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6\SWC\AprilPrep\Ag\10121900\"/>
    </mc:Choice>
  </mc:AlternateContent>
  <xr:revisionPtr revIDLastSave="0" documentId="13_ncr:1_{597F33FF-11B5-4F4C-8187-F21187498D7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ummary" sheetId="3" r:id="rId1"/>
    <sheet name="TimeToSS" sheetId="7" r:id="rId2"/>
    <sheet name="ModRivGai" sheetId="5" r:id="rId3"/>
    <sheet name="mod_GHB" sheetId="2" r:id="rId4"/>
    <sheet name="mod_KimBulLsfKh" sheetId="4" r:id="rId5"/>
    <sheet name="ModRivGaiTrans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01" i="7" l="1"/>
  <c r="A3601" i="7"/>
  <c r="B3600" i="7"/>
  <c r="A3600" i="7"/>
  <c r="B3599" i="7"/>
  <c r="A3599" i="7"/>
  <c r="B3598" i="7"/>
  <c r="A3598" i="7"/>
  <c r="B3597" i="7"/>
  <c r="A3597" i="7"/>
  <c r="B3596" i="7"/>
  <c r="A3596" i="7"/>
  <c r="B3595" i="7"/>
  <c r="A3595" i="7"/>
  <c r="B3594" i="7"/>
  <c r="A3594" i="7"/>
  <c r="B3593" i="7"/>
  <c r="A3593" i="7"/>
  <c r="B3592" i="7"/>
  <c r="A3592" i="7"/>
  <c r="B3591" i="7"/>
  <c r="A3591" i="7"/>
  <c r="B3590" i="7"/>
  <c r="A3590" i="7"/>
  <c r="B3589" i="7"/>
  <c r="A3589" i="7"/>
  <c r="B3588" i="7"/>
  <c r="A3588" i="7"/>
  <c r="B3587" i="7"/>
  <c r="A3587" i="7"/>
  <c r="B3586" i="7"/>
  <c r="A3586" i="7"/>
  <c r="B3585" i="7"/>
  <c r="A3585" i="7"/>
  <c r="B3584" i="7"/>
  <c r="A3584" i="7"/>
  <c r="B3583" i="7"/>
  <c r="A3583" i="7"/>
  <c r="B3582" i="7"/>
  <c r="A3582" i="7"/>
  <c r="B3581" i="7"/>
  <c r="A3581" i="7"/>
  <c r="B3580" i="7"/>
  <c r="A3580" i="7"/>
  <c r="B3579" i="7"/>
  <c r="A3579" i="7"/>
  <c r="B3578" i="7"/>
  <c r="A3578" i="7"/>
  <c r="B3577" i="7"/>
  <c r="A3577" i="7"/>
  <c r="B3576" i="7"/>
  <c r="A3576" i="7"/>
  <c r="B3575" i="7"/>
  <c r="A3575" i="7"/>
  <c r="B3574" i="7"/>
  <c r="A3574" i="7"/>
  <c r="B3573" i="7"/>
  <c r="A3573" i="7"/>
  <c r="B3572" i="7"/>
  <c r="A3572" i="7"/>
  <c r="B3571" i="7"/>
  <c r="A3571" i="7"/>
  <c r="B3570" i="7"/>
  <c r="A3570" i="7"/>
  <c r="B3569" i="7"/>
  <c r="A3569" i="7"/>
  <c r="B3568" i="7"/>
  <c r="A3568" i="7"/>
  <c r="B3567" i="7"/>
  <c r="A3567" i="7"/>
  <c r="B3566" i="7"/>
  <c r="A3566" i="7"/>
  <c r="B3565" i="7"/>
  <c r="A3565" i="7"/>
  <c r="B3564" i="7"/>
  <c r="A3564" i="7"/>
  <c r="B3563" i="7"/>
  <c r="A3563" i="7"/>
  <c r="B3562" i="7"/>
  <c r="A3562" i="7"/>
  <c r="B3561" i="7"/>
  <c r="A3561" i="7"/>
  <c r="B3560" i="7"/>
  <c r="A3560" i="7"/>
  <c r="B3559" i="7"/>
  <c r="A3559" i="7"/>
  <c r="B3558" i="7"/>
  <c r="A3558" i="7"/>
  <c r="B3557" i="7"/>
  <c r="A3557" i="7"/>
  <c r="B3556" i="7"/>
  <c r="A3556" i="7"/>
  <c r="B3555" i="7"/>
  <c r="A3555" i="7"/>
  <c r="B3554" i="7"/>
  <c r="A3554" i="7"/>
  <c r="B3553" i="7"/>
  <c r="A3553" i="7"/>
  <c r="B3552" i="7"/>
  <c r="A3552" i="7"/>
  <c r="B3551" i="7"/>
  <c r="A3551" i="7"/>
  <c r="B3550" i="7"/>
  <c r="A3550" i="7"/>
  <c r="B3549" i="7"/>
  <c r="A3549" i="7"/>
  <c r="B3548" i="7"/>
  <c r="A3548" i="7"/>
  <c r="B3547" i="7"/>
  <c r="A3547" i="7"/>
  <c r="B3546" i="7"/>
  <c r="A3546" i="7"/>
  <c r="B3545" i="7"/>
  <c r="A3545" i="7"/>
  <c r="B3544" i="7"/>
  <c r="A3544" i="7"/>
  <c r="B3543" i="7"/>
  <c r="A3543" i="7"/>
  <c r="B3542" i="7"/>
  <c r="A3542" i="7"/>
  <c r="B3541" i="7"/>
  <c r="A3541" i="7"/>
  <c r="B3540" i="7"/>
  <c r="A3540" i="7"/>
  <c r="B3539" i="7"/>
  <c r="A3539" i="7"/>
  <c r="B3538" i="7"/>
  <c r="A3538" i="7"/>
  <c r="B3537" i="7"/>
  <c r="A3537" i="7"/>
  <c r="B3536" i="7"/>
  <c r="A3536" i="7"/>
  <c r="B3535" i="7"/>
  <c r="A3535" i="7"/>
  <c r="B3534" i="7"/>
  <c r="A3534" i="7"/>
  <c r="B3533" i="7"/>
  <c r="A3533" i="7"/>
  <c r="B3532" i="7"/>
  <c r="A3532" i="7"/>
  <c r="B3531" i="7"/>
  <c r="A3531" i="7"/>
  <c r="B3530" i="7"/>
  <c r="A3530" i="7"/>
  <c r="B3529" i="7"/>
  <c r="A3529" i="7"/>
  <c r="B3528" i="7"/>
  <c r="A3528" i="7"/>
  <c r="B3527" i="7"/>
  <c r="A3527" i="7"/>
  <c r="B3526" i="7"/>
  <c r="A3526" i="7"/>
  <c r="B3525" i="7"/>
  <c r="A3525" i="7"/>
  <c r="B3524" i="7"/>
  <c r="A3524" i="7"/>
  <c r="B3523" i="7"/>
  <c r="A3523" i="7"/>
  <c r="B3522" i="7"/>
  <c r="A3522" i="7"/>
  <c r="B3521" i="7"/>
  <c r="A3521" i="7"/>
  <c r="B3520" i="7"/>
  <c r="A3520" i="7"/>
  <c r="B3519" i="7"/>
  <c r="A3519" i="7"/>
  <c r="B3518" i="7"/>
  <c r="A3518" i="7"/>
  <c r="B3517" i="7"/>
  <c r="A3517" i="7"/>
  <c r="B3516" i="7"/>
  <c r="A3516" i="7"/>
  <c r="B3515" i="7"/>
  <c r="A3515" i="7"/>
  <c r="B3514" i="7"/>
  <c r="A3514" i="7"/>
  <c r="B3513" i="7"/>
  <c r="A3513" i="7"/>
  <c r="B3512" i="7"/>
  <c r="A3512" i="7"/>
  <c r="B3511" i="7"/>
  <c r="A3511" i="7"/>
  <c r="B3510" i="7"/>
  <c r="A3510" i="7"/>
  <c r="B3509" i="7"/>
  <c r="A3509" i="7"/>
  <c r="B3508" i="7"/>
  <c r="A3508" i="7"/>
  <c r="B3507" i="7"/>
  <c r="A3507" i="7"/>
  <c r="B3506" i="7"/>
  <c r="A3506" i="7"/>
  <c r="B3505" i="7"/>
  <c r="A3505" i="7"/>
  <c r="B3504" i="7"/>
  <c r="A3504" i="7"/>
  <c r="B3503" i="7"/>
  <c r="A3503" i="7"/>
  <c r="B3502" i="7"/>
  <c r="A3502" i="7"/>
  <c r="B3501" i="7"/>
  <c r="A3501" i="7"/>
  <c r="B3500" i="7"/>
  <c r="A3500" i="7"/>
  <c r="B3499" i="7"/>
  <c r="A3499" i="7"/>
  <c r="B3498" i="7"/>
  <c r="A3498" i="7"/>
  <c r="B3497" i="7"/>
  <c r="A3497" i="7"/>
  <c r="B3496" i="7"/>
  <c r="A3496" i="7"/>
  <c r="B3495" i="7"/>
  <c r="A3495" i="7"/>
  <c r="B3494" i="7"/>
  <c r="A3494" i="7"/>
  <c r="B3493" i="7"/>
  <c r="A3493" i="7"/>
  <c r="B3492" i="7"/>
  <c r="A3492" i="7"/>
  <c r="B3491" i="7"/>
  <c r="A3491" i="7"/>
  <c r="B3490" i="7"/>
  <c r="A3490" i="7"/>
  <c r="B3489" i="7"/>
  <c r="A3489" i="7"/>
  <c r="B3488" i="7"/>
  <c r="A3488" i="7"/>
  <c r="B3487" i="7"/>
  <c r="A3487" i="7"/>
  <c r="B3486" i="7"/>
  <c r="A3486" i="7"/>
  <c r="B3485" i="7"/>
  <c r="A3485" i="7"/>
  <c r="B3484" i="7"/>
  <c r="A3484" i="7"/>
  <c r="B3483" i="7"/>
  <c r="A3483" i="7"/>
  <c r="B3482" i="7"/>
  <c r="A3482" i="7"/>
  <c r="B3481" i="7"/>
  <c r="A3481" i="7"/>
  <c r="B3480" i="7"/>
  <c r="A3480" i="7"/>
  <c r="B3479" i="7"/>
  <c r="A3479" i="7"/>
  <c r="B3478" i="7"/>
  <c r="A3478" i="7"/>
  <c r="B3477" i="7"/>
  <c r="A3477" i="7"/>
  <c r="B3476" i="7"/>
  <c r="A3476" i="7"/>
  <c r="B3475" i="7"/>
  <c r="A3475" i="7"/>
  <c r="B3474" i="7"/>
  <c r="A3474" i="7"/>
  <c r="B3473" i="7"/>
  <c r="A3473" i="7"/>
  <c r="B3472" i="7"/>
  <c r="A3472" i="7"/>
  <c r="B3471" i="7"/>
  <c r="A3471" i="7"/>
  <c r="B3470" i="7"/>
  <c r="A3470" i="7"/>
  <c r="B3469" i="7"/>
  <c r="A3469" i="7"/>
  <c r="B3468" i="7"/>
  <c r="A3468" i="7"/>
  <c r="B3467" i="7"/>
  <c r="A3467" i="7"/>
  <c r="B3466" i="7"/>
  <c r="A3466" i="7"/>
  <c r="B3465" i="7"/>
  <c r="A3465" i="7"/>
  <c r="B3464" i="7"/>
  <c r="A3464" i="7"/>
  <c r="B3463" i="7"/>
  <c r="A3463" i="7"/>
  <c r="B3462" i="7"/>
  <c r="A3462" i="7"/>
  <c r="B3461" i="7"/>
  <c r="A3461" i="7"/>
  <c r="B3460" i="7"/>
  <c r="A3460" i="7"/>
  <c r="B3459" i="7"/>
  <c r="A3459" i="7"/>
  <c r="B3458" i="7"/>
  <c r="A3458" i="7"/>
  <c r="B3457" i="7"/>
  <c r="A3457" i="7"/>
  <c r="B3456" i="7"/>
  <c r="A3456" i="7"/>
  <c r="B3455" i="7"/>
  <c r="A3455" i="7"/>
  <c r="B3454" i="7"/>
  <c r="A3454" i="7"/>
  <c r="B3453" i="7"/>
  <c r="A3453" i="7"/>
  <c r="B3452" i="7"/>
  <c r="A3452" i="7"/>
  <c r="B3451" i="7"/>
  <c r="A3451" i="7"/>
  <c r="B3450" i="7"/>
  <c r="A3450" i="7"/>
  <c r="B3449" i="7"/>
  <c r="A3449" i="7"/>
  <c r="B3448" i="7"/>
  <c r="A3448" i="7"/>
  <c r="B3447" i="7"/>
  <c r="A3447" i="7"/>
  <c r="B3446" i="7"/>
  <c r="A3446" i="7"/>
  <c r="B3445" i="7"/>
  <c r="A3445" i="7"/>
  <c r="B3444" i="7"/>
  <c r="A3444" i="7"/>
  <c r="B3443" i="7"/>
  <c r="A3443" i="7"/>
  <c r="B3442" i="7"/>
  <c r="A3442" i="7"/>
  <c r="B3441" i="7"/>
  <c r="A3441" i="7"/>
  <c r="B3440" i="7"/>
  <c r="A3440" i="7"/>
  <c r="B3439" i="7"/>
  <c r="A3439" i="7"/>
  <c r="B3438" i="7"/>
  <c r="A3438" i="7"/>
  <c r="B3437" i="7"/>
  <c r="A3437" i="7"/>
  <c r="B3436" i="7"/>
  <c r="A3436" i="7"/>
  <c r="B3435" i="7"/>
  <c r="A3435" i="7"/>
  <c r="B3434" i="7"/>
  <c r="A3434" i="7"/>
  <c r="B3433" i="7"/>
  <c r="A3433" i="7"/>
  <c r="B3432" i="7"/>
  <c r="A3432" i="7"/>
  <c r="B3431" i="7"/>
  <c r="A3431" i="7"/>
  <c r="B3430" i="7"/>
  <c r="A3430" i="7"/>
  <c r="B3429" i="7"/>
  <c r="A3429" i="7"/>
  <c r="B3428" i="7"/>
  <c r="A3428" i="7"/>
  <c r="B3427" i="7"/>
  <c r="A3427" i="7"/>
  <c r="B3426" i="7"/>
  <c r="A3426" i="7"/>
  <c r="B3425" i="7"/>
  <c r="A3425" i="7"/>
  <c r="B3424" i="7"/>
  <c r="A3424" i="7"/>
  <c r="B3423" i="7"/>
  <c r="A3423" i="7"/>
  <c r="B3422" i="7"/>
  <c r="A3422" i="7"/>
  <c r="B3421" i="7"/>
  <c r="A3421" i="7"/>
  <c r="B3420" i="7"/>
  <c r="A3420" i="7"/>
  <c r="B3419" i="7"/>
  <c r="A3419" i="7"/>
  <c r="B3418" i="7"/>
  <c r="A3418" i="7"/>
  <c r="B3417" i="7"/>
  <c r="A3417" i="7"/>
  <c r="B3416" i="7"/>
  <c r="A3416" i="7"/>
  <c r="B3415" i="7"/>
  <c r="A3415" i="7"/>
  <c r="B3414" i="7"/>
  <c r="A3414" i="7"/>
  <c r="B3413" i="7"/>
  <c r="A3413" i="7"/>
  <c r="B3412" i="7"/>
  <c r="A3412" i="7"/>
  <c r="B3411" i="7"/>
  <c r="A3411" i="7"/>
  <c r="B3410" i="7"/>
  <c r="A3410" i="7"/>
  <c r="B3409" i="7"/>
  <c r="A3409" i="7"/>
  <c r="B3408" i="7"/>
  <c r="A3408" i="7"/>
  <c r="B3407" i="7"/>
  <c r="A3407" i="7"/>
  <c r="B3406" i="7"/>
  <c r="A3406" i="7"/>
  <c r="B3405" i="7"/>
  <c r="A3405" i="7"/>
  <c r="B3404" i="7"/>
  <c r="A3404" i="7"/>
  <c r="B3403" i="7"/>
  <c r="A3403" i="7"/>
  <c r="B3402" i="7"/>
  <c r="A3402" i="7"/>
  <c r="B3401" i="7"/>
  <c r="A3401" i="7"/>
  <c r="B3400" i="7"/>
  <c r="A3400" i="7"/>
  <c r="B3399" i="7"/>
  <c r="A3399" i="7"/>
  <c r="B3398" i="7"/>
  <c r="A3398" i="7"/>
  <c r="B3397" i="7"/>
  <c r="A3397" i="7"/>
  <c r="B3396" i="7"/>
  <c r="A3396" i="7"/>
  <c r="B3395" i="7"/>
  <c r="A3395" i="7"/>
  <c r="B3394" i="7"/>
  <c r="A3394" i="7"/>
  <c r="B3393" i="7"/>
  <c r="A3393" i="7"/>
  <c r="B3392" i="7"/>
  <c r="A3392" i="7"/>
  <c r="B3391" i="7"/>
  <c r="A3391" i="7"/>
  <c r="B3390" i="7"/>
  <c r="A3390" i="7"/>
  <c r="B3389" i="7"/>
  <c r="A3389" i="7"/>
  <c r="B3388" i="7"/>
  <c r="A3388" i="7"/>
  <c r="B3387" i="7"/>
  <c r="A3387" i="7"/>
  <c r="B3386" i="7"/>
  <c r="A3386" i="7"/>
  <c r="B3385" i="7"/>
  <c r="A3385" i="7"/>
  <c r="B3384" i="7"/>
  <c r="A3384" i="7"/>
  <c r="B3383" i="7"/>
  <c r="A3383" i="7"/>
  <c r="B3382" i="7"/>
  <c r="A3382" i="7"/>
  <c r="B3381" i="7"/>
  <c r="A3381" i="7"/>
  <c r="B3380" i="7"/>
  <c r="A3380" i="7"/>
  <c r="B3379" i="7"/>
  <c r="A3379" i="7"/>
  <c r="B3378" i="7"/>
  <c r="A3378" i="7"/>
  <c r="B3377" i="7"/>
  <c r="A3377" i="7"/>
  <c r="B3376" i="7"/>
  <c r="A3376" i="7"/>
  <c r="B3375" i="7"/>
  <c r="A3375" i="7"/>
  <c r="B3374" i="7"/>
  <c r="A3374" i="7"/>
  <c r="B3373" i="7"/>
  <c r="A3373" i="7"/>
  <c r="B3372" i="7"/>
  <c r="A3372" i="7"/>
  <c r="B3371" i="7"/>
  <c r="A3371" i="7"/>
  <c r="B3370" i="7"/>
  <c r="A3370" i="7"/>
  <c r="B3369" i="7"/>
  <c r="A3369" i="7"/>
  <c r="B3368" i="7"/>
  <c r="A3368" i="7"/>
  <c r="B3367" i="7"/>
  <c r="A3367" i="7"/>
  <c r="B3366" i="7"/>
  <c r="A3366" i="7"/>
  <c r="B3365" i="7"/>
  <c r="A3365" i="7"/>
  <c r="B3364" i="7"/>
  <c r="A3364" i="7"/>
  <c r="B3363" i="7"/>
  <c r="A3363" i="7"/>
  <c r="B3362" i="7"/>
  <c r="A3362" i="7"/>
  <c r="B3361" i="7"/>
  <c r="A3361" i="7"/>
  <c r="B3360" i="7"/>
  <c r="A3360" i="7"/>
  <c r="B3359" i="7"/>
  <c r="A3359" i="7"/>
  <c r="B3358" i="7"/>
  <c r="A3358" i="7"/>
  <c r="B3357" i="7"/>
  <c r="A3357" i="7"/>
  <c r="B3356" i="7"/>
  <c r="A3356" i="7"/>
  <c r="B3355" i="7"/>
  <c r="A3355" i="7"/>
  <c r="B3354" i="7"/>
  <c r="A3354" i="7"/>
  <c r="B3353" i="7"/>
  <c r="A3353" i="7"/>
  <c r="B3352" i="7"/>
  <c r="A3352" i="7"/>
  <c r="B3351" i="7"/>
  <c r="A3351" i="7"/>
  <c r="B3350" i="7"/>
  <c r="A3350" i="7"/>
  <c r="B3349" i="7"/>
  <c r="A3349" i="7"/>
  <c r="B3348" i="7"/>
  <c r="A3348" i="7"/>
  <c r="B3347" i="7"/>
  <c r="A3347" i="7"/>
  <c r="B3346" i="7"/>
  <c r="A3346" i="7"/>
  <c r="B3345" i="7"/>
  <c r="A3345" i="7"/>
  <c r="B3344" i="7"/>
  <c r="A3344" i="7"/>
  <c r="B3343" i="7"/>
  <c r="A3343" i="7"/>
  <c r="B3342" i="7"/>
  <c r="A3342" i="7"/>
  <c r="B3341" i="7"/>
  <c r="A3341" i="7"/>
  <c r="B3340" i="7"/>
  <c r="A3340" i="7"/>
  <c r="B3339" i="7"/>
  <c r="A3339" i="7"/>
  <c r="B3338" i="7"/>
  <c r="A3338" i="7"/>
  <c r="B3337" i="7"/>
  <c r="A3337" i="7"/>
  <c r="B3336" i="7"/>
  <c r="A3336" i="7"/>
  <c r="B3335" i="7"/>
  <c r="A3335" i="7"/>
  <c r="B3334" i="7"/>
  <c r="A3334" i="7"/>
  <c r="B3333" i="7"/>
  <c r="A3333" i="7"/>
  <c r="B3332" i="7"/>
  <c r="A3332" i="7"/>
  <c r="B3331" i="7"/>
  <c r="A3331" i="7"/>
  <c r="B3330" i="7"/>
  <c r="A3330" i="7"/>
  <c r="B3329" i="7"/>
  <c r="A3329" i="7"/>
  <c r="B3328" i="7"/>
  <c r="A3328" i="7"/>
  <c r="B3327" i="7"/>
  <c r="A3327" i="7"/>
  <c r="B3326" i="7"/>
  <c r="A3326" i="7"/>
  <c r="B3325" i="7"/>
  <c r="A3325" i="7"/>
  <c r="B3324" i="7"/>
  <c r="A3324" i="7"/>
  <c r="B3323" i="7"/>
  <c r="A3323" i="7"/>
  <c r="B3322" i="7"/>
  <c r="A3322" i="7"/>
  <c r="B3321" i="7"/>
  <c r="A3321" i="7"/>
  <c r="B3320" i="7"/>
  <c r="A3320" i="7"/>
  <c r="B3319" i="7"/>
  <c r="A3319" i="7"/>
  <c r="B3318" i="7"/>
  <c r="A3318" i="7"/>
  <c r="B3317" i="7"/>
  <c r="A3317" i="7"/>
  <c r="B3316" i="7"/>
  <c r="A3316" i="7"/>
  <c r="B3315" i="7"/>
  <c r="A3315" i="7"/>
  <c r="B3314" i="7"/>
  <c r="A3314" i="7"/>
  <c r="B3313" i="7"/>
  <c r="A3313" i="7"/>
  <c r="B3312" i="7"/>
  <c r="A3312" i="7"/>
  <c r="B3311" i="7"/>
  <c r="A3311" i="7"/>
  <c r="B3310" i="7"/>
  <c r="A3310" i="7"/>
  <c r="B3309" i="7"/>
  <c r="A3309" i="7"/>
  <c r="B3308" i="7"/>
  <c r="A3308" i="7"/>
  <c r="B3307" i="7"/>
  <c r="A3307" i="7"/>
  <c r="B3306" i="7"/>
  <c r="A3306" i="7"/>
  <c r="B3305" i="7"/>
  <c r="A3305" i="7"/>
  <c r="B3304" i="7"/>
  <c r="A3304" i="7"/>
  <c r="B3303" i="7"/>
  <c r="A3303" i="7"/>
  <c r="B3302" i="7"/>
  <c r="A3302" i="7"/>
  <c r="B3301" i="7"/>
  <c r="A3301" i="7"/>
  <c r="B3300" i="7"/>
  <c r="A3300" i="7"/>
  <c r="B3299" i="7"/>
  <c r="A3299" i="7"/>
  <c r="B3298" i="7"/>
  <c r="A3298" i="7"/>
  <c r="B3297" i="7"/>
  <c r="A3297" i="7"/>
  <c r="B3296" i="7"/>
  <c r="A3296" i="7"/>
  <c r="B3295" i="7"/>
  <c r="A3295" i="7"/>
  <c r="B3294" i="7"/>
  <c r="A3294" i="7"/>
  <c r="B3293" i="7"/>
  <c r="A3293" i="7"/>
  <c r="B3292" i="7"/>
  <c r="A3292" i="7"/>
  <c r="B3291" i="7"/>
  <c r="A3291" i="7"/>
  <c r="B3290" i="7"/>
  <c r="A3290" i="7"/>
  <c r="B3289" i="7"/>
  <c r="A3289" i="7"/>
  <c r="B3288" i="7"/>
  <c r="A3288" i="7"/>
  <c r="B3287" i="7"/>
  <c r="A3287" i="7"/>
  <c r="B3286" i="7"/>
  <c r="A3286" i="7"/>
  <c r="B3285" i="7"/>
  <c r="A3285" i="7"/>
  <c r="B3284" i="7"/>
  <c r="A3284" i="7"/>
  <c r="B3283" i="7"/>
  <c r="A3283" i="7"/>
  <c r="B3282" i="7"/>
  <c r="A3282" i="7"/>
  <c r="B3281" i="7"/>
  <c r="A3281" i="7"/>
  <c r="B3280" i="7"/>
  <c r="A3280" i="7"/>
  <c r="B3279" i="7"/>
  <c r="A3279" i="7"/>
  <c r="B3278" i="7"/>
  <c r="A3278" i="7"/>
  <c r="B3277" i="7"/>
  <c r="A3277" i="7"/>
  <c r="B3276" i="7"/>
  <c r="A3276" i="7"/>
  <c r="B3275" i="7"/>
  <c r="A3275" i="7"/>
  <c r="B3274" i="7"/>
  <c r="A3274" i="7"/>
  <c r="B3273" i="7"/>
  <c r="A3273" i="7"/>
  <c r="B3272" i="7"/>
  <c r="A3272" i="7"/>
  <c r="B3271" i="7"/>
  <c r="A3271" i="7"/>
  <c r="B3270" i="7"/>
  <c r="A3270" i="7"/>
  <c r="B3269" i="7"/>
  <c r="A3269" i="7"/>
  <c r="B3268" i="7"/>
  <c r="A3268" i="7"/>
  <c r="B3267" i="7"/>
  <c r="A3267" i="7"/>
  <c r="B3266" i="7"/>
  <c r="A3266" i="7"/>
  <c r="B3265" i="7"/>
  <c r="A3265" i="7"/>
  <c r="B3264" i="7"/>
  <c r="A3264" i="7"/>
  <c r="B3263" i="7"/>
  <c r="A3263" i="7"/>
  <c r="B3262" i="7"/>
  <c r="A3262" i="7"/>
  <c r="B3261" i="7"/>
  <c r="A3261" i="7"/>
  <c r="B3260" i="7"/>
  <c r="A3260" i="7"/>
  <c r="B3259" i="7"/>
  <c r="A3259" i="7"/>
  <c r="B3258" i="7"/>
  <c r="A3258" i="7"/>
  <c r="B3257" i="7"/>
  <c r="A3257" i="7"/>
  <c r="B3256" i="7"/>
  <c r="A3256" i="7"/>
  <c r="B3255" i="7"/>
  <c r="A3255" i="7"/>
  <c r="B3254" i="7"/>
  <c r="A3254" i="7"/>
  <c r="B3253" i="7"/>
  <c r="A3253" i="7"/>
  <c r="B3252" i="7"/>
  <c r="A3252" i="7"/>
  <c r="B3251" i="7"/>
  <c r="A3251" i="7"/>
  <c r="B3250" i="7"/>
  <c r="A3250" i="7"/>
  <c r="B3249" i="7"/>
  <c r="A3249" i="7"/>
  <c r="B3248" i="7"/>
  <c r="A3248" i="7"/>
  <c r="B3247" i="7"/>
  <c r="A3247" i="7"/>
  <c r="B3246" i="7"/>
  <c r="A3246" i="7"/>
  <c r="B3245" i="7"/>
  <c r="A3245" i="7"/>
  <c r="B3244" i="7"/>
  <c r="A3244" i="7"/>
  <c r="B3243" i="7"/>
  <c r="A3243" i="7"/>
  <c r="B3242" i="7"/>
  <c r="A3242" i="7"/>
  <c r="B3241" i="7"/>
  <c r="A3241" i="7"/>
  <c r="B3240" i="7"/>
  <c r="A3240" i="7"/>
  <c r="B3239" i="7"/>
  <c r="A3239" i="7"/>
  <c r="B3238" i="7"/>
  <c r="A3238" i="7"/>
  <c r="B3237" i="7"/>
  <c r="A3237" i="7"/>
  <c r="B3236" i="7"/>
  <c r="A3236" i="7"/>
  <c r="B3235" i="7"/>
  <c r="A3235" i="7"/>
  <c r="B3234" i="7"/>
  <c r="A3234" i="7"/>
  <c r="B3233" i="7"/>
  <c r="A3233" i="7"/>
  <c r="B3232" i="7"/>
  <c r="A3232" i="7"/>
  <c r="B3231" i="7"/>
  <c r="A3231" i="7"/>
  <c r="B3230" i="7"/>
  <c r="A3230" i="7"/>
  <c r="B3229" i="7"/>
  <c r="A3229" i="7"/>
  <c r="B3228" i="7"/>
  <c r="A3228" i="7"/>
  <c r="B3227" i="7"/>
  <c r="A3227" i="7"/>
  <c r="B3226" i="7"/>
  <c r="A3226" i="7"/>
  <c r="B3225" i="7"/>
  <c r="A3225" i="7"/>
  <c r="B3224" i="7"/>
  <c r="A3224" i="7"/>
  <c r="B3223" i="7"/>
  <c r="A3223" i="7"/>
  <c r="B3222" i="7"/>
  <c r="A3222" i="7"/>
  <c r="B3221" i="7"/>
  <c r="A3221" i="7"/>
  <c r="B3220" i="7"/>
  <c r="A3220" i="7"/>
  <c r="B3219" i="7"/>
  <c r="A3219" i="7"/>
  <c r="B3218" i="7"/>
  <c r="A3218" i="7"/>
  <c r="B3217" i="7"/>
  <c r="A3217" i="7"/>
  <c r="B3216" i="7"/>
  <c r="A3216" i="7"/>
  <c r="B3215" i="7"/>
  <c r="A3215" i="7"/>
  <c r="B3214" i="7"/>
  <c r="A3214" i="7"/>
  <c r="B3213" i="7"/>
  <c r="A3213" i="7"/>
  <c r="B3212" i="7"/>
  <c r="A3212" i="7"/>
  <c r="B3211" i="7"/>
  <c r="A3211" i="7"/>
  <c r="B3210" i="7"/>
  <c r="A3210" i="7"/>
  <c r="B3209" i="7"/>
  <c r="A3209" i="7"/>
  <c r="B3208" i="7"/>
  <c r="A3208" i="7"/>
  <c r="B3207" i="7"/>
  <c r="A3207" i="7"/>
  <c r="B3206" i="7"/>
  <c r="A3206" i="7"/>
  <c r="B3205" i="7"/>
  <c r="A3205" i="7"/>
  <c r="B3204" i="7"/>
  <c r="A3204" i="7"/>
  <c r="B3203" i="7"/>
  <c r="A3203" i="7"/>
  <c r="B3202" i="7"/>
  <c r="A3202" i="7"/>
  <c r="B3201" i="7"/>
  <c r="A3201" i="7"/>
  <c r="B3200" i="7"/>
  <c r="A3200" i="7"/>
  <c r="B3199" i="7"/>
  <c r="A3199" i="7"/>
  <c r="B3198" i="7"/>
  <c r="A3198" i="7"/>
  <c r="B3197" i="7"/>
  <c r="A3197" i="7"/>
  <c r="B3196" i="7"/>
  <c r="A3196" i="7"/>
  <c r="B3195" i="7"/>
  <c r="A3195" i="7"/>
  <c r="B3194" i="7"/>
  <c r="A3194" i="7"/>
  <c r="B3193" i="7"/>
  <c r="A3193" i="7"/>
  <c r="B3192" i="7"/>
  <c r="A3192" i="7"/>
  <c r="B3191" i="7"/>
  <c r="A3191" i="7"/>
  <c r="B3190" i="7"/>
  <c r="A3190" i="7"/>
  <c r="B3189" i="7"/>
  <c r="A3189" i="7"/>
  <c r="B3188" i="7"/>
  <c r="A3188" i="7"/>
  <c r="B3187" i="7"/>
  <c r="A3187" i="7"/>
  <c r="B3186" i="7"/>
  <c r="A3186" i="7"/>
  <c r="B3185" i="7"/>
  <c r="A3185" i="7"/>
  <c r="B3184" i="7"/>
  <c r="A3184" i="7"/>
  <c r="B3183" i="7"/>
  <c r="A3183" i="7"/>
  <c r="B3182" i="7"/>
  <c r="A3182" i="7"/>
  <c r="B3181" i="7"/>
  <c r="A3181" i="7"/>
  <c r="B3180" i="7"/>
  <c r="A3180" i="7"/>
  <c r="B3179" i="7"/>
  <c r="A3179" i="7"/>
  <c r="B3178" i="7"/>
  <c r="A3178" i="7"/>
  <c r="B3177" i="7"/>
  <c r="A3177" i="7"/>
  <c r="B3176" i="7"/>
  <c r="A3176" i="7"/>
  <c r="B3175" i="7"/>
  <c r="A3175" i="7"/>
  <c r="B3174" i="7"/>
  <c r="A3174" i="7"/>
  <c r="B3173" i="7"/>
  <c r="A3173" i="7"/>
  <c r="B3172" i="7"/>
  <c r="A3172" i="7"/>
  <c r="B3171" i="7"/>
  <c r="A3171" i="7"/>
  <c r="B3170" i="7"/>
  <c r="A3170" i="7"/>
  <c r="B3169" i="7"/>
  <c r="A3169" i="7"/>
  <c r="B3168" i="7"/>
  <c r="A3168" i="7"/>
  <c r="B3167" i="7"/>
  <c r="A3167" i="7"/>
  <c r="B3166" i="7"/>
  <c r="A3166" i="7"/>
  <c r="B3165" i="7"/>
  <c r="A3165" i="7"/>
  <c r="B3164" i="7"/>
  <c r="A3164" i="7"/>
  <c r="B3163" i="7"/>
  <c r="A3163" i="7"/>
  <c r="B3162" i="7"/>
  <c r="A3162" i="7"/>
  <c r="B3161" i="7"/>
  <c r="A3161" i="7"/>
  <c r="B3160" i="7"/>
  <c r="A3160" i="7"/>
  <c r="B3159" i="7"/>
  <c r="A3159" i="7"/>
  <c r="B3158" i="7"/>
  <c r="A3158" i="7"/>
  <c r="B3157" i="7"/>
  <c r="A3157" i="7"/>
  <c r="B3156" i="7"/>
  <c r="A3156" i="7"/>
  <c r="B3155" i="7"/>
  <c r="A3155" i="7"/>
  <c r="B3154" i="7"/>
  <c r="A3154" i="7"/>
  <c r="B3153" i="7"/>
  <c r="A3153" i="7"/>
  <c r="B3152" i="7"/>
  <c r="A3152" i="7"/>
  <c r="B3151" i="7"/>
  <c r="A3151" i="7"/>
  <c r="B3150" i="7"/>
  <c r="A3150" i="7"/>
  <c r="B3149" i="7"/>
  <c r="A3149" i="7"/>
  <c r="B3148" i="7"/>
  <c r="A3148" i="7"/>
  <c r="B3147" i="7"/>
  <c r="A3147" i="7"/>
  <c r="B3146" i="7"/>
  <c r="A3146" i="7"/>
  <c r="B3145" i="7"/>
  <c r="A3145" i="7"/>
  <c r="B3144" i="7"/>
  <c r="A3144" i="7"/>
  <c r="B3143" i="7"/>
  <c r="A3143" i="7"/>
  <c r="B3142" i="7"/>
  <c r="A3142" i="7"/>
  <c r="B3141" i="7"/>
  <c r="A3141" i="7"/>
  <c r="B3140" i="7"/>
  <c r="A3140" i="7"/>
  <c r="B3139" i="7"/>
  <c r="A3139" i="7"/>
  <c r="B3138" i="7"/>
  <c r="A3138" i="7"/>
  <c r="B3137" i="7"/>
  <c r="A3137" i="7"/>
  <c r="B3136" i="7"/>
  <c r="A3136" i="7"/>
  <c r="B3135" i="7"/>
  <c r="A3135" i="7"/>
  <c r="B3134" i="7"/>
  <c r="A3134" i="7"/>
  <c r="B3133" i="7"/>
  <c r="A3133" i="7"/>
  <c r="B3132" i="7"/>
  <c r="A3132" i="7"/>
  <c r="B3131" i="7"/>
  <c r="A3131" i="7"/>
  <c r="B3130" i="7"/>
  <c r="A3130" i="7"/>
  <c r="B3129" i="7"/>
  <c r="A3129" i="7"/>
  <c r="B3128" i="7"/>
  <c r="A3128" i="7"/>
  <c r="B3127" i="7"/>
  <c r="A3127" i="7"/>
  <c r="B3126" i="7"/>
  <c r="A3126" i="7"/>
  <c r="B3125" i="7"/>
  <c r="A3125" i="7"/>
  <c r="B3124" i="7"/>
  <c r="A3124" i="7"/>
  <c r="B3123" i="7"/>
  <c r="A3123" i="7"/>
  <c r="B3122" i="7"/>
  <c r="A3122" i="7"/>
  <c r="B3121" i="7"/>
  <c r="A3121" i="7"/>
  <c r="B3120" i="7"/>
  <c r="A3120" i="7"/>
  <c r="B3119" i="7"/>
  <c r="A3119" i="7"/>
  <c r="B3118" i="7"/>
  <c r="A3118" i="7"/>
  <c r="B3117" i="7"/>
  <c r="A3117" i="7"/>
  <c r="B3116" i="7"/>
  <c r="A3116" i="7"/>
  <c r="B3115" i="7"/>
  <c r="A3115" i="7"/>
  <c r="B3114" i="7"/>
  <c r="A3114" i="7"/>
  <c r="B3113" i="7"/>
  <c r="A3113" i="7"/>
  <c r="B3112" i="7"/>
  <c r="A3112" i="7"/>
  <c r="B3111" i="7"/>
  <c r="A3111" i="7"/>
  <c r="B3110" i="7"/>
  <c r="A3110" i="7"/>
  <c r="B3109" i="7"/>
  <c r="A3109" i="7"/>
  <c r="B3108" i="7"/>
  <c r="A3108" i="7"/>
  <c r="B3107" i="7"/>
  <c r="A3107" i="7"/>
  <c r="B3106" i="7"/>
  <c r="A3106" i="7"/>
  <c r="B3105" i="7"/>
  <c r="A3105" i="7"/>
  <c r="B3104" i="7"/>
  <c r="A3104" i="7"/>
  <c r="B3103" i="7"/>
  <c r="A3103" i="7"/>
  <c r="B3102" i="7"/>
  <c r="A3102" i="7"/>
  <c r="B3101" i="7"/>
  <c r="A3101" i="7"/>
  <c r="B3100" i="7"/>
  <c r="A3100" i="7"/>
  <c r="B3099" i="7"/>
  <c r="A3099" i="7"/>
  <c r="B3098" i="7"/>
  <c r="A3098" i="7"/>
  <c r="B3097" i="7"/>
  <c r="A3097" i="7"/>
  <c r="B3096" i="7"/>
  <c r="A3096" i="7"/>
  <c r="B3095" i="7"/>
  <c r="A3095" i="7"/>
  <c r="B3094" i="7"/>
  <c r="A3094" i="7"/>
  <c r="B3093" i="7"/>
  <c r="A3093" i="7"/>
  <c r="B3092" i="7"/>
  <c r="A3092" i="7"/>
  <c r="B3091" i="7"/>
  <c r="A3091" i="7"/>
  <c r="B3090" i="7"/>
  <c r="A3090" i="7"/>
  <c r="B3089" i="7"/>
  <c r="A3089" i="7"/>
  <c r="B3088" i="7"/>
  <c r="A3088" i="7"/>
  <c r="B3087" i="7"/>
  <c r="A3087" i="7"/>
  <c r="B3086" i="7"/>
  <c r="A3086" i="7"/>
  <c r="B3085" i="7"/>
  <c r="A3085" i="7"/>
  <c r="B3084" i="7"/>
  <c r="A3084" i="7"/>
  <c r="B3083" i="7"/>
  <c r="A3083" i="7"/>
  <c r="B3082" i="7"/>
  <c r="A3082" i="7"/>
  <c r="B3081" i="7"/>
  <c r="A3081" i="7"/>
  <c r="B3080" i="7"/>
  <c r="A3080" i="7"/>
  <c r="B3079" i="7"/>
  <c r="A3079" i="7"/>
  <c r="B3078" i="7"/>
  <c r="A3078" i="7"/>
  <c r="B3077" i="7"/>
  <c r="A3077" i="7"/>
  <c r="B3076" i="7"/>
  <c r="A3076" i="7"/>
  <c r="B3075" i="7"/>
  <c r="A3075" i="7"/>
  <c r="B3074" i="7"/>
  <c r="A3074" i="7"/>
  <c r="B3073" i="7"/>
  <c r="A3073" i="7"/>
  <c r="B3072" i="7"/>
  <c r="A3072" i="7"/>
  <c r="B3071" i="7"/>
  <c r="A3071" i="7"/>
  <c r="B3070" i="7"/>
  <c r="A3070" i="7"/>
  <c r="B3069" i="7"/>
  <c r="A3069" i="7"/>
  <c r="B3068" i="7"/>
  <c r="A3068" i="7"/>
  <c r="B3067" i="7"/>
  <c r="A3067" i="7"/>
  <c r="B3066" i="7"/>
  <c r="A3066" i="7"/>
  <c r="B3065" i="7"/>
  <c r="A3065" i="7"/>
  <c r="B3064" i="7"/>
  <c r="A3064" i="7"/>
  <c r="B3063" i="7"/>
  <c r="A3063" i="7"/>
  <c r="B3062" i="7"/>
  <c r="A3062" i="7"/>
  <c r="B3061" i="7"/>
  <c r="A3061" i="7"/>
  <c r="B3060" i="7"/>
  <c r="A3060" i="7"/>
  <c r="B3059" i="7"/>
  <c r="A3059" i="7"/>
  <c r="B3058" i="7"/>
  <c r="A3058" i="7"/>
  <c r="B3057" i="7"/>
  <c r="A3057" i="7"/>
  <c r="B3056" i="7"/>
  <c r="A3056" i="7"/>
  <c r="B3055" i="7"/>
  <c r="A3055" i="7"/>
  <c r="B3054" i="7"/>
  <c r="A3054" i="7"/>
  <c r="B3053" i="7"/>
  <c r="A3053" i="7"/>
  <c r="B3052" i="7"/>
  <c r="A3052" i="7"/>
  <c r="B3051" i="7"/>
  <c r="A3051" i="7"/>
  <c r="B3050" i="7"/>
  <c r="A3050" i="7"/>
  <c r="B3049" i="7"/>
  <c r="A3049" i="7"/>
  <c r="B3048" i="7"/>
  <c r="A3048" i="7"/>
  <c r="B3047" i="7"/>
  <c r="A3047" i="7"/>
  <c r="B3046" i="7"/>
  <c r="A3046" i="7"/>
  <c r="B3045" i="7"/>
  <c r="A3045" i="7"/>
  <c r="B3044" i="7"/>
  <c r="A3044" i="7"/>
  <c r="B3043" i="7"/>
  <c r="A3043" i="7"/>
  <c r="B3042" i="7"/>
  <c r="A3042" i="7"/>
  <c r="B3041" i="7"/>
  <c r="A3041" i="7"/>
  <c r="B3040" i="7"/>
  <c r="A3040" i="7"/>
  <c r="B3039" i="7"/>
  <c r="A3039" i="7"/>
  <c r="B3038" i="7"/>
  <c r="A3038" i="7"/>
  <c r="B3037" i="7"/>
  <c r="A3037" i="7"/>
  <c r="B3036" i="7"/>
  <c r="A3036" i="7"/>
  <c r="B3035" i="7"/>
  <c r="A3035" i="7"/>
  <c r="B3034" i="7"/>
  <c r="A3034" i="7"/>
  <c r="B3033" i="7"/>
  <c r="A3033" i="7"/>
  <c r="B3032" i="7"/>
  <c r="A3032" i="7"/>
  <c r="B3031" i="7"/>
  <c r="A3031" i="7"/>
  <c r="B3030" i="7"/>
  <c r="A3030" i="7"/>
  <c r="B3029" i="7"/>
  <c r="A3029" i="7"/>
  <c r="B3028" i="7"/>
  <c r="A3028" i="7"/>
  <c r="B3027" i="7"/>
  <c r="A3027" i="7"/>
  <c r="B3026" i="7"/>
  <c r="A3026" i="7"/>
  <c r="B3025" i="7"/>
  <c r="A3025" i="7"/>
  <c r="B3024" i="7"/>
  <c r="A3024" i="7"/>
  <c r="B3023" i="7"/>
  <c r="A3023" i="7"/>
  <c r="B3022" i="7"/>
  <c r="A3022" i="7"/>
  <c r="B3021" i="7"/>
  <c r="A3021" i="7"/>
  <c r="B3020" i="7"/>
  <c r="A3020" i="7"/>
  <c r="B3019" i="7"/>
  <c r="A3019" i="7"/>
  <c r="B3018" i="7"/>
  <c r="A3018" i="7"/>
  <c r="B3017" i="7"/>
  <c r="A3017" i="7"/>
  <c r="B3016" i="7"/>
  <c r="A3016" i="7"/>
  <c r="B3015" i="7"/>
  <c r="A3015" i="7"/>
  <c r="B3014" i="7"/>
  <c r="A3014" i="7"/>
  <c r="B3013" i="7"/>
  <c r="A3013" i="7"/>
  <c r="B3012" i="7"/>
  <c r="A3012" i="7"/>
  <c r="B3011" i="7"/>
  <c r="A3011" i="7"/>
  <c r="B3010" i="7"/>
  <c r="A3010" i="7"/>
  <c r="B3009" i="7"/>
  <c r="A3009" i="7"/>
  <c r="B3008" i="7"/>
  <c r="A3008" i="7"/>
  <c r="B3007" i="7"/>
  <c r="A3007" i="7"/>
  <c r="B3006" i="7"/>
  <c r="A3006" i="7"/>
  <c r="B3005" i="7"/>
  <c r="A3005" i="7"/>
  <c r="B3004" i="7"/>
  <c r="A3004" i="7"/>
  <c r="B3003" i="7"/>
  <c r="A3003" i="7"/>
  <c r="B3002" i="7"/>
  <c r="A3002" i="7"/>
  <c r="B3001" i="7"/>
  <c r="A3001" i="7"/>
  <c r="B3000" i="7"/>
  <c r="A3000" i="7"/>
  <c r="B2999" i="7"/>
  <c r="A2999" i="7"/>
  <c r="B2998" i="7"/>
  <c r="A2998" i="7"/>
  <c r="B2997" i="7"/>
  <c r="A2997" i="7"/>
  <c r="B2996" i="7"/>
  <c r="A2996" i="7"/>
  <c r="B2995" i="7"/>
  <c r="A2995" i="7"/>
  <c r="B2994" i="7"/>
  <c r="A2994" i="7"/>
  <c r="B2993" i="7"/>
  <c r="A2993" i="7"/>
  <c r="B2992" i="7"/>
  <c r="A2992" i="7"/>
  <c r="B2991" i="7"/>
  <c r="A2991" i="7"/>
  <c r="B2990" i="7"/>
  <c r="A2990" i="7"/>
  <c r="B2989" i="7"/>
  <c r="A2989" i="7"/>
  <c r="B2988" i="7"/>
  <c r="A2988" i="7"/>
  <c r="B2987" i="7"/>
  <c r="A2987" i="7"/>
  <c r="B2986" i="7"/>
  <c r="A2986" i="7"/>
  <c r="B2985" i="7"/>
  <c r="A2985" i="7"/>
  <c r="B2984" i="7"/>
  <c r="A2984" i="7"/>
  <c r="B2983" i="7"/>
  <c r="A2983" i="7"/>
  <c r="B2982" i="7"/>
  <c r="A2982" i="7"/>
  <c r="B2981" i="7"/>
  <c r="A2981" i="7"/>
  <c r="B2980" i="7"/>
  <c r="A2980" i="7"/>
  <c r="B2979" i="7"/>
  <c r="A2979" i="7"/>
  <c r="B2978" i="7"/>
  <c r="A2978" i="7"/>
  <c r="B2977" i="7"/>
  <c r="A2977" i="7"/>
  <c r="B2976" i="7"/>
  <c r="A2976" i="7"/>
  <c r="B2975" i="7"/>
  <c r="A2975" i="7"/>
  <c r="B2974" i="7"/>
  <c r="A2974" i="7"/>
  <c r="B2973" i="7"/>
  <c r="A2973" i="7"/>
  <c r="B2972" i="7"/>
  <c r="A2972" i="7"/>
  <c r="B2971" i="7"/>
  <c r="A2971" i="7"/>
  <c r="B2970" i="7"/>
  <c r="A2970" i="7"/>
  <c r="B2969" i="7"/>
  <c r="A2969" i="7"/>
  <c r="B2968" i="7"/>
  <c r="A2968" i="7"/>
  <c r="B2967" i="7"/>
  <c r="A2967" i="7"/>
  <c r="B2966" i="7"/>
  <c r="A2966" i="7"/>
  <c r="B2965" i="7"/>
  <c r="A2965" i="7"/>
  <c r="B2964" i="7"/>
  <c r="A2964" i="7"/>
  <c r="B2963" i="7"/>
  <c r="A2963" i="7"/>
  <c r="B2962" i="7"/>
  <c r="A2962" i="7"/>
  <c r="B2961" i="7"/>
  <c r="A2961" i="7"/>
  <c r="B2960" i="7"/>
  <c r="A2960" i="7"/>
  <c r="B2959" i="7"/>
  <c r="A2959" i="7"/>
  <c r="B2958" i="7"/>
  <c r="A2958" i="7"/>
  <c r="B2957" i="7"/>
  <c r="A2957" i="7"/>
  <c r="B2956" i="7"/>
  <c r="A2956" i="7"/>
  <c r="B2955" i="7"/>
  <c r="A2955" i="7"/>
  <c r="B2954" i="7"/>
  <c r="A2954" i="7"/>
  <c r="B2953" i="7"/>
  <c r="A2953" i="7"/>
  <c r="B2952" i="7"/>
  <c r="A2952" i="7"/>
  <c r="B2951" i="7"/>
  <c r="A2951" i="7"/>
  <c r="B2950" i="7"/>
  <c r="A2950" i="7"/>
  <c r="B2949" i="7"/>
  <c r="A2949" i="7"/>
  <c r="B2948" i="7"/>
  <c r="A2948" i="7"/>
  <c r="B2947" i="7"/>
  <c r="A2947" i="7"/>
  <c r="B2946" i="7"/>
  <c r="A2946" i="7"/>
  <c r="B2945" i="7"/>
  <c r="A2945" i="7"/>
  <c r="B2944" i="7"/>
  <c r="A2944" i="7"/>
  <c r="B2943" i="7"/>
  <c r="A2943" i="7"/>
  <c r="B2942" i="7"/>
  <c r="A2942" i="7"/>
  <c r="B2941" i="7"/>
  <c r="A2941" i="7"/>
  <c r="B2940" i="7"/>
  <c r="A2940" i="7"/>
  <c r="B2939" i="7"/>
  <c r="A2939" i="7"/>
  <c r="B2938" i="7"/>
  <c r="A2938" i="7"/>
  <c r="B2937" i="7"/>
  <c r="A2937" i="7"/>
  <c r="B2936" i="7"/>
  <c r="A2936" i="7"/>
  <c r="B2935" i="7"/>
  <c r="A2935" i="7"/>
  <c r="B2934" i="7"/>
  <c r="A2934" i="7"/>
  <c r="B2933" i="7"/>
  <c r="A2933" i="7"/>
  <c r="B2932" i="7"/>
  <c r="A2932" i="7"/>
  <c r="B2931" i="7"/>
  <c r="A2931" i="7"/>
  <c r="B2930" i="7"/>
  <c r="A2930" i="7"/>
  <c r="B2929" i="7"/>
  <c r="A2929" i="7"/>
  <c r="B2928" i="7"/>
  <c r="A2928" i="7"/>
  <c r="B2927" i="7"/>
  <c r="A2927" i="7"/>
  <c r="B2926" i="7"/>
  <c r="A2926" i="7"/>
  <c r="B2925" i="7"/>
  <c r="A2925" i="7"/>
  <c r="B2924" i="7"/>
  <c r="A2924" i="7"/>
  <c r="B2923" i="7"/>
  <c r="A2923" i="7"/>
  <c r="B2922" i="7"/>
  <c r="A2922" i="7"/>
  <c r="B2921" i="7"/>
  <c r="A2921" i="7"/>
  <c r="B2920" i="7"/>
  <c r="A2920" i="7"/>
  <c r="B2919" i="7"/>
  <c r="A2919" i="7"/>
  <c r="B2918" i="7"/>
  <c r="A2918" i="7"/>
  <c r="B2917" i="7"/>
  <c r="A2917" i="7"/>
  <c r="B2916" i="7"/>
  <c r="A2916" i="7"/>
  <c r="B2915" i="7"/>
  <c r="A2915" i="7"/>
  <c r="B2914" i="7"/>
  <c r="A2914" i="7"/>
  <c r="B2913" i="7"/>
  <c r="A2913" i="7"/>
  <c r="B2912" i="7"/>
  <c r="A2912" i="7"/>
  <c r="B2911" i="7"/>
  <c r="A2911" i="7"/>
  <c r="B2910" i="7"/>
  <c r="A2910" i="7"/>
  <c r="B2909" i="7"/>
  <c r="A2909" i="7"/>
  <c r="B2908" i="7"/>
  <c r="A2908" i="7"/>
  <c r="B2907" i="7"/>
  <c r="A2907" i="7"/>
  <c r="B2906" i="7"/>
  <c r="A2906" i="7"/>
  <c r="B2905" i="7"/>
  <c r="A2905" i="7"/>
  <c r="B2904" i="7"/>
  <c r="A2904" i="7"/>
  <c r="B2903" i="7"/>
  <c r="A2903" i="7"/>
  <c r="B2902" i="7"/>
  <c r="A2902" i="7"/>
  <c r="B2901" i="7"/>
  <c r="A2901" i="7"/>
  <c r="B2900" i="7"/>
  <c r="A2900" i="7"/>
  <c r="B2899" i="7"/>
  <c r="A2899" i="7"/>
  <c r="B2898" i="7"/>
  <c r="A2898" i="7"/>
  <c r="B2897" i="7"/>
  <c r="A2897" i="7"/>
  <c r="B2896" i="7"/>
  <c r="A2896" i="7"/>
  <c r="B2895" i="7"/>
  <c r="A2895" i="7"/>
  <c r="B2894" i="7"/>
  <c r="A2894" i="7"/>
  <c r="B2893" i="7"/>
  <c r="A2893" i="7"/>
  <c r="B2892" i="7"/>
  <c r="A2892" i="7"/>
  <c r="B2891" i="7"/>
  <c r="A2891" i="7"/>
  <c r="B2890" i="7"/>
  <c r="A2890" i="7"/>
  <c r="B2889" i="7"/>
  <c r="A2889" i="7"/>
  <c r="B2888" i="7"/>
  <c r="A2888" i="7"/>
  <c r="B2887" i="7"/>
  <c r="A2887" i="7"/>
  <c r="B2886" i="7"/>
  <c r="A2886" i="7"/>
  <c r="B2885" i="7"/>
  <c r="A2885" i="7"/>
  <c r="B2884" i="7"/>
  <c r="A2884" i="7"/>
  <c r="B2883" i="7"/>
  <c r="A2883" i="7"/>
  <c r="B2882" i="7"/>
  <c r="A2882" i="7"/>
  <c r="B2881" i="7"/>
  <c r="A2881" i="7"/>
  <c r="B2880" i="7"/>
  <c r="A2880" i="7"/>
  <c r="B2879" i="7"/>
  <c r="A2879" i="7"/>
  <c r="B2878" i="7"/>
  <c r="A2878" i="7"/>
  <c r="B2877" i="7"/>
  <c r="A2877" i="7"/>
  <c r="B2876" i="7"/>
  <c r="A2876" i="7"/>
  <c r="B2875" i="7"/>
  <c r="A2875" i="7"/>
  <c r="B2874" i="7"/>
  <c r="A2874" i="7"/>
  <c r="B2873" i="7"/>
  <c r="A2873" i="7"/>
  <c r="B2872" i="7"/>
  <c r="A2872" i="7"/>
  <c r="B2871" i="7"/>
  <c r="A2871" i="7"/>
  <c r="B2870" i="7"/>
  <c r="A2870" i="7"/>
  <c r="B2869" i="7"/>
  <c r="A2869" i="7"/>
  <c r="B2868" i="7"/>
  <c r="A2868" i="7"/>
  <c r="B2867" i="7"/>
  <c r="A2867" i="7"/>
  <c r="B2866" i="7"/>
  <c r="A2866" i="7"/>
  <c r="B2865" i="7"/>
  <c r="A2865" i="7"/>
  <c r="B2864" i="7"/>
  <c r="A2864" i="7"/>
  <c r="B2863" i="7"/>
  <c r="A2863" i="7"/>
  <c r="B2862" i="7"/>
  <c r="A2862" i="7"/>
  <c r="B2861" i="7"/>
  <c r="A2861" i="7"/>
  <c r="B2860" i="7"/>
  <c r="A2860" i="7"/>
  <c r="B2859" i="7"/>
  <c r="A2859" i="7"/>
  <c r="B2858" i="7"/>
  <c r="A2858" i="7"/>
  <c r="B2857" i="7"/>
  <c r="A2857" i="7"/>
  <c r="B2856" i="7"/>
  <c r="A2856" i="7"/>
  <c r="B2855" i="7"/>
  <c r="A2855" i="7"/>
  <c r="B2854" i="7"/>
  <c r="A2854" i="7"/>
  <c r="B2853" i="7"/>
  <c r="A2853" i="7"/>
  <c r="B2852" i="7"/>
  <c r="A2852" i="7"/>
  <c r="B2851" i="7"/>
  <c r="A2851" i="7"/>
  <c r="B2850" i="7"/>
  <c r="A2850" i="7"/>
  <c r="B2849" i="7"/>
  <c r="A2849" i="7"/>
  <c r="B2848" i="7"/>
  <c r="A2848" i="7"/>
  <c r="B2847" i="7"/>
  <c r="A2847" i="7"/>
  <c r="B2846" i="7"/>
  <c r="A2846" i="7"/>
  <c r="B2845" i="7"/>
  <c r="A2845" i="7"/>
  <c r="B2844" i="7"/>
  <c r="A2844" i="7"/>
  <c r="B2843" i="7"/>
  <c r="A2843" i="7"/>
  <c r="B2842" i="7"/>
  <c r="A2842" i="7"/>
  <c r="B2841" i="7"/>
  <c r="A2841" i="7"/>
  <c r="B2840" i="7"/>
  <c r="A2840" i="7"/>
  <c r="B2839" i="7"/>
  <c r="A2839" i="7"/>
  <c r="B2838" i="7"/>
  <c r="A2838" i="7"/>
  <c r="B2837" i="7"/>
  <c r="A2837" i="7"/>
  <c r="B2836" i="7"/>
  <c r="A2836" i="7"/>
  <c r="B2835" i="7"/>
  <c r="A2835" i="7"/>
  <c r="B2834" i="7"/>
  <c r="A2834" i="7"/>
  <c r="B2833" i="7"/>
  <c r="A2833" i="7"/>
  <c r="B2832" i="7"/>
  <c r="A2832" i="7"/>
  <c r="B2831" i="7"/>
  <c r="A2831" i="7"/>
  <c r="B2830" i="7"/>
  <c r="A2830" i="7"/>
  <c r="B2829" i="7"/>
  <c r="A2829" i="7"/>
  <c r="B2828" i="7"/>
  <c r="A2828" i="7"/>
  <c r="B2827" i="7"/>
  <c r="A2827" i="7"/>
  <c r="B2826" i="7"/>
  <c r="A2826" i="7"/>
  <c r="B2825" i="7"/>
  <c r="A2825" i="7"/>
  <c r="B2824" i="7"/>
  <c r="A2824" i="7"/>
  <c r="B2823" i="7"/>
  <c r="A2823" i="7"/>
  <c r="B2822" i="7"/>
  <c r="A2822" i="7"/>
  <c r="B2821" i="7"/>
  <c r="A2821" i="7"/>
  <c r="B2820" i="7"/>
  <c r="A2820" i="7"/>
  <c r="B2819" i="7"/>
  <c r="A2819" i="7"/>
  <c r="B2818" i="7"/>
  <c r="A2818" i="7"/>
  <c r="B2817" i="7"/>
  <c r="A2817" i="7"/>
  <c r="B2816" i="7"/>
  <c r="A2816" i="7"/>
  <c r="B2815" i="7"/>
  <c r="A2815" i="7"/>
  <c r="B2814" i="7"/>
  <c r="A2814" i="7"/>
  <c r="B2813" i="7"/>
  <c r="A2813" i="7"/>
  <c r="B2812" i="7"/>
  <c r="A2812" i="7"/>
  <c r="B2811" i="7"/>
  <c r="A2811" i="7"/>
  <c r="B2810" i="7"/>
  <c r="A2810" i="7"/>
  <c r="B2809" i="7"/>
  <c r="A2809" i="7"/>
  <c r="B2808" i="7"/>
  <c r="A2808" i="7"/>
  <c r="B2807" i="7"/>
  <c r="A2807" i="7"/>
  <c r="B2806" i="7"/>
  <c r="A2806" i="7"/>
  <c r="B2805" i="7"/>
  <c r="A2805" i="7"/>
  <c r="B2804" i="7"/>
  <c r="A2804" i="7"/>
  <c r="B2803" i="7"/>
  <c r="A2803" i="7"/>
  <c r="B2802" i="7"/>
  <c r="A2802" i="7"/>
  <c r="B2801" i="7"/>
  <c r="A2801" i="7"/>
  <c r="B2800" i="7"/>
  <c r="A2800" i="7"/>
  <c r="B2799" i="7"/>
  <c r="A2799" i="7"/>
  <c r="B2798" i="7"/>
  <c r="A2798" i="7"/>
  <c r="B2797" i="7"/>
  <c r="A2797" i="7"/>
  <c r="B2796" i="7"/>
  <c r="A2796" i="7"/>
  <c r="B2795" i="7"/>
  <c r="A2795" i="7"/>
  <c r="B2794" i="7"/>
  <c r="A2794" i="7"/>
  <c r="B2793" i="7"/>
  <c r="A2793" i="7"/>
  <c r="B2792" i="7"/>
  <c r="A2792" i="7"/>
  <c r="B2791" i="7"/>
  <c r="A2791" i="7"/>
  <c r="B2790" i="7"/>
  <c r="A2790" i="7"/>
  <c r="B2789" i="7"/>
  <c r="A2789" i="7"/>
  <c r="B2788" i="7"/>
  <c r="A2788" i="7"/>
  <c r="B2787" i="7"/>
  <c r="A2787" i="7"/>
  <c r="B2786" i="7"/>
  <c r="A2786" i="7"/>
  <c r="B2785" i="7"/>
  <c r="A2785" i="7"/>
  <c r="B2784" i="7"/>
  <c r="A2784" i="7"/>
  <c r="B2783" i="7"/>
  <c r="A2783" i="7"/>
  <c r="B2782" i="7"/>
  <c r="A2782" i="7"/>
  <c r="B2781" i="7"/>
  <c r="A2781" i="7"/>
  <c r="B2780" i="7"/>
  <c r="A2780" i="7"/>
  <c r="B2779" i="7"/>
  <c r="A2779" i="7"/>
  <c r="B2778" i="7"/>
  <c r="A2778" i="7"/>
  <c r="B2777" i="7"/>
  <c r="A2777" i="7"/>
  <c r="B2776" i="7"/>
  <c r="A2776" i="7"/>
  <c r="B2775" i="7"/>
  <c r="A2775" i="7"/>
  <c r="B2774" i="7"/>
  <c r="A2774" i="7"/>
  <c r="B2773" i="7"/>
  <c r="A2773" i="7"/>
  <c r="B2772" i="7"/>
  <c r="A2772" i="7"/>
  <c r="B2771" i="7"/>
  <c r="A2771" i="7"/>
  <c r="B2770" i="7"/>
  <c r="A2770" i="7"/>
  <c r="B2769" i="7"/>
  <c r="A2769" i="7"/>
  <c r="B2768" i="7"/>
  <c r="A2768" i="7"/>
  <c r="B2767" i="7"/>
  <c r="A2767" i="7"/>
  <c r="B2766" i="7"/>
  <c r="A2766" i="7"/>
  <c r="B2765" i="7"/>
  <c r="A2765" i="7"/>
  <c r="B2764" i="7"/>
  <c r="A2764" i="7"/>
  <c r="B2763" i="7"/>
  <c r="A2763" i="7"/>
  <c r="B2762" i="7"/>
  <c r="A2762" i="7"/>
  <c r="B2761" i="7"/>
  <c r="A2761" i="7"/>
  <c r="B2760" i="7"/>
  <c r="A2760" i="7"/>
  <c r="B2759" i="7"/>
  <c r="A2759" i="7"/>
  <c r="B2758" i="7"/>
  <c r="A2758" i="7"/>
  <c r="B2757" i="7"/>
  <c r="A2757" i="7"/>
  <c r="B2756" i="7"/>
  <c r="A2756" i="7"/>
  <c r="B2755" i="7"/>
  <c r="A2755" i="7"/>
  <c r="B2754" i="7"/>
  <c r="A2754" i="7"/>
  <c r="B2753" i="7"/>
  <c r="A2753" i="7"/>
  <c r="B2752" i="7"/>
  <c r="A2752" i="7"/>
  <c r="B2751" i="7"/>
  <c r="A2751" i="7"/>
  <c r="B2750" i="7"/>
  <c r="A2750" i="7"/>
  <c r="B2749" i="7"/>
  <c r="A2749" i="7"/>
  <c r="B2748" i="7"/>
  <c r="A2748" i="7"/>
  <c r="B2747" i="7"/>
  <c r="A2747" i="7"/>
  <c r="B2746" i="7"/>
  <c r="A2746" i="7"/>
  <c r="B2745" i="7"/>
  <c r="A2745" i="7"/>
  <c r="B2744" i="7"/>
  <c r="A2744" i="7"/>
  <c r="B2743" i="7"/>
  <c r="A2743" i="7"/>
  <c r="B2742" i="7"/>
  <c r="A2742" i="7"/>
  <c r="B2741" i="7"/>
  <c r="A2741" i="7"/>
  <c r="B2740" i="7"/>
  <c r="A2740" i="7"/>
  <c r="B2739" i="7"/>
  <c r="A2739" i="7"/>
  <c r="B2738" i="7"/>
  <c r="A2738" i="7"/>
  <c r="B2737" i="7"/>
  <c r="A2737" i="7"/>
  <c r="B2736" i="7"/>
  <c r="A2736" i="7"/>
  <c r="B2735" i="7"/>
  <c r="A2735" i="7"/>
  <c r="B2734" i="7"/>
  <c r="A2734" i="7"/>
  <c r="B2733" i="7"/>
  <c r="A2733" i="7"/>
  <c r="B2732" i="7"/>
  <c r="A2732" i="7"/>
  <c r="B2731" i="7"/>
  <c r="A2731" i="7"/>
  <c r="B2730" i="7"/>
  <c r="A2730" i="7"/>
  <c r="B2729" i="7"/>
  <c r="A2729" i="7"/>
  <c r="B2728" i="7"/>
  <c r="A2728" i="7"/>
  <c r="B2727" i="7"/>
  <c r="A2727" i="7"/>
  <c r="B2726" i="7"/>
  <c r="A2726" i="7"/>
  <c r="B2725" i="7"/>
  <c r="A2725" i="7"/>
  <c r="B2724" i="7"/>
  <c r="A2724" i="7"/>
  <c r="B2723" i="7"/>
  <c r="A2723" i="7"/>
  <c r="B2722" i="7"/>
  <c r="A2722" i="7"/>
  <c r="B2721" i="7"/>
  <c r="A2721" i="7"/>
  <c r="B2720" i="7"/>
  <c r="A2720" i="7"/>
  <c r="B2719" i="7"/>
  <c r="A2719" i="7"/>
  <c r="B2718" i="7"/>
  <c r="A2718" i="7"/>
  <c r="B2717" i="7"/>
  <c r="A2717" i="7"/>
  <c r="B2716" i="7"/>
  <c r="A2716" i="7"/>
  <c r="B2715" i="7"/>
  <c r="A2715" i="7"/>
  <c r="B2714" i="7"/>
  <c r="A2714" i="7"/>
  <c r="B2713" i="7"/>
  <c r="A2713" i="7"/>
  <c r="B2712" i="7"/>
  <c r="A2712" i="7"/>
  <c r="B2711" i="7"/>
  <c r="A2711" i="7"/>
  <c r="B2710" i="7"/>
  <c r="A2710" i="7"/>
  <c r="B2709" i="7"/>
  <c r="A2709" i="7"/>
  <c r="B2708" i="7"/>
  <c r="A2708" i="7"/>
  <c r="B2707" i="7"/>
  <c r="A2707" i="7"/>
  <c r="B2706" i="7"/>
  <c r="A2706" i="7"/>
  <c r="B2705" i="7"/>
  <c r="A2705" i="7"/>
  <c r="B2704" i="7"/>
  <c r="A2704" i="7"/>
  <c r="B2703" i="7"/>
  <c r="A2703" i="7"/>
  <c r="B2702" i="7"/>
  <c r="A2702" i="7"/>
  <c r="B2701" i="7"/>
  <c r="A2701" i="7"/>
  <c r="B2700" i="7"/>
  <c r="A2700" i="7"/>
  <c r="B2699" i="7"/>
  <c r="A2699" i="7"/>
  <c r="B2698" i="7"/>
  <c r="A2698" i="7"/>
  <c r="B2697" i="7"/>
  <c r="A2697" i="7"/>
  <c r="B2696" i="7"/>
  <c r="A2696" i="7"/>
  <c r="B2695" i="7"/>
  <c r="A2695" i="7"/>
  <c r="B2694" i="7"/>
  <c r="A2694" i="7"/>
  <c r="B2693" i="7"/>
  <c r="A2693" i="7"/>
  <c r="B2692" i="7"/>
  <c r="A2692" i="7"/>
  <c r="B2691" i="7"/>
  <c r="A2691" i="7"/>
  <c r="B2690" i="7"/>
  <c r="A2690" i="7"/>
  <c r="B2689" i="7"/>
  <c r="A2689" i="7"/>
  <c r="B2688" i="7"/>
  <c r="A2688" i="7"/>
  <c r="B2687" i="7"/>
  <c r="A2687" i="7"/>
  <c r="B2686" i="7"/>
  <c r="A2686" i="7"/>
  <c r="B2685" i="7"/>
  <c r="A2685" i="7"/>
  <c r="B2684" i="7"/>
  <c r="A2684" i="7"/>
  <c r="B2683" i="7"/>
  <c r="A2683" i="7"/>
  <c r="B2682" i="7"/>
  <c r="A2682" i="7"/>
  <c r="B2681" i="7"/>
  <c r="A2681" i="7"/>
  <c r="B2680" i="7"/>
  <c r="A2680" i="7"/>
  <c r="B2679" i="7"/>
  <c r="A2679" i="7"/>
  <c r="B2678" i="7"/>
  <c r="A2678" i="7"/>
  <c r="B2677" i="7"/>
  <c r="A2677" i="7"/>
  <c r="B2676" i="7"/>
  <c r="A2676" i="7"/>
  <c r="B2675" i="7"/>
  <c r="A2675" i="7"/>
  <c r="B2674" i="7"/>
  <c r="A2674" i="7"/>
  <c r="B2673" i="7"/>
  <c r="A2673" i="7"/>
  <c r="B2672" i="7"/>
  <c r="A2672" i="7"/>
  <c r="B2671" i="7"/>
  <c r="A2671" i="7"/>
  <c r="B2670" i="7"/>
  <c r="A2670" i="7"/>
  <c r="B2669" i="7"/>
  <c r="A2669" i="7"/>
  <c r="B2668" i="7"/>
  <c r="A2668" i="7"/>
  <c r="B2667" i="7"/>
  <c r="A2667" i="7"/>
  <c r="B2666" i="7"/>
  <c r="A2666" i="7"/>
  <c r="B2665" i="7"/>
  <c r="A2665" i="7"/>
  <c r="B2664" i="7"/>
  <c r="A2664" i="7"/>
  <c r="B2663" i="7"/>
  <c r="A2663" i="7"/>
  <c r="B2662" i="7"/>
  <c r="A2662" i="7"/>
  <c r="B2661" i="7"/>
  <c r="A2661" i="7"/>
  <c r="B2660" i="7"/>
  <c r="A2660" i="7"/>
  <c r="B2659" i="7"/>
  <c r="A2659" i="7"/>
  <c r="B2658" i="7"/>
  <c r="A2658" i="7"/>
  <c r="B2657" i="7"/>
  <c r="A2657" i="7"/>
  <c r="B2656" i="7"/>
  <c r="A2656" i="7"/>
  <c r="B2655" i="7"/>
  <c r="A2655" i="7"/>
  <c r="B2654" i="7"/>
  <c r="A2654" i="7"/>
  <c r="B2653" i="7"/>
  <c r="A2653" i="7"/>
  <c r="B2652" i="7"/>
  <c r="A2652" i="7"/>
  <c r="B2651" i="7"/>
  <c r="A2651" i="7"/>
  <c r="B2650" i="7"/>
  <c r="A2650" i="7"/>
  <c r="B2649" i="7"/>
  <c r="A2649" i="7"/>
  <c r="B2648" i="7"/>
  <c r="A2648" i="7"/>
  <c r="B2647" i="7"/>
  <c r="A2647" i="7"/>
  <c r="B2646" i="7"/>
  <c r="A2646" i="7"/>
  <c r="B2645" i="7"/>
  <c r="A2645" i="7"/>
  <c r="B2644" i="7"/>
  <c r="A2644" i="7"/>
  <c r="B2643" i="7"/>
  <c r="A2643" i="7"/>
  <c r="B2642" i="7"/>
  <c r="A2642" i="7"/>
  <c r="B2641" i="7"/>
  <c r="A2641" i="7"/>
  <c r="B2640" i="7"/>
  <c r="A2640" i="7"/>
  <c r="B2639" i="7"/>
  <c r="A2639" i="7"/>
  <c r="B2638" i="7"/>
  <c r="A2638" i="7"/>
  <c r="B2637" i="7"/>
  <c r="A2637" i="7"/>
  <c r="B2636" i="7"/>
  <c r="A2636" i="7"/>
  <c r="B2635" i="7"/>
  <c r="A2635" i="7"/>
  <c r="B2634" i="7"/>
  <c r="A2634" i="7"/>
  <c r="B2633" i="7"/>
  <c r="A2633" i="7"/>
  <c r="B2632" i="7"/>
  <c r="A2632" i="7"/>
  <c r="B2631" i="7"/>
  <c r="A2631" i="7"/>
  <c r="B2630" i="7"/>
  <c r="A2630" i="7"/>
  <c r="B2629" i="7"/>
  <c r="A2629" i="7"/>
  <c r="B2628" i="7"/>
  <c r="A2628" i="7"/>
  <c r="B2627" i="7"/>
  <c r="A2627" i="7"/>
  <c r="B2626" i="7"/>
  <c r="A2626" i="7"/>
  <c r="B2625" i="7"/>
  <c r="A2625" i="7"/>
  <c r="B2624" i="7"/>
  <c r="A2624" i="7"/>
  <c r="B2623" i="7"/>
  <c r="A2623" i="7"/>
  <c r="B2622" i="7"/>
  <c r="A2622" i="7"/>
  <c r="B2621" i="7"/>
  <c r="A2621" i="7"/>
  <c r="B2620" i="7"/>
  <c r="A2620" i="7"/>
  <c r="B2619" i="7"/>
  <c r="A2619" i="7"/>
  <c r="B2618" i="7"/>
  <c r="A2618" i="7"/>
  <c r="B2617" i="7"/>
  <c r="A2617" i="7"/>
  <c r="B2616" i="7"/>
  <c r="A2616" i="7"/>
  <c r="B2615" i="7"/>
  <c r="A2615" i="7"/>
  <c r="B2614" i="7"/>
  <c r="A2614" i="7"/>
  <c r="B2613" i="7"/>
  <c r="A2613" i="7"/>
  <c r="B2612" i="7"/>
  <c r="A2612" i="7"/>
  <c r="B2611" i="7"/>
  <c r="A2611" i="7"/>
  <c r="B2610" i="7"/>
  <c r="A2610" i="7"/>
  <c r="B2609" i="7"/>
  <c r="A2609" i="7"/>
  <c r="B2608" i="7"/>
  <c r="A2608" i="7"/>
  <c r="B2607" i="7"/>
  <c r="A2607" i="7"/>
  <c r="B2606" i="7"/>
  <c r="A2606" i="7"/>
  <c r="B2605" i="7"/>
  <c r="A2605" i="7"/>
  <c r="B2604" i="7"/>
  <c r="A2604" i="7"/>
  <c r="B2603" i="7"/>
  <c r="A2603" i="7"/>
  <c r="B2602" i="7"/>
  <c r="A2602" i="7"/>
  <c r="B2601" i="7"/>
  <c r="A2601" i="7"/>
  <c r="B2600" i="7"/>
  <c r="A2600" i="7"/>
  <c r="B2599" i="7"/>
  <c r="A2599" i="7"/>
  <c r="B2598" i="7"/>
  <c r="A2598" i="7"/>
  <c r="B2597" i="7"/>
  <c r="A2597" i="7"/>
  <c r="B2596" i="7"/>
  <c r="A2596" i="7"/>
  <c r="B2595" i="7"/>
  <c r="A2595" i="7"/>
  <c r="B2594" i="7"/>
  <c r="A2594" i="7"/>
  <c r="B2593" i="7"/>
  <c r="A2593" i="7"/>
  <c r="B2592" i="7"/>
  <c r="A2592" i="7"/>
  <c r="B2591" i="7"/>
  <c r="A2591" i="7"/>
  <c r="B2590" i="7"/>
  <c r="A2590" i="7"/>
  <c r="B2589" i="7"/>
  <c r="A2589" i="7"/>
  <c r="B2588" i="7"/>
  <c r="A2588" i="7"/>
  <c r="B2587" i="7"/>
  <c r="A2587" i="7"/>
  <c r="B2586" i="7"/>
  <c r="A2586" i="7"/>
  <c r="B2585" i="7"/>
  <c r="A2585" i="7"/>
  <c r="B2584" i="7"/>
  <c r="A2584" i="7"/>
  <c r="B2583" i="7"/>
  <c r="A2583" i="7"/>
  <c r="B2582" i="7"/>
  <c r="A2582" i="7"/>
  <c r="B2581" i="7"/>
  <c r="A2581" i="7"/>
  <c r="B2580" i="7"/>
  <c r="A2580" i="7"/>
  <c r="B2579" i="7"/>
  <c r="A2579" i="7"/>
  <c r="B2578" i="7"/>
  <c r="A2578" i="7"/>
  <c r="B2577" i="7"/>
  <c r="A2577" i="7"/>
  <c r="B2576" i="7"/>
  <c r="A2576" i="7"/>
  <c r="B2575" i="7"/>
  <c r="A2575" i="7"/>
  <c r="B2574" i="7"/>
  <c r="A2574" i="7"/>
  <c r="B2573" i="7"/>
  <c r="A2573" i="7"/>
  <c r="B2572" i="7"/>
  <c r="A2572" i="7"/>
  <c r="B2571" i="7"/>
  <c r="A2571" i="7"/>
  <c r="B2570" i="7"/>
  <c r="A2570" i="7"/>
  <c r="B2569" i="7"/>
  <c r="A2569" i="7"/>
  <c r="B2568" i="7"/>
  <c r="A2568" i="7"/>
  <c r="B2567" i="7"/>
  <c r="A2567" i="7"/>
  <c r="B2566" i="7"/>
  <c r="A2566" i="7"/>
  <c r="B2565" i="7"/>
  <c r="A2565" i="7"/>
  <c r="B2564" i="7"/>
  <c r="A2564" i="7"/>
  <c r="B2563" i="7"/>
  <c r="A2563" i="7"/>
  <c r="B2562" i="7"/>
  <c r="A2562" i="7"/>
  <c r="B2561" i="7"/>
  <c r="A2561" i="7"/>
  <c r="B2560" i="7"/>
  <c r="A2560" i="7"/>
  <c r="B2559" i="7"/>
  <c r="A2559" i="7"/>
  <c r="B2558" i="7"/>
  <c r="A2558" i="7"/>
  <c r="B2557" i="7"/>
  <c r="A2557" i="7"/>
  <c r="B2556" i="7"/>
  <c r="A2556" i="7"/>
  <c r="B2555" i="7"/>
  <c r="A2555" i="7"/>
  <c r="B2554" i="7"/>
  <c r="A2554" i="7"/>
  <c r="B2553" i="7"/>
  <c r="A2553" i="7"/>
  <c r="B2552" i="7"/>
  <c r="A2552" i="7"/>
  <c r="B2551" i="7"/>
  <c r="A2551" i="7"/>
  <c r="B2550" i="7"/>
  <c r="A2550" i="7"/>
  <c r="B2549" i="7"/>
  <c r="A2549" i="7"/>
  <c r="B2548" i="7"/>
  <c r="A2548" i="7"/>
  <c r="B2547" i="7"/>
  <c r="A2547" i="7"/>
  <c r="B2546" i="7"/>
  <c r="A2546" i="7"/>
  <c r="B2545" i="7"/>
  <c r="A2545" i="7"/>
  <c r="B2544" i="7"/>
  <c r="A2544" i="7"/>
  <c r="B2543" i="7"/>
  <c r="A2543" i="7"/>
  <c r="B2542" i="7"/>
  <c r="A2542" i="7"/>
  <c r="B2541" i="7"/>
  <c r="A2541" i="7"/>
  <c r="B2540" i="7"/>
  <c r="A2540" i="7"/>
  <c r="B2539" i="7"/>
  <c r="A2539" i="7"/>
  <c r="B2538" i="7"/>
  <c r="A2538" i="7"/>
  <c r="B2537" i="7"/>
  <c r="A2537" i="7"/>
  <c r="B2536" i="7"/>
  <c r="A2536" i="7"/>
  <c r="B2535" i="7"/>
  <c r="A2535" i="7"/>
  <c r="B2534" i="7"/>
  <c r="A2534" i="7"/>
  <c r="B2533" i="7"/>
  <c r="A2533" i="7"/>
  <c r="B2532" i="7"/>
  <c r="A2532" i="7"/>
  <c r="B2531" i="7"/>
  <c r="A2531" i="7"/>
  <c r="B2530" i="7"/>
  <c r="A2530" i="7"/>
  <c r="B2529" i="7"/>
  <c r="A2529" i="7"/>
  <c r="B2528" i="7"/>
  <c r="A2528" i="7"/>
  <c r="B2527" i="7"/>
  <c r="A2527" i="7"/>
  <c r="B2526" i="7"/>
  <c r="A2526" i="7"/>
  <c r="B2525" i="7"/>
  <c r="A2525" i="7"/>
  <c r="B2524" i="7"/>
  <c r="A2524" i="7"/>
  <c r="B2523" i="7"/>
  <c r="A2523" i="7"/>
  <c r="B2522" i="7"/>
  <c r="A2522" i="7"/>
  <c r="B2521" i="7"/>
  <c r="A2521" i="7"/>
  <c r="B2520" i="7"/>
  <c r="A2520" i="7"/>
  <c r="B2519" i="7"/>
  <c r="A2519" i="7"/>
  <c r="B2518" i="7"/>
  <c r="A2518" i="7"/>
  <c r="B2517" i="7"/>
  <c r="A2517" i="7"/>
  <c r="B2516" i="7"/>
  <c r="A2516" i="7"/>
  <c r="B2515" i="7"/>
  <c r="A2515" i="7"/>
  <c r="B2514" i="7"/>
  <c r="A2514" i="7"/>
  <c r="B2513" i="7"/>
  <c r="A2513" i="7"/>
  <c r="B2512" i="7"/>
  <c r="A2512" i="7"/>
  <c r="B2511" i="7"/>
  <c r="A2511" i="7"/>
  <c r="B2510" i="7"/>
  <c r="A2510" i="7"/>
  <c r="B2509" i="7"/>
  <c r="A2509" i="7"/>
  <c r="B2508" i="7"/>
  <c r="A2508" i="7"/>
  <c r="B2507" i="7"/>
  <c r="A2507" i="7"/>
  <c r="B2506" i="7"/>
  <c r="A2506" i="7"/>
  <c r="B2505" i="7"/>
  <c r="A2505" i="7"/>
  <c r="B2504" i="7"/>
  <c r="A2504" i="7"/>
  <c r="B2503" i="7"/>
  <c r="A2503" i="7"/>
  <c r="B2502" i="7"/>
  <c r="A2502" i="7"/>
  <c r="B2501" i="7"/>
  <c r="A2501" i="7"/>
  <c r="B2500" i="7"/>
  <c r="A2500" i="7"/>
  <c r="B2499" i="7"/>
  <c r="A2499" i="7"/>
  <c r="B2498" i="7"/>
  <c r="A2498" i="7"/>
  <c r="B2497" i="7"/>
  <c r="A2497" i="7"/>
  <c r="B2496" i="7"/>
  <c r="A2496" i="7"/>
  <c r="B2495" i="7"/>
  <c r="A2495" i="7"/>
  <c r="B2494" i="7"/>
  <c r="A2494" i="7"/>
  <c r="B2493" i="7"/>
  <c r="A2493" i="7"/>
  <c r="B2492" i="7"/>
  <c r="A2492" i="7"/>
  <c r="B2491" i="7"/>
  <c r="A2491" i="7"/>
  <c r="B2490" i="7"/>
  <c r="A2490" i="7"/>
  <c r="B2489" i="7"/>
  <c r="A2489" i="7"/>
  <c r="B2488" i="7"/>
  <c r="A2488" i="7"/>
  <c r="B2487" i="7"/>
  <c r="A2487" i="7"/>
  <c r="B2486" i="7"/>
  <c r="A2486" i="7"/>
  <c r="B2485" i="7"/>
  <c r="A2485" i="7"/>
  <c r="B2484" i="7"/>
  <c r="A2484" i="7"/>
  <c r="B2483" i="7"/>
  <c r="A2483" i="7"/>
  <c r="B2482" i="7"/>
  <c r="A2482" i="7"/>
  <c r="B2481" i="7"/>
  <c r="A2481" i="7"/>
  <c r="B2480" i="7"/>
  <c r="A2480" i="7"/>
  <c r="B2479" i="7"/>
  <c r="A2479" i="7"/>
  <c r="B2478" i="7"/>
  <c r="A2478" i="7"/>
  <c r="B2477" i="7"/>
  <c r="A2477" i="7"/>
  <c r="B2476" i="7"/>
  <c r="A2476" i="7"/>
  <c r="B2475" i="7"/>
  <c r="A2475" i="7"/>
  <c r="B2474" i="7"/>
  <c r="A2474" i="7"/>
  <c r="B2473" i="7"/>
  <c r="A2473" i="7"/>
  <c r="B2472" i="7"/>
  <c r="A2472" i="7"/>
  <c r="B2471" i="7"/>
  <c r="A2471" i="7"/>
  <c r="B2470" i="7"/>
  <c r="A2470" i="7"/>
  <c r="B2469" i="7"/>
  <c r="A2469" i="7"/>
  <c r="B2468" i="7"/>
  <c r="A2468" i="7"/>
  <c r="B2467" i="7"/>
  <c r="A2467" i="7"/>
  <c r="B2466" i="7"/>
  <c r="A2466" i="7"/>
  <c r="B2465" i="7"/>
  <c r="A2465" i="7"/>
  <c r="B2464" i="7"/>
  <c r="A2464" i="7"/>
  <c r="B2463" i="7"/>
  <c r="A2463" i="7"/>
  <c r="B2462" i="7"/>
  <c r="A2462" i="7"/>
  <c r="B2461" i="7"/>
  <c r="A2461" i="7"/>
  <c r="B2460" i="7"/>
  <c r="A2460" i="7"/>
  <c r="B2459" i="7"/>
  <c r="A2459" i="7"/>
  <c r="B2458" i="7"/>
  <c r="A2458" i="7"/>
  <c r="B2457" i="7"/>
  <c r="A2457" i="7"/>
  <c r="B2456" i="7"/>
  <c r="A2456" i="7"/>
  <c r="B2455" i="7"/>
  <c r="A2455" i="7"/>
  <c r="B2454" i="7"/>
  <c r="A2454" i="7"/>
  <c r="B2453" i="7"/>
  <c r="A2453" i="7"/>
  <c r="B2452" i="7"/>
  <c r="A2452" i="7"/>
  <c r="B2451" i="7"/>
  <c r="A2451" i="7"/>
  <c r="B2450" i="7"/>
  <c r="A2450" i="7"/>
  <c r="B2449" i="7"/>
  <c r="A2449" i="7"/>
  <c r="B2448" i="7"/>
  <c r="A2448" i="7"/>
  <c r="B2447" i="7"/>
  <c r="A2447" i="7"/>
  <c r="B2446" i="7"/>
  <c r="A2446" i="7"/>
  <c r="B2445" i="7"/>
  <c r="A2445" i="7"/>
  <c r="B2444" i="7"/>
  <c r="A2444" i="7"/>
  <c r="B2443" i="7"/>
  <c r="A2443" i="7"/>
  <c r="B2442" i="7"/>
  <c r="A2442" i="7"/>
  <c r="B2441" i="7"/>
  <c r="A2441" i="7"/>
  <c r="B2440" i="7"/>
  <c r="A2440" i="7"/>
  <c r="B2439" i="7"/>
  <c r="A2439" i="7"/>
  <c r="B2438" i="7"/>
  <c r="A2438" i="7"/>
  <c r="B2437" i="7"/>
  <c r="A2437" i="7"/>
  <c r="B2436" i="7"/>
  <c r="A2436" i="7"/>
  <c r="B2435" i="7"/>
  <c r="A2435" i="7"/>
  <c r="B2434" i="7"/>
  <c r="A2434" i="7"/>
  <c r="B2433" i="7"/>
  <c r="A2433" i="7"/>
  <c r="B2432" i="7"/>
  <c r="A2432" i="7"/>
  <c r="B2431" i="7"/>
  <c r="A2431" i="7"/>
  <c r="B2430" i="7"/>
  <c r="A2430" i="7"/>
  <c r="B2429" i="7"/>
  <c r="A2429" i="7"/>
  <c r="B2428" i="7"/>
  <c r="A2428" i="7"/>
  <c r="B2427" i="7"/>
  <c r="A2427" i="7"/>
  <c r="B2426" i="7"/>
  <c r="A2426" i="7"/>
  <c r="B2425" i="7"/>
  <c r="A2425" i="7"/>
  <c r="B2424" i="7"/>
  <c r="A2424" i="7"/>
  <c r="B2423" i="7"/>
  <c r="A2423" i="7"/>
  <c r="B2422" i="7"/>
  <c r="A2422" i="7"/>
  <c r="B2421" i="7"/>
  <c r="A2421" i="7"/>
  <c r="B2420" i="7"/>
  <c r="A2420" i="7"/>
  <c r="B2419" i="7"/>
  <c r="A2419" i="7"/>
  <c r="B2418" i="7"/>
  <c r="A2418" i="7"/>
  <c r="B2417" i="7"/>
  <c r="A2417" i="7"/>
  <c r="B2416" i="7"/>
  <c r="A2416" i="7"/>
  <c r="B2415" i="7"/>
  <c r="A2415" i="7"/>
  <c r="B2414" i="7"/>
  <c r="A2414" i="7"/>
  <c r="B2413" i="7"/>
  <c r="A2413" i="7"/>
  <c r="B2412" i="7"/>
  <c r="A2412" i="7"/>
  <c r="B2411" i="7"/>
  <c r="A2411" i="7"/>
  <c r="B2410" i="7"/>
  <c r="A2410" i="7"/>
  <c r="B2409" i="7"/>
  <c r="A2409" i="7"/>
  <c r="B2408" i="7"/>
  <c r="A2408" i="7"/>
  <c r="B2407" i="7"/>
  <c r="A2407" i="7"/>
  <c r="B2406" i="7"/>
  <c r="A2406" i="7"/>
  <c r="B2405" i="7"/>
  <c r="A2405" i="7"/>
  <c r="B2404" i="7"/>
  <c r="A2404" i="7"/>
  <c r="B2403" i="7"/>
  <c r="A2403" i="7"/>
  <c r="B2402" i="7"/>
  <c r="A2402" i="7"/>
  <c r="B2401" i="7"/>
  <c r="A2401" i="7"/>
  <c r="B2400" i="7"/>
  <c r="A2400" i="7"/>
  <c r="B2399" i="7"/>
  <c r="A2399" i="7"/>
  <c r="B2398" i="7"/>
  <c r="A2398" i="7"/>
  <c r="B2397" i="7"/>
  <c r="A2397" i="7"/>
  <c r="B2396" i="7"/>
  <c r="A2396" i="7"/>
  <c r="B2395" i="7"/>
  <c r="A2395" i="7"/>
  <c r="B2394" i="7"/>
  <c r="A2394" i="7"/>
  <c r="B2393" i="7"/>
  <c r="A2393" i="7"/>
  <c r="B2392" i="7"/>
  <c r="A2392" i="7"/>
  <c r="B2391" i="7"/>
  <c r="A2391" i="7"/>
  <c r="B2390" i="7"/>
  <c r="A2390" i="7"/>
  <c r="B2389" i="7"/>
  <c r="A2389" i="7"/>
  <c r="B2388" i="7"/>
  <c r="A2388" i="7"/>
  <c r="B2387" i="7"/>
  <c r="A2387" i="7"/>
  <c r="B2386" i="7"/>
  <c r="A2386" i="7"/>
  <c r="B2385" i="7"/>
  <c r="A2385" i="7"/>
  <c r="B2384" i="7"/>
  <c r="A2384" i="7"/>
  <c r="B2383" i="7"/>
  <c r="A2383" i="7"/>
  <c r="B2382" i="7"/>
  <c r="A2382" i="7"/>
  <c r="B2381" i="7"/>
  <c r="A2381" i="7"/>
  <c r="B2380" i="7"/>
  <c r="A2380" i="7"/>
  <c r="B2379" i="7"/>
  <c r="A2379" i="7"/>
  <c r="B2378" i="7"/>
  <c r="A2378" i="7"/>
  <c r="B2377" i="7"/>
  <c r="A2377" i="7"/>
  <c r="B2376" i="7"/>
  <c r="A2376" i="7"/>
  <c r="B2375" i="7"/>
  <c r="A2375" i="7"/>
  <c r="B2374" i="7"/>
  <c r="A2374" i="7"/>
  <c r="B2373" i="7"/>
  <c r="A2373" i="7"/>
  <c r="B2372" i="7"/>
  <c r="A2372" i="7"/>
  <c r="B2371" i="7"/>
  <c r="A2371" i="7"/>
  <c r="B2370" i="7"/>
  <c r="A2370" i="7"/>
  <c r="B2369" i="7"/>
  <c r="A2369" i="7"/>
  <c r="B2368" i="7"/>
  <c r="A2368" i="7"/>
  <c r="B2367" i="7"/>
  <c r="A2367" i="7"/>
  <c r="B2366" i="7"/>
  <c r="A2366" i="7"/>
  <c r="B2365" i="7"/>
  <c r="A2365" i="7"/>
  <c r="B2364" i="7"/>
  <c r="A2364" i="7"/>
  <c r="B2363" i="7"/>
  <c r="A2363" i="7"/>
  <c r="B2362" i="7"/>
  <c r="A2362" i="7"/>
  <c r="B2361" i="7"/>
  <c r="A2361" i="7"/>
  <c r="B2360" i="7"/>
  <c r="A2360" i="7"/>
  <c r="B2359" i="7"/>
  <c r="A2359" i="7"/>
  <c r="B2358" i="7"/>
  <c r="A2358" i="7"/>
  <c r="B2357" i="7"/>
  <c r="A2357" i="7"/>
  <c r="B2356" i="7"/>
  <c r="A2356" i="7"/>
  <c r="B2355" i="7"/>
  <c r="A2355" i="7"/>
  <c r="B2354" i="7"/>
  <c r="A2354" i="7"/>
  <c r="B2353" i="7"/>
  <c r="A2353" i="7"/>
  <c r="B2352" i="7"/>
  <c r="A2352" i="7"/>
  <c r="B2351" i="7"/>
  <c r="A2351" i="7"/>
  <c r="B2350" i="7"/>
  <c r="A2350" i="7"/>
  <c r="B2349" i="7"/>
  <c r="A2349" i="7"/>
  <c r="B2348" i="7"/>
  <c r="A2348" i="7"/>
  <c r="B2347" i="7"/>
  <c r="A2347" i="7"/>
  <c r="B2346" i="7"/>
  <c r="A2346" i="7"/>
  <c r="B2345" i="7"/>
  <c r="A2345" i="7"/>
  <c r="B2344" i="7"/>
  <c r="A2344" i="7"/>
  <c r="B2343" i="7"/>
  <c r="A2343" i="7"/>
  <c r="B2342" i="7"/>
  <c r="A2342" i="7"/>
  <c r="B2341" i="7"/>
  <c r="A2341" i="7"/>
  <c r="B2340" i="7"/>
  <c r="A2340" i="7"/>
  <c r="B2339" i="7"/>
  <c r="A2339" i="7"/>
  <c r="B2338" i="7"/>
  <c r="A2338" i="7"/>
  <c r="B2337" i="7"/>
  <c r="A2337" i="7"/>
  <c r="B2336" i="7"/>
  <c r="A2336" i="7"/>
  <c r="B2335" i="7"/>
  <c r="A2335" i="7"/>
  <c r="B2334" i="7"/>
  <c r="A2334" i="7"/>
  <c r="B2333" i="7"/>
  <c r="A2333" i="7"/>
  <c r="B2332" i="7"/>
  <c r="A2332" i="7"/>
  <c r="B2331" i="7"/>
  <c r="A2331" i="7"/>
  <c r="B2330" i="7"/>
  <c r="A2330" i="7"/>
  <c r="B2329" i="7"/>
  <c r="A2329" i="7"/>
  <c r="B2328" i="7"/>
  <c r="A2328" i="7"/>
  <c r="B2327" i="7"/>
  <c r="A2327" i="7"/>
  <c r="B2326" i="7"/>
  <c r="A2326" i="7"/>
  <c r="B2325" i="7"/>
  <c r="A2325" i="7"/>
  <c r="B2324" i="7"/>
  <c r="A2324" i="7"/>
  <c r="B2323" i="7"/>
  <c r="A2323" i="7"/>
  <c r="B2322" i="7"/>
  <c r="A2322" i="7"/>
  <c r="B2321" i="7"/>
  <c r="A2321" i="7"/>
  <c r="B2320" i="7"/>
  <c r="A2320" i="7"/>
  <c r="B2319" i="7"/>
  <c r="A2319" i="7"/>
  <c r="B2318" i="7"/>
  <c r="A2318" i="7"/>
  <c r="B2317" i="7"/>
  <c r="A2317" i="7"/>
  <c r="B2316" i="7"/>
  <c r="A2316" i="7"/>
  <c r="B2315" i="7"/>
  <c r="A2315" i="7"/>
  <c r="B2314" i="7"/>
  <c r="A2314" i="7"/>
  <c r="B2313" i="7"/>
  <c r="A2313" i="7"/>
  <c r="B2312" i="7"/>
  <c r="A2312" i="7"/>
  <c r="B2311" i="7"/>
  <c r="A2311" i="7"/>
  <c r="B2310" i="7"/>
  <c r="A2310" i="7"/>
  <c r="B2309" i="7"/>
  <c r="A2309" i="7"/>
  <c r="B2308" i="7"/>
  <c r="A2308" i="7"/>
  <c r="B2307" i="7"/>
  <c r="A2307" i="7"/>
  <c r="B2306" i="7"/>
  <c r="A2306" i="7"/>
  <c r="B2305" i="7"/>
  <c r="A2305" i="7"/>
  <c r="B2304" i="7"/>
  <c r="A2304" i="7"/>
  <c r="B2303" i="7"/>
  <c r="A2303" i="7"/>
  <c r="B2302" i="7"/>
  <c r="A2302" i="7"/>
  <c r="B2301" i="7"/>
  <c r="A2301" i="7"/>
  <c r="B2300" i="7"/>
  <c r="A2300" i="7"/>
  <c r="B2299" i="7"/>
  <c r="A2299" i="7"/>
  <c r="B2298" i="7"/>
  <c r="A2298" i="7"/>
  <c r="B2297" i="7"/>
  <c r="A2297" i="7"/>
  <c r="B2296" i="7"/>
  <c r="A2296" i="7"/>
  <c r="B2295" i="7"/>
  <c r="A2295" i="7"/>
  <c r="B2294" i="7"/>
  <c r="A2294" i="7"/>
  <c r="B2293" i="7"/>
  <c r="A2293" i="7"/>
  <c r="B2292" i="7"/>
  <c r="A2292" i="7"/>
  <c r="B2291" i="7"/>
  <c r="A2291" i="7"/>
  <c r="B2290" i="7"/>
  <c r="A2290" i="7"/>
  <c r="B2289" i="7"/>
  <c r="A2289" i="7"/>
  <c r="B2288" i="7"/>
  <c r="A2288" i="7"/>
  <c r="B2287" i="7"/>
  <c r="A2287" i="7"/>
  <c r="B2286" i="7"/>
  <c r="A2286" i="7"/>
  <c r="B2285" i="7"/>
  <c r="A2285" i="7"/>
  <c r="B2284" i="7"/>
  <c r="A2284" i="7"/>
  <c r="B2283" i="7"/>
  <c r="A2283" i="7"/>
  <c r="B2282" i="7"/>
  <c r="A2282" i="7"/>
  <c r="B2281" i="7"/>
  <c r="A2281" i="7"/>
  <c r="B2280" i="7"/>
  <c r="A2280" i="7"/>
  <c r="B2279" i="7"/>
  <c r="A2279" i="7"/>
  <c r="B2278" i="7"/>
  <c r="A2278" i="7"/>
  <c r="B2277" i="7"/>
  <c r="A2277" i="7"/>
  <c r="B2276" i="7"/>
  <c r="A2276" i="7"/>
  <c r="B2275" i="7"/>
  <c r="A2275" i="7"/>
  <c r="B2274" i="7"/>
  <c r="A2274" i="7"/>
  <c r="B2273" i="7"/>
  <c r="A2273" i="7"/>
  <c r="B2272" i="7"/>
  <c r="A2272" i="7"/>
  <c r="B2271" i="7"/>
  <c r="A2271" i="7"/>
  <c r="B2270" i="7"/>
  <c r="A2270" i="7"/>
  <c r="B2269" i="7"/>
  <c r="A2269" i="7"/>
  <c r="B2268" i="7"/>
  <c r="A2268" i="7"/>
  <c r="B2267" i="7"/>
  <c r="A2267" i="7"/>
  <c r="B2266" i="7"/>
  <c r="A2266" i="7"/>
  <c r="B2265" i="7"/>
  <c r="A2265" i="7"/>
  <c r="B2264" i="7"/>
  <c r="A2264" i="7"/>
  <c r="B2263" i="7"/>
  <c r="A2263" i="7"/>
  <c r="B2262" i="7"/>
  <c r="A2262" i="7"/>
  <c r="B2261" i="7"/>
  <c r="A2261" i="7"/>
  <c r="B2260" i="7"/>
  <c r="A2260" i="7"/>
  <c r="B2259" i="7"/>
  <c r="A2259" i="7"/>
  <c r="B2258" i="7"/>
  <c r="A2258" i="7"/>
  <c r="B2257" i="7"/>
  <c r="A2257" i="7"/>
  <c r="B2256" i="7"/>
  <c r="A2256" i="7"/>
  <c r="B2255" i="7"/>
  <c r="A2255" i="7"/>
  <c r="B2254" i="7"/>
  <c r="A2254" i="7"/>
  <c r="B2253" i="7"/>
  <c r="A2253" i="7"/>
  <c r="B2252" i="7"/>
  <c r="A2252" i="7"/>
  <c r="B2251" i="7"/>
  <c r="A2251" i="7"/>
  <c r="B2250" i="7"/>
  <c r="A2250" i="7"/>
  <c r="B2249" i="7"/>
  <c r="A2249" i="7"/>
  <c r="B2248" i="7"/>
  <c r="A2248" i="7"/>
  <c r="B2247" i="7"/>
  <c r="A2247" i="7"/>
  <c r="B2246" i="7"/>
  <c r="A2246" i="7"/>
  <c r="B2245" i="7"/>
  <c r="A2245" i="7"/>
  <c r="B2244" i="7"/>
  <c r="A2244" i="7"/>
  <c r="B2243" i="7"/>
  <c r="A2243" i="7"/>
  <c r="B2242" i="7"/>
  <c r="A2242" i="7"/>
  <c r="B2241" i="7"/>
  <c r="A2241" i="7"/>
  <c r="B2240" i="7"/>
  <c r="A2240" i="7"/>
  <c r="B2239" i="7"/>
  <c r="A2239" i="7"/>
  <c r="B2238" i="7"/>
  <c r="A2238" i="7"/>
  <c r="B2237" i="7"/>
  <c r="A2237" i="7"/>
  <c r="B2236" i="7"/>
  <c r="A2236" i="7"/>
  <c r="B2235" i="7"/>
  <c r="A2235" i="7"/>
  <c r="B2234" i="7"/>
  <c r="A2234" i="7"/>
  <c r="B2233" i="7"/>
  <c r="A2233" i="7"/>
  <c r="B2232" i="7"/>
  <c r="A2232" i="7"/>
  <c r="B2231" i="7"/>
  <c r="A2231" i="7"/>
  <c r="B2230" i="7"/>
  <c r="A2230" i="7"/>
  <c r="B2229" i="7"/>
  <c r="A2229" i="7"/>
  <c r="B2228" i="7"/>
  <c r="A2228" i="7"/>
  <c r="B2227" i="7"/>
  <c r="A2227" i="7"/>
  <c r="B2226" i="7"/>
  <c r="A2226" i="7"/>
  <c r="B2225" i="7"/>
  <c r="A2225" i="7"/>
  <c r="B2224" i="7"/>
  <c r="A2224" i="7"/>
  <c r="B2223" i="7"/>
  <c r="A2223" i="7"/>
  <c r="B2222" i="7"/>
  <c r="A2222" i="7"/>
  <c r="B2221" i="7"/>
  <c r="A2221" i="7"/>
  <c r="B2220" i="7"/>
  <c r="A2220" i="7"/>
  <c r="B2219" i="7"/>
  <c r="A2219" i="7"/>
  <c r="B2218" i="7"/>
  <c r="A2218" i="7"/>
  <c r="B2217" i="7"/>
  <c r="A2217" i="7"/>
  <c r="B2216" i="7"/>
  <c r="A2216" i="7"/>
  <c r="B2215" i="7"/>
  <c r="A2215" i="7"/>
  <c r="B2214" i="7"/>
  <c r="A2214" i="7"/>
  <c r="B2213" i="7"/>
  <c r="A2213" i="7"/>
  <c r="B2212" i="7"/>
  <c r="A2212" i="7"/>
  <c r="B2211" i="7"/>
  <c r="A2211" i="7"/>
  <c r="B2210" i="7"/>
  <c r="A2210" i="7"/>
  <c r="B2209" i="7"/>
  <c r="A2209" i="7"/>
  <c r="B2208" i="7"/>
  <c r="A2208" i="7"/>
  <c r="B2207" i="7"/>
  <c r="A2207" i="7"/>
  <c r="B2206" i="7"/>
  <c r="A2206" i="7"/>
  <c r="B2205" i="7"/>
  <c r="A2205" i="7"/>
  <c r="B2204" i="7"/>
  <c r="A2204" i="7"/>
  <c r="B2203" i="7"/>
  <c r="A2203" i="7"/>
  <c r="B2202" i="7"/>
  <c r="A2202" i="7"/>
  <c r="B2201" i="7"/>
  <c r="A2201" i="7"/>
  <c r="B2200" i="7"/>
  <c r="A2200" i="7"/>
  <c r="B2199" i="7"/>
  <c r="A2199" i="7"/>
  <c r="B2198" i="7"/>
  <c r="A2198" i="7"/>
  <c r="B2197" i="7"/>
  <c r="A2197" i="7"/>
  <c r="B2196" i="7"/>
  <c r="A2196" i="7"/>
  <c r="B2195" i="7"/>
  <c r="A2195" i="7"/>
  <c r="B2194" i="7"/>
  <c r="A2194" i="7"/>
  <c r="B2193" i="7"/>
  <c r="A2193" i="7"/>
  <c r="B2192" i="7"/>
  <c r="A2192" i="7"/>
  <c r="B2191" i="7"/>
  <c r="A2191" i="7"/>
  <c r="B2190" i="7"/>
  <c r="A2190" i="7"/>
  <c r="B2189" i="7"/>
  <c r="A2189" i="7"/>
  <c r="B2188" i="7"/>
  <c r="A2188" i="7"/>
  <c r="B2187" i="7"/>
  <c r="A2187" i="7"/>
  <c r="B2186" i="7"/>
  <c r="A2186" i="7"/>
  <c r="B2185" i="7"/>
  <c r="A2185" i="7"/>
  <c r="B2184" i="7"/>
  <c r="A2184" i="7"/>
  <c r="B2183" i="7"/>
  <c r="A2183" i="7"/>
  <c r="B2182" i="7"/>
  <c r="A2182" i="7"/>
  <c r="B2181" i="7"/>
  <c r="A2181" i="7"/>
  <c r="B2180" i="7"/>
  <c r="A2180" i="7"/>
  <c r="B2179" i="7"/>
  <c r="A2179" i="7"/>
  <c r="B2178" i="7"/>
  <c r="A2178" i="7"/>
  <c r="B2177" i="7"/>
  <c r="A2177" i="7"/>
  <c r="B2176" i="7"/>
  <c r="A2176" i="7"/>
  <c r="B2175" i="7"/>
  <c r="A2175" i="7"/>
  <c r="B2174" i="7"/>
  <c r="A2174" i="7"/>
  <c r="B2173" i="7"/>
  <c r="A2173" i="7"/>
  <c r="B2172" i="7"/>
  <c r="A2172" i="7"/>
  <c r="B2171" i="7"/>
  <c r="A2171" i="7"/>
  <c r="B2170" i="7"/>
  <c r="A2170" i="7"/>
  <c r="B2169" i="7"/>
  <c r="A2169" i="7"/>
  <c r="B2168" i="7"/>
  <c r="A2168" i="7"/>
  <c r="B2167" i="7"/>
  <c r="A2167" i="7"/>
  <c r="B2166" i="7"/>
  <c r="A2166" i="7"/>
  <c r="B2165" i="7"/>
  <c r="A2165" i="7"/>
  <c r="B2164" i="7"/>
  <c r="A2164" i="7"/>
  <c r="B2163" i="7"/>
  <c r="A2163" i="7"/>
  <c r="B2162" i="7"/>
  <c r="A2162" i="7"/>
  <c r="B2161" i="7"/>
  <c r="A2161" i="7"/>
  <c r="B2160" i="7"/>
  <c r="A2160" i="7"/>
  <c r="B2159" i="7"/>
  <c r="A2159" i="7"/>
  <c r="B2158" i="7"/>
  <c r="A2158" i="7"/>
  <c r="B2157" i="7"/>
  <c r="A2157" i="7"/>
  <c r="B2156" i="7"/>
  <c r="A2156" i="7"/>
  <c r="B2155" i="7"/>
  <c r="A2155" i="7"/>
  <c r="B2154" i="7"/>
  <c r="A2154" i="7"/>
  <c r="B2153" i="7"/>
  <c r="A2153" i="7"/>
  <c r="B2152" i="7"/>
  <c r="A2152" i="7"/>
  <c r="B2151" i="7"/>
  <c r="A2151" i="7"/>
  <c r="B2150" i="7"/>
  <c r="A2150" i="7"/>
  <c r="B2149" i="7"/>
  <c r="A2149" i="7"/>
  <c r="B2148" i="7"/>
  <c r="A2148" i="7"/>
  <c r="B2147" i="7"/>
  <c r="A2147" i="7"/>
  <c r="B2146" i="7"/>
  <c r="A2146" i="7"/>
  <c r="B2145" i="7"/>
  <c r="A2145" i="7"/>
  <c r="B2144" i="7"/>
  <c r="A2144" i="7"/>
  <c r="B2143" i="7"/>
  <c r="A2143" i="7"/>
  <c r="B2142" i="7"/>
  <c r="A2142" i="7"/>
  <c r="B2141" i="7"/>
  <c r="A2141" i="7"/>
  <c r="B2140" i="7"/>
  <c r="A2140" i="7"/>
  <c r="B2139" i="7"/>
  <c r="A2139" i="7"/>
  <c r="B2138" i="7"/>
  <c r="A2138" i="7"/>
  <c r="B2137" i="7"/>
  <c r="A2137" i="7"/>
  <c r="B2136" i="7"/>
  <c r="A2136" i="7"/>
  <c r="B2135" i="7"/>
  <c r="A2135" i="7"/>
  <c r="B2134" i="7"/>
  <c r="A2134" i="7"/>
  <c r="B2133" i="7"/>
  <c r="A2133" i="7"/>
  <c r="B2132" i="7"/>
  <c r="A2132" i="7"/>
  <c r="B2131" i="7"/>
  <c r="A2131" i="7"/>
  <c r="B2130" i="7"/>
  <c r="A2130" i="7"/>
  <c r="B2129" i="7"/>
  <c r="A2129" i="7"/>
  <c r="B2128" i="7"/>
  <c r="A2128" i="7"/>
  <c r="B2127" i="7"/>
  <c r="A2127" i="7"/>
  <c r="B2126" i="7"/>
  <c r="A2126" i="7"/>
  <c r="B2125" i="7"/>
  <c r="A2125" i="7"/>
  <c r="B2124" i="7"/>
  <c r="A2124" i="7"/>
  <c r="B2123" i="7"/>
  <c r="A2123" i="7"/>
  <c r="B2122" i="7"/>
  <c r="A2122" i="7"/>
  <c r="B2121" i="7"/>
  <c r="A2121" i="7"/>
  <c r="B2120" i="7"/>
  <c r="A2120" i="7"/>
  <c r="B2119" i="7"/>
  <c r="A2119" i="7"/>
  <c r="B2118" i="7"/>
  <c r="A2118" i="7"/>
  <c r="B2117" i="7"/>
  <c r="A2117" i="7"/>
  <c r="B2116" i="7"/>
  <c r="A2116" i="7"/>
  <c r="B2115" i="7"/>
  <c r="A2115" i="7"/>
  <c r="B2114" i="7"/>
  <c r="A2114" i="7"/>
  <c r="B2113" i="7"/>
  <c r="A2113" i="7"/>
  <c r="B2112" i="7"/>
  <c r="A2112" i="7"/>
  <c r="B2111" i="7"/>
  <c r="A2111" i="7"/>
  <c r="B2110" i="7"/>
  <c r="A2110" i="7"/>
  <c r="B2109" i="7"/>
  <c r="A2109" i="7"/>
  <c r="B2108" i="7"/>
  <c r="A2108" i="7"/>
  <c r="B2107" i="7"/>
  <c r="A2107" i="7"/>
  <c r="B2106" i="7"/>
  <c r="A2106" i="7"/>
  <c r="B2105" i="7"/>
  <c r="A2105" i="7"/>
  <c r="B2104" i="7"/>
  <c r="A2104" i="7"/>
  <c r="B2103" i="7"/>
  <c r="A2103" i="7"/>
  <c r="B2102" i="7"/>
  <c r="A2102" i="7"/>
  <c r="B2101" i="7"/>
  <c r="A2101" i="7"/>
  <c r="B2100" i="7"/>
  <c r="A2100" i="7"/>
  <c r="B2099" i="7"/>
  <c r="A2099" i="7"/>
  <c r="B2098" i="7"/>
  <c r="A2098" i="7"/>
  <c r="B2097" i="7"/>
  <c r="A2097" i="7"/>
  <c r="B2096" i="7"/>
  <c r="A2096" i="7"/>
  <c r="B2095" i="7"/>
  <c r="A2095" i="7"/>
  <c r="B2094" i="7"/>
  <c r="A2094" i="7"/>
  <c r="B2093" i="7"/>
  <c r="A2093" i="7"/>
  <c r="B2092" i="7"/>
  <c r="A2092" i="7"/>
  <c r="B2091" i="7"/>
  <c r="A2091" i="7"/>
  <c r="B2090" i="7"/>
  <c r="A2090" i="7"/>
  <c r="B2089" i="7"/>
  <c r="A2089" i="7"/>
  <c r="B2088" i="7"/>
  <c r="A2088" i="7"/>
  <c r="B2087" i="7"/>
  <c r="A2087" i="7"/>
  <c r="B2086" i="7"/>
  <c r="A2086" i="7"/>
  <c r="B2085" i="7"/>
  <c r="A2085" i="7"/>
  <c r="B2084" i="7"/>
  <c r="A2084" i="7"/>
  <c r="B2083" i="7"/>
  <c r="A2083" i="7"/>
  <c r="B2082" i="7"/>
  <c r="A2082" i="7"/>
  <c r="B2081" i="7"/>
  <c r="A2081" i="7"/>
  <c r="B2080" i="7"/>
  <c r="A2080" i="7"/>
  <c r="B2079" i="7"/>
  <c r="A2079" i="7"/>
  <c r="B2078" i="7"/>
  <c r="A2078" i="7"/>
  <c r="B2077" i="7"/>
  <c r="A2077" i="7"/>
  <c r="B2076" i="7"/>
  <c r="A2076" i="7"/>
  <c r="B2075" i="7"/>
  <c r="A2075" i="7"/>
  <c r="B2074" i="7"/>
  <c r="A2074" i="7"/>
  <c r="B2073" i="7"/>
  <c r="A2073" i="7"/>
  <c r="B2072" i="7"/>
  <c r="A2072" i="7"/>
  <c r="B2071" i="7"/>
  <c r="A2071" i="7"/>
  <c r="B2070" i="7"/>
  <c r="A2070" i="7"/>
  <c r="B2069" i="7"/>
  <c r="A2069" i="7"/>
  <c r="B2068" i="7"/>
  <c r="A2068" i="7"/>
  <c r="B2067" i="7"/>
  <c r="A2067" i="7"/>
  <c r="B2066" i="7"/>
  <c r="A2066" i="7"/>
  <c r="B2065" i="7"/>
  <c r="A2065" i="7"/>
  <c r="B2064" i="7"/>
  <c r="A2064" i="7"/>
  <c r="B2063" i="7"/>
  <c r="A2063" i="7"/>
  <c r="B2062" i="7"/>
  <c r="A2062" i="7"/>
  <c r="B2061" i="7"/>
  <c r="A2061" i="7"/>
  <c r="B2060" i="7"/>
  <c r="A2060" i="7"/>
  <c r="B2059" i="7"/>
  <c r="A2059" i="7"/>
  <c r="B2058" i="7"/>
  <c r="A2058" i="7"/>
  <c r="B2057" i="7"/>
  <c r="A2057" i="7"/>
  <c r="B2056" i="7"/>
  <c r="A2056" i="7"/>
  <c r="B2055" i="7"/>
  <c r="A2055" i="7"/>
  <c r="B2054" i="7"/>
  <c r="A2054" i="7"/>
  <c r="B2053" i="7"/>
  <c r="A2053" i="7"/>
  <c r="B2052" i="7"/>
  <c r="A2052" i="7"/>
  <c r="B2051" i="7"/>
  <c r="A2051" i="7"/>
  <c r="B2050" i="7"/>
  <c r="A2050" i="7"/>
  <c r="B2049" i="7"/>
  <c r="A2049" i="7"/>
  <c r="B2048" i="7"/>
  <c r="A2048" i="7"/>
  <c r="B2047" i="7"/>
  <c r="A2047" i="7"/>
  <c r="B2046" i="7"/>
  <c r="A2046" i="7"/>
  <c r="B2045" i="7"/>
  <c r="A2045" i="7"/>
  <c r="B2044" i="7"/>
  <c r="A2044" i="7"/>
  <c r="B2043" i="7"/>
  <c r="A2043" i="7"/>
  <c r="B2042" i="7"/>
  <c r="A2042" i="7"/>
  <c r="B2041" i="7"/>
  <c r="A2041" i="7"/>
  <c r="B2040" i="7"/>
  <c r="A2040" i="7"/>
  <c r="B2039" i="7"/>
  <c r="A2039" i="7"/>
  <c r="B2038" i="7"/>
  <c r="A2038" i="7"/>
  <c r="B2037" i="7"/>
  <c r="A2037" i="7"/>
  <c r="B2036" i="7"/>
  <c r="A2036" i="7"/>
  <c r="B2035" i="7"/>
  <c r="A2035" i="7"/>
  <c r="B2034" i="7"/>
  <c r="A2034" i="7"/>
  <c r="B2033" i="7"/>
  <c r="A2033" i="7"/>
  <c r="B2032" i="7"/>
  <c r="A2032" i="7"/>
  <c r="B2031" i="7"/>
  <c r="A2031" i="7"/>
  <c r="B2030" i="7"/>
  <c r="A2030" i="7"/>
  <c r="B2029" i="7"/>
  <c r="A2029" i="7"/>
  <c r="B2028" i="7"/>
  <c r="A2028" i="7"/>
  <c r="B2027" i="7"/>
  <c r="A2027" i="7"/>
  <c r="B2026" i="7"/>
  <c r="A2026" i="7"/>
  <c r="B2025" i="7"/>
  <c r="A2025" i="7"/>
  <c r="B2024" i="7"/>
  <c r="A2024" i="7"/>
  <c r="B2023" i="7"/>
  <c r="A2023" i="7"/>
  <c r="B2022" i="7"/>
  <c r="A2022" i="7"/>
  <c r="B2021" i="7"/>
  <c r="A2021" i="7"/>
  <c r="B2020" i="7"/>
  <c r="A2020" i="7"/>
  <c r="B2019" i="7"/>
  <c r="A2019" i="7"/>
  <c r="B2018" i="7"/>
  <c r="A2018" i="7"/>
  <c r="B2017" i="7"/>
  <c r="A2017" i="7"/>
  <c r="B2016" i="7"/>
  <c r="A2016" i="7"/>
  <c r="B2015" i="7"/>
  <c r="A2015" i="7"/>
  <c r="B2014" i="7"/>
  <c r="A2014" i="7"/>
  <c r="B2013" i="7"/>
  <c r="A2013" i="7"/>
  <c r="B2012" i="7"/>
  <c r="A2012" i="7"/>
  <c r="B2011" i="7"/>
  <c r="A2011" i="7"/>
  <c r="B2010" i="7"/>
  <c r="A2010" i="7"/>
  <c r="B2009" i="7"/>
  <c r="A2009" i="7"/>
  <c r="B2008" i="7"/>
  <c r="A2008" i="7"/>
  <c r="B2007" i="7"/>
  <c r="A2007" i="7"/>
  <c r="B2006" i="7"/>
  <c r="A2006" i="7"/>
  <c r="B2005" i="7"/>
  <c r="A2005" i="7"/>
  <c r="B2004" i="7"/>
  <c r="A2004" i="7"/>
  <c r="B2003" i="7"/>
  <c r="A2003" i="7"/>
  <c r="B2002" i="7"/>
  <c r="A2002" i="7"/>
  <c r="B2001" i="7"/>
  <c r="A2001" i="7"/>
  <c r="B2000" i="7"/>
  <c r="A2000" i="7"/>
  <c r="B1999" i="7"/>
  <c r="A1999" i="7"/>
  <c r="B1998" i="7"/>
  <c r="A1998" i="7"/>
  <c r="B1997" i="7"/>
  <c r="A1997" i="7"/>
  <c r="B1996" i="7"/>
  <c r="A1996" i="7"/>
  <c r="B1995" i="7"/>
  <c r="A1995" i="7"/>
  <c r="B1994" i="7"/>
  <c r="A1994" i="7"/>
  <c r="B1993" i="7"/>
  <c r="A1993" i="7"/>
  <c r="B1992" i="7"/>
  <c r="A1992" i="7"/>
  <c r="B1991" i="7"/>
  <c r="A1991" i="7"/>
  <c r="B1990" i="7"/>
  <c r="A1990" i="7"/>
  <c r="B1989" i="7"/>
  <c r="A1989" i="7"/>
  <c r="B1988" i="7"/>
  <c r="A1988" i="7"/>
  <c r="B1987" i="7"/>
  <c r="A1987" i="7"/>
  <c r="B1986" i="7"/>
  <c r="A1986" i="7"/>
  <c r="B1985" i="7"/>
  <c r="A1985" i="7"/>
  <c r="B1984" i="7"/>
  <c r="A1984" i="7"/>
  <c r="B1983" i="7"/>
  <c r="A1983" i="7"/>
  <c r="B1982" i="7"/>
  <c r="A1982" i="7"/>
  <c r="B1981" i="7"/>
  <c r="A1981" i="7"/>
  <c r="B1980" i="7"/>
  <c r="A1980" i="7"/>
  <c r="B1979" i="7"/>
  <c r="A1979" i="7"/>
  <c r="B1978" i="7"/>
  <c r="A1978" i="7"/>
  <c r="B1977" i="7"/>
  <c r="A1977" i="7"/>
  <c r="B1976" i="7"/>
  <c r="A1976" i="7"/>
  <c r="B1975" i="7"/>
  <c r="A1975" i="7"/>
  <c r="B1974" i="7"/>
  <c r="A1974" i="7"/>
  <c r="B1973" i="7"/>
  <c r="A1973" i="7"/>
  <c r="B1972" i="7"/>
  <c r="A1972" i="7"/>
  <c r="B1971" i="7"/>
  <c r="A1971" i="7"/>
  <c r="B1970" i="7"/>
  <c r="A1970" i="7"/>
  <c r="B1969" i="7"/>
  <c r="A1969" i="7"/>
  <c r="B1968" i="7"/>
  <c r="A1968" i="7"/>
  <c r="B1967" i="7"/>
  <c r="A1967" i="7"/>
  <c r="B1966" i="7"/>
  <c r="A1966" i="7"/>
  <c r="B1965" i="7"/>
  <c r="A1965" i="7"/>
  <c r="B1964" i="7"/>
  <c r="A1964" i="7"/>
  <c r="B1963" i="7"/>
  <c r="A1963" i="7"/>
  <c r="B1962" i="7"/>
  <c r="A1962" i="7"/>
  <c r="B1961" i="7"/>
  <c r="A1961" i="7"/>
  <c r="B1960" i="7"/>
  <c r="A1960" i="7"/>
  <c r="B1959" i="7"/>
  <c r="A1959" i="7"/>
  <c r="B1958" i="7"/>
  <c r="A1958" i="7"/>
  <c r="B1957" i="7"/>
  <c r="A1957" i="7"/>
  <c r="B1956" i="7"/>
  <c r="A1956" i="7"/>
  <c r="B1955" i="7"/>
  <c r="A1955" i="7"/>
  <c r="B1954" i="7"/>
  <c r="A1954" i="7"/>
  <c r="B1953" i="7"/>
  <c r="A1953" i="7"/>
  <c r="B1952" i="7"/>
  <c r="A1952" i="7"/>
  <c r="B1951" i="7"/>
  <c r="A1951" i="7"/>
  <c r="B1950" i="7"/>
  <c r="A1950" i="7"/>
  <c r="B1949" i="7"/>
  <c r="A1949" i="7"/>
  <c r="B1948" i="7"/>
  <c r="A1948" i="7"/>
  <c r="B1947" i="7"/>
  <c r="A1947" i="7"/>
  <c r="B1946" i="7"/>
  <c r="A1946" i="7"/>
  <c r="B1945" i="7"/>
  <c r="A1945" i="7"/>
  <c r="B1944" i="7"/>
  <c r="A1944" i="7"/>
  <c r="B1943" i="7"/>
  <c r="A1943" i="7"/>
  <c r="B1942" i="7"/>
  <c r="A1942" i="7"/>
  <c r="B1941" i="7"/>
  <c r="A1941" i="7"/>
  <c r="B1940" i="7"/>
  <c r="A1940" i="7"/>
  <c r="B1939" i="7"/>
  <c r="A1939" i="7"/>
  <c r="B1938" i="7"/>
  <c r="A1938" i="7"/>
  <c r="B1937" i="7"/>
  <c r="A1937" i="7"/>
  <c r="B1936" i="7"/>
  <c r="A1936" i="7"/>
  <c r="B1935" i="7"/>
  <c r="A1935" i="7"/>
  <c r="B1934" i="7"/>
  <c r="A1934" i="7"/>
  <c r="B1933" i="7"/>
  <c r="A1933" i="7"/>
  <c r="B1932" i="7"/>
  <c r="A1932" i="7"/>
  <c r="B1931" i="7"/>
  <c r="A1931" i="7"/>
  <c r="B1930" i="7"/>
  <c r="A1930" i="7"/>
  <c r="B1929" i="7"/>
  <c r="A1929" i="7"/>
  <c r="B1928" i="7"/>
  <c r="A1928" i="7"/>
  <c r="B1927" i="7"/>
  <c r="A1927" i="7"/>
  <c r="B1926" i="7"/>
  <c r="A1926" i="7"/>
  <c r="B1925" i="7"/>
  <c r="A1925" i="7"/>
  <c r="B1924" i="7"/>
  <c r="A1924" i="7"/>
  <c r="B1923" i="7"/>
  <c r="A1923" i="7"/>
  <c r="B1922" i="7"/>
  <c r="A1922" i="7"/>
  <c r="B1921" i="7"/>
  <c r="A1921" i="7"/>
  <c r="B1920" i="7"/>
  <c r="A1920" i="7"/>
  <c r="B1919" i="7"/>
  <c r="A1919" i="7"/>
  <c r="B1918" i="7"/>
  <c r="A1918" i="7"/>
  <c r="B1917" i="7"/>
  <c r="A1917" i="7"/>
  <c r="B1916" i="7"/>
  <c r="A1916" i="7"/>
  <c r="B1915" i="7"/>
  <c r="A1915" i="7"/>
  <c r="B1914" i="7"/>
  <c r="A1914" i="7"/>
  <c r="B1913" i="7"/>
  <c r="A1913" i="7"/>
  <c r="B1912" i="7"/>
  <c r="A1912" i="7"/>
  <c r="B1911" i="7"/>
  <c r="A1911" i="7"/>
  <c r="B1910" i="7"/>
  <c r="A1910" i="7"/>
  <c r="B1909" i="7"/>
  <c r="A1909" i="7"/>
  <c r="B1908" i="7"/>
  <c r="A1908" i="7"/>
  <c r="B1907" i="7"/>
  <c r="A1907" i="7"/>
  <c r="B1906" i="7"/>
  <c r="A1906" i="7"/>
  <c r="B1905" i="7"/>
  <c r="A1905" i="7"/>
  <c r="B1904" i="7"/>
  <c r="A1904" i="7"/>
  <c r="B1903" i="7"/>
  <c r="A1903" i="7"/>
  <c r="B1902" i="7"/>
  <c r="A1902" i="7"/>
  <c r="B1901" i="7"/>
  <c r="A1901" i="7"/>
  <c r="B1900" i="7"/>
  <c r="A1900" i="7"/>
  <c r="B1899" i="7"/>
  <c r="A1899" i="7"/>
  <c r="B1898" i="7"/>
  <c r="A1898" i="7"/>
  <c r="B1897" i="7"/>
  <c r="A1897" i="7"/>
  <c r="B1896" i="7"/>
  <c r="A1896" i="7"/>
  <c r="B1895" i="7"/>
  <c r="A1895" i="7"/>
  <c r="B1894" i="7"/>
  <c r="A1894" i="7"/>
  <c r="B1893" i="7"/>
  <c r="A1893" i="7"/>
  <c r="B1892" i="7"/>
  <c r="A1892" i="7"/>
  <c r="B1891" i="7"/>
  <c r="A1891" i="7"/>
  <c r="B1890" i="7"/>
  <c r="A1890" i="7"/>
  <c r="B1889" i="7"/>
  <c r="A1889" i="7"/>
  <c r="B1888" i="7"/>
  <c r="A1888" i="7"/>
  <c r="B1887" i="7"/>
  <c r="A1887" i="7"/>
  <c r="B1886" i="7"/>
  <c r="A1886" i="7"/>
  <c r="B1885" i="7"/>
  <c r="A1885" i="7"/>
  <c r="B1884" i="7"/>
  <c r="A1884" i="7"/>
  <c r="B1883" i="7"/>
  <c r="A1883" i="7"/>
  <c r="B1882" i="7"/>
  <c r="A1882" i="7"/>
  <c r="B1881" i="7"/>
  <c r="A1881" i="7"/>
  <c r="B1880" i="7"/>
  <c r="A1880" i="7"/>
  <c r="B1879" i="7"/>
  <c r="A1879" i="7"/>
  <c r="B1878" i="7"/>
  <c r="A1878" i="7"/>
  <c r="B1877" i="7"/>
  <c r="A1877" i="7"/>
  <c r="B1876" i="7"/>
  <c r="A1876" i="7"/>
  <c r="B1875" i="7"/>
  <c r="A1875" i="7"/>
  <c r="B1874" i="7"/>
  <c r="A1874" i="7"/>
  <c r="B1873" i="7"/>
  <c r="A1873" i="7"/>
  <c r="B1872" i="7"/>
  <c r="A1872" i="7"/>
  <c r="B1871" i="7"/>
  <c r="A1871" i="7"/>
  <c r="B1870" i="7"/>
  <c r="A1870" i="7"/>
  <c r="B1869" i="7"/>
  <c r="A1869" i="7"/>
  <c r="B1868" i="7"/>
  <c r="A1868" i="7"/>
  <c r="B1867" i="7"/>
  <c r="A1867" i="7"/>
  <c r="B1866" i="7"/>
  <c r="A1866" i="7"/>
  <c r="B1865" i="7"/>
  <c r="A1865" i="7"/>
  <c r="B1864" i="7"/>
  <c r="A1864" i="7"/>
  <c r="B1863" i="7"/>
  <c r="A1863" i="7"/>
  <c r="B1862" i="7"/>
  <c r="A1862" i="7"/>
  <c r="B1861" i="7"/>
  <c r="A1861" i="7"/>
  <c r="B1860" i="7"/>
  <c r="A1860" i="7"/>
  <c r="B1859" i="7"/>
  <c r="A1859" i="7"/>
  <c r="B1858" i="7"/>
  <c r="A1858" i="7"/>
  <c r="B1857" i="7"/>
  <c r="A1857" i="7"/>
  <c r="B1856" i="7"/>
  <c r="A1856" i="7"/>
  <c r="B1855" i="7"/>
  <c r="A1855" i="7"/>
  <c r="B1854" i="7"/>
  <c r="A1854" i="7"/>
  <c r="B1853" i="7"/>
  <c r="A1853" i="7"/>
  <c r="B1852" i="7"/>
  <c r="A1852" i="7"/>
  <c r="B1851" i="7"/>
  <c r="A1851" i="7"/>
  <c r="B1850" i="7"/>
  <c r="A1850" i="7"/>
  <c r="B1849" i="7"/>
  <c r="A1849" i="7"/>
  <c r="B1848" i="7"/>
  <c r="A1848" i="7"/>
  <c r="B1847" i="7"/>
  <c r="A1847" i="7"/>
  <c r="B1846" i="7"/>
  <c r="A1846" i="7"/>
  <c r="B1845" i="7"/>
  <c r="A1845" i="7"/>
  <c r="B1844" i="7"/>
  <c r="A1844" i="7"/>
  <c r="B1843" i="7"/>
  <c r="A1843" i="7"/>
  <c r="B1842" i="7"/>
  <c r="A1842" i="7"/>
  <c r="B1841" i="7"/>
  <c r="A1841" i="7"/>
  <c r="B1840" i="7"/>
  <c r="A1840" i="7"/>
  <c r="B1839" i="7"/>
  <c r="A1839" i="7"/>
  <c r="B1838" i="7"/>
  <c r="A1838" i="7"/>
  <c r="B1837" i="7"/>
  <c r="A1837" i="7"/>
  <c r="B1836" i="7"/>
  <c r="A1836" i="7"/>
  <c r="B1835" i="7"/>
  <c r="A1835" i="7"/>
  <c r="B1834" i="7"/>
  <c r="A1834" i="7"/>
  <c r="B1833" i="7"/>
  <c r="A1833" i="7"/>
  <c r="B1832" i="7"/>
  <c r="A1832" i="7"/>
  <c r="B1831" i="7"/>
  <c r="A1831" i="7"/>
  <c r="B1830" i="7"/>
  <c r="A1830" i="7"/>
  <c r="B1829" i="7"/>
  <c r="A1829" i="7"/>
  <c r="B1828" i="7"/>
  <c r="A1828" i="7"/>
  <c r="B1827" i="7"/>
  <c r="A1827" i="7"/>
  <c r="B1826" i="7"/>
  <c r="A1826" i="7"/>
  <c r="B1825" i="7"/>
  <c r="A1825" i="7"/>
  <c r="B1824" i="7"/>
  <c r="A1824" i="7"/>
  <c r="B1823" i="7"/>
  <c r="A1823" i="7"/>
  <c r="B1822" i="7"/>
  <c r="A1822" i="7"/>
  <c r="B1821" i="7"/>
  <c r="A1821" i="7"/>
  <c r="B1820" i="7"/>
  <c r="A1820" i="7"/>
  <c r="B1819" i="7"/>
  <c r="A1819" i="7"/>
  <c r="B1818" i="7"/>
  <c r="A1818" i="7"/>
  <c r="B1817" i="7"/>
  <c r="A1817" i="7"/>
  <c r="B1816" i="7"/>
  <c r="A1816" i="7"/>
  <c r="B1815" i="7"/>
  <c r="A1815" i="7"/>
  <c r="B1814" i="7"/>
  <c r="A1814" i="7"/>
  <c r="B1813" i="7"/>
  <c r="A1813" i="7"/>
  <c r="B1812" i="7"/>
  <c r="A1812" i="7"/>
  <c r="B1811" i="7"/>
  <c r="A1811" i="7"/>
  <c r="B1810" i="7"/>
  <c r="A1810" i="7"/>
  <c r="B1809" i="7"/>
  <c r="A1809" i="7"/>
  <c r="B1808" i="7"/>
  <c r="A1808" i="7"/>
  <c r="B1807" i="7"/>
  <c r="A1807" i="7"/>
  <c r="B1806" i="7"/>
  <c r="A1806" i="7"/>
  <c r="B1805" i="7"/>
  <c r="A1805" i="7"/>
  <c r="B1804" i="7"/>
  <c r="A1804" i="7"/>
  <c r="B1803" i="7"/>
  <c r="A1803" i="7"/>
  <c r="B1802" i="7"/>
  <c r="A1802" i="7"/>
  <c r="B1801" i="7"/>
  <c r="A1801" i="7"/>
  <c r="B1800" i="7"/>
  <c r="A1800" i="7"/>
  <c r="B1799" i="7"/>
  <c r="A1799" i="7"/>
  <c r="B1798" i="7"/>
  <c r="A1798" i="7"/>
  <c r="B1797" i="7"/>
  <c r="A1797" i="7"/>
  <c r="B1796" i="7"/>
  <c r="A1796" i="7"/>
  <c r="B1795" i="7"/>
  <c r="A1795" i="7"/>
  <c r="B1794" i="7"/>
  <c r="A1794" i="7"/>
  <c r="B1793" i="7"/>
  <c r="A1793" i="7"/>
  <c r="B1792" i="7"/>
  <c r="A1792" i="7"/>
  <c r="B1791" i="7"/>
  <c r="A1791" i="7"/>
  <c r="B1790" i="7"/>
  <c r="A1790" i="7"/>
  <c r="B1789" i="7"/>
  <c r="A1789" i="7"/>
  <c r="B1788" i="7"/>
  <c r="A1788" i="7"/>
  <c r="B1787" i="7"/>
  <c r="A1787" i="7"/>
  <c r="B1786" i="7"/>
  <c r="A1786" i="7"/>
  <c r="B1785" i="7"/>
  <c r="A1785" i="7"/>
  <c r="B1784" i="7"/>
  <c r="A1784" i="7"/>
  <c r="B1783" i="7"/>
  <c r="A1783" i="7"/>
  <c r="B1782" i="7"/>
  <c r="A1782" i="7"/>
  <c r="B1781" i="7"/>
  <c r="A1781" i="7"/>
  <c r="B1780" i="7"/>
  <c r="A1780" i="7"/>
  <c r="B1779" i="7"/>
  <c r="A1779" i="7"/>
  <c r="B1778" i="7"/>
  <c r="A1778" i="7"/>
  <c r="B1777" i="7"/>
  <c r="A1777" i="7"/>
  <c r="B1776" i="7"/>
  <c r="A1776" i="7"/>
  <c r="B1775" i="7"/>
  <c r="A1775" i="7"/>
  <c r="B1774" i="7"/>
  <c r="A1774" i="7"/>
  <c r="B1773" i="7"/>
  <c r="A1773" i="7"/>
  <c r="B1772" i="7"/>
  <c r="A1772" i="7"/>
  <c r="B1771" i="7"/>
  <c r="A1771" i="7"/>
  <c r="B1770" i="7"/>
  <c r="A1770" i="7"/>
  <c r="B1769" i="7"/>
  <c r="A1769" i="7"/>
  <c r="B1768" i="7"/>
  <c r="A1768" i="7"/>
  <c r="B1767" i="7"/>
  <c r="A1767" i="7"/>
  <c r="B1766" i="7"/>
  <c r="A1766" i="7"/>
  <c r="B1765" i="7"/>
  <c r="A1765" i="7"/>
  <c r="B1764" i="7"/>
  <c r="A1764" i="7"/>
  <c r="B1763" i="7"/>
  <c r="A1763" i="7"/>
  <c r="B1762" i="7"/>
  <c r="A1762" i="7"/>
  <c r="B1761" i="7"/>
  <c r="A1761" i="7"/>
  <c r="B1760" i="7"/>
  <c r="A1760" i="7"/>
  <c r="B1759" i="7"/>
  <c r="A1759" i="7"/>
  <c r="B1758" i="7"/>
  <c r="A1758" i="7"/>
  <c r="B1757" i="7"/>
  <c r="A1757" i="7"/>
  <c r="B1756" i="7"/>
  <c r="A1756" i="7"/>
  <c r="B1755" i="7"/>
  <c r="A1755" i="7"/>
  <c r="B1754" i="7"/>
  <c r="A1754" i="7"/>
  <c r="B1753" i="7"/>
  <c r="A1753" i="7"/>
  <c r="B1752" i="7"/>
  <c r="A1752" i="7"/>
  <c r="B1751" i="7"/>
  <c r="A1751" i="7"/>
  <c r="B1750" i="7"/>
  <c r="A1750" i="7"/>
  <c r="B1749" i="7"/>
  <c r="A1749" i="7"/>
  <c r="B1748" i="7"/>
  <c r="A1748" i="7"/>
  <c r="B1747" i="7"/>
  <c r="A1747" i="7"/>
  <c r="B1746" i="7"/>
  <c r="A1746" i="7"/>
  <c r="B1745" i="7"/>
  <c r="A1745" i="7"/>
  <c r="B1744" i="7"/>
  <c r="A1744" i="7"/>
  <c r="B1743" i="7"/>
  <c r="A1743" i="7"/>
  <c r="B1742" i="7"/>
  <c r="A1742" i="7"/>
  <c r="B1741" i="7"/>
  <c r="A1741" i="7"/>
  <c r="B1740" i="7"/>
  <c r="A1740" i="7"/>
  <c r="B1739" i="7"/>
  <c r="A1739" i="7"/>
  <c r="B1738" i="7"/>
  <c r="A1738" i="7"/>
  <c r="B1737" i="7"/>
  <c r="A1737" i="7"/>
  <c r="B1736" i="7"/>
  <c r="A1736" i="7"/>
  <c r="B1735" i="7"/>
  <c r="A1735" i="7"/>
  <c r="B1734" i="7"/>
  <c r="A1734" i="7"/>
  <c r="B1733" i="7"/>
  <c r="A1733" i="7"/>
  <c r="B1732" i="7"/>
  <c r="A1732" i="7"/>
  <c r="B1731" i="7"/>
  <c r="A1731" i="7"/>
  <c r="B1730" i="7"/>
  <c r="A1730" i="7"/>
  <c r="B1729" i="7"/>
  <c r="A1729" i="7"/>
  <c r="B1728" i="7"/>
  <c r="A1728" i="7"/>
  <c r="B1727" i="7"/>
  <c r="A1727" i="7"/>
  <c r="B1726" i="7"/>
  <c r="A1726" i="7"/>
  <c r="B1725" i="7"/>
  <c r="A1725" i="7"/>
  <c r="B1724" i="7"/>
  <c r="A1724" i="7"/>
  <c r="B1723" i="7"/>
  <c r="A1723" i="7"/>
  <c r="B1722" i="7"/>
  <c r="A1722" i="7"/>
  <c r="B1721" i="7"/>
  <c r="A1721" i="7"/>
  <c r="B1720" i="7"/>
  <c r="A1720" i="7"/>
  <c r="B1719" i="7"/>
  <c r="A1719" i="7"/>
  <c r="B1718" i="7"/>
  <c r="A1718" i="7"/>
  <c r="B1717" i="7"/>
  <c r="A1717" i="7"/>
  <c r="B1716" i="7"/>
  <c r="A1716" i="7"/>
  <c r="B1715" i="7"/>
  <c r="A1715" i="7"/>
  <c r="B1714" i="7"/>
  <c r="A1714" i="7"/>
  <c r="B1713" i="7"/>
  <c r="A1713" i="7"/>
  <c r="B1712" i="7"/>
  <c r="A1712" i="7"/>
  <c r="B1711" i="7"/>
  <c r="A1711" i="7"/>
  <c r="B1710" i="7"/>
  <c r="A1710" i="7"/>
  <c r="B1709" i="7"/>
  <c r="A1709" i="7"/>
  <c r="B1708" i="7"/>
  <c r="A1708" i="7"/>
  <c r="B1707" i="7"/>
  <c r="A1707" i="7"/>
  <c r="B1706" i="7"/>
  <c r="A1706" i="7"/>
  <c r="B1705" i="7"/>
  <c r="A1705" i="7"/>
  <c r="B1704" i="7"/>
  <c r="A1704" i="7"/>
  <c r="B1703" i="7"/>
  <c r="A1703" i="7"/>
  <c r="B1702" i="7"/>
  <c r="A1702" i="7"/>
  <c r="B1701" i="7"/>
  <c r="A1701" i="7"/>
  <c r="B1700" i="7"/>
  <c r="A1700" i="7"/>
  <c r="B1699" i="7"/>
  <c r="A1699" i="7"/>
  <c r="B1698" i="7"/>
  <c r="A1698" i="7"/>
  <c r="B1697" i="7"/>
  <c r="A1697" i="7"/>
  <c r="B1696" i="7"/>
  <c r="A1696" i="7"/>
  <c r="B1695" i="7"/>
  <c r="A1695" i="7"/>
  <c r="B1694" i="7"/>
  <c r="A1694" i="7"/>
  <c r="B1693" i="7"/>
  <c r="A1693" i="7"/>
  <c r="B1692" i="7"/>
  <c r="A1692" i="7"/>
  <c r="B1691" i="7"/>
  <c r="A1691" i="7"/>
  <c r="B1690" i="7"/>
  <c r="A1690" i="7"/>
  <c r="B1689" i="7"/>
  <c r="A1689" i="7"/>
  <c r="B1688" i="7"/>
  <c r="A1688" i="7"/>
  <c r="B1687" i="7"/>
  <c r="A1687" i="7"/>
  <c r="B1686" i="7"/>
  <c r="A1686" i="7"/>
  <c r="B1685" i="7"/>
  <c r="A1685" i="7"/>
  <c r="B1684" i="7"/>
  <c r="A1684" i="7"/>
  <c r="B1683" i="7"/>
  <c r="A1683" i="7"/>
  <c r="B1682" i="7"/>
  <c r="A1682" i="7"/>
  <c r="B1681" i="7"/>
  <c r="A1681" i="7"/>
  <c r="B1680" i="7"/>
  <c r="A1680" i="7"/>
  <c r="B1679" i="7"/>
  <c r="A1679" i="7"/>
  <c r="B1678" i="7"/>
  <c r="A1678" i="7"/>
  <c r="B1677" i="7"/>
  <c r="A1677" i="7"/>
  <c r="B1676" i="7"/>
  <c r="A1676" i="7"/>
  <c r="B1675" i="7"/>
  <c r="A1675" i="7"/>
  <c r="B1674" i="7"/>
  <c r="A1674" i="7"/>
  <c r="B1673" i="7"/>
  <c r="A1673" i="7"/>
  <c r="B1672" i="7"/>
  <c r="A1672" i="7"/>
  <c r="B1671" i="7"/>
  <c r="A1671" i="7"/>
  <c r="B1670" i="7"/>
  <c r="A1670" i="7"/>
  <c r="B1669" i="7"/>
  <c r="A1669" i="7"/>
  <c r="B1668" i="7"/>
  <c r="A1668" i="7"/>
  <c r="B1667" i="7"/>
  <c r="A1667" i="7"/>
  <c r="B1666" i="7"/>
  <c r="A1666" i="7"/>
  <c r="B1665" i="7"/>
  <c r="A1665" i="7"/>
  <c r="B1664" i="7"/>
  <c r="A1664" i="7"/>
  <c r="B1663" i="7"/>
  <c r="A1663" i="7"/>
  <c r="B1662" i="7"/>
  <c r="A1662" i="7"/>
  <c r="B1661" i="7"/>
  <c r="A1661" i="7"/>
  <c r="B1660" i="7"/>
  <c r="A1660" i="7"/>
  <c r="B1659" i="7"/>
  <c r="A1659" i="7"/>
  <c r="B1658" i="7"/>
  <c r="A1658" i="7"/>
  <c r="B1657" i="7"/>
  <c r="A1657" i="7"/>
  <c r="B1656" i="7"/>
  <c r="A1656" i="7"/>
  <c r="B1655" i="7"/>
  <c r="A1655" i="7"/>
  <c r="B1654" i="7"/>
  <c r="A1654" i="7"/>
  <c r="B1653" i="7"/>
  <c r="A1653" i="7"/>
  <c r="B1652" i="7"/>
  <c r="A1652" i="7"/>
  <c r="B1651" i="7"/>
  <c r="A1651" i="7"/>
  <c r="B1650" i="7"/>
  <c r="A1650" i="7"/>
  <c r="B1649" i="7"/>
  <c r="A1649" i="7"/>
  <c r="B1648" i="7"/>
  <c r="A1648" i="7"/>
  <c r="B1647" i="7"/>
  <c r="A1647" i="7"/>
  <c r="B1646" i="7"/>
  <c r="A1646" i="7"/>
  <c r="B1645" i="7"/>
  <c r="A1645" i="7"/>
  <c r="B1644" i="7"/>
  <c r="A1644" i="7"/>
  <c r="B1643" i="7"/>
  <c r="A1643" i="7"/>
  <c r="B1642" i="7"/>
  <c r="A1642" i="7"/>
  <c r="B1641" i="7"/>
  <c r="A1641" i="7"/>
  <c r="B1640" i="7"/>
  <c r="A1640" i="7"/>
  <c r="B1639" i="7"/>
  <c r="A1639" i="7"/>
  <c r="B1638" i="7"/>
  <c r="A1638" i="7"/>
  <c r="B1637" i="7"/>
  <c r="A1637" i="7"/>
  <c r="B1636" i="7"/>
  <c r="A1636" i="7"/>
  <c r="B1635" i="7"/>
  <c r="A1635" i="7"/>
  <c r="B1634" i="7"/>
  <c r="A1634" i="7"/>
  <c r="B1633" i="7"/>
  <c r="A1633" i="7"/>
  <c r="B1632" i="7"/>
  <c r="A1632" i="7"/>
  <c r="B1631" i="7"/>
  <c r="A1631" i="7"/>
  <c r="B1630" i="7"/>
  <c r="A1630" i="7"/>
  <c r="B1629" i="7"/>
  <c r="A1629" i="7"/>
  <c r="B1628" i="7"/>
  <c r="A1628" i="7"/>
  <c r="B1627" i="7"/>
  <c r="A1627" i="7"/>
  <c r="B1626" i="7"/>
  <c r="A1626" i="7"/>
  <c r="B1625" i="7"/>
  <c r="A1625" i="7"/>
  <c r="B1624" i="7"/>
  <c r="A1624" i="7"/>
  <c r="B1623" i="7"/>
  <c r="A1623" i="7"/>
  <c r="B1622" i="7"/>
  <c r="A1622" i="7"/>
  <c r="B1621" i="7"/>
  <c r="A1621" i="7"/>
  <c r="B1620" i="7"/>
  <c r="A1620" i="7"/>
  <c r="B1619" i="7"/>
  <c r="A1619" i="7"/>
  <c r="B1618" i="7"/>
  <c r="A1618" i="7"/>
  <c r="B1617" i="7"/>
  <c r="A1617" i="7"/>
  <c r="B1616" i="7"/>
  <c r="A1616" i="7"/>
  <c r="B1615" i="7"/>
  <c r="A1615" i="7"/>
  <c r="B1614" i="7"/>
  <c r="A1614" i="7"/>
  <c r="B1613" i="7"/>
  <c r="A1613" i="7"/>
  <c r="B1612" i="7"/>
  <c r="A1612" i="7"/>
  <c r="B1611" i="7"/>
  <c r="A1611" i="7"/>
  <c r="B1610" i="7"/>
  <c r="A1610" i="7"/>
  <c r="B1609" i="7"/>
  <c r="A1609" i="7"/>
  <c r="B1608" i="7"/>
  <c r="A1608" i="7"/>
  <c r="B1607" i="7"/>
  <c r="A1607" i="7"/>
  <c r="B1606" i="7"/>
  <c r="A1606" i="7"/>
  <c r="B1605" i="7"/>
  <c r="A1605" i="7"/>
  <c r="B1604" i="7"/>
  <c r="A1604" i="7"/>
  <c r="B1603" i="7"/>
  <c r="A1603" i="7"/>
  <c r="B1602" i="7"/>
  <c r="A1602" i="7"/>
  <c r="B1601" i="7"/>
  <c r="A1601" i="7"/>
  <c r="B1600" i="7"/>
  <c r="A1600" i="7"/>
  <c r="B1599" i="7"/>
  <c r="A1599" i="7"/>
  <c r="B1598" i="7"/>
  <c r="A1598" i="7"/>
  <c r="B1597" i="7"/>
  <c r="A1597" i="7"/>
  <c r="B1596" i="7"/>
  <c r="A1596" i="7"/>
  <c r="B1595" i="7"/>
  <c r="A1595" i="7"/>
  <c r="B1594" i="7"/>
  <c r="A1594" i="7"/>
  <c r="B1593" i="7"/>
  <c r="A1593" i="7"/>
  <c r="B1592" i="7"/>
  <c r="A1592" i="7"/>
  <c r="B1591" i="7"/>
  <c r="A1591" i="7"/>
  <c r="B1590" i="7"/>
  <c r="A1590" i="7"/>
  <c r="B1589" i="7"/>
  <c r="A1589" i="7"/>
  <c r="B1588" i="7"/>
  <c r="A1588" i="7"/>
  <c r="B1587" i="7"/>
  <c r="A1587" i="7"/>
  <c r="B1586" i="7"/>
  <c r="A1586" i="7"/>
  <c r="B1585" i="7"/>
  <c r="A1585" i="7"/>
  <c r="B1584" i="7"/>
  <c r="A1584" i="7"/>
  <c r="B1583" i="7"/>
  <c r="A1583" i="7"/>
  <c r="B1582" i="7"/>
  <c r="A1582" i="7"/>
  <c r="B1581" i="7"/>
  <c r="A1581" i="7"/>
  <c r="B1580" i="7"/>
  <c r="A1580" i="7"/>
  <c r="B1579" i="7"/>
  <c r="A1579" i="7"/>
  <c r="B1578" i="7"/>
  <c r="A1578" i="7"/>
  <c r="B1577" i="7"/>
  <c r="A1577" i="7"/>
  <c r="B1576" i="7"/>
  <c r="A1576" i="7"/>
  <c r="B1575" i="7"/>
  <c r="A1575" i="7"/>
  <c r="B1574" i="7"/>
  <c r="A1574" i="7"/>
  <c r="B1573" i="7"/>
  <c r="A1573" i="7"/>
  <c r="B1572" i="7"/>
  <c r="A1572" i="7"/>
  <c r="B1571" i="7"/>
  <c r="A1571" i="7"/>
  <c r="B1570" i="7"/>
  <c r="A1570" i="7"/>
  <c r="B1569" i="7"/>
  <c r="A1569" i="7"/>
  <c r="B1568" i="7"/>
  <c r="A1568" i="7"/>
  <c r="B1567" i="7"/>
  <c r="A1567" i="7"/>
  <c r="B1566" i="7"/>
  <c r="A1566" i="7"/>
  <c r="B1565" i="7"/>
  <c r="A1565" i="7"/>
  <c r="B1564" i="7"/>
  <c r="A1564" i="7"/>
  <c r="B1563" i="7"/>
  <c r="A1563" i="7"/>
  <c r="B1562" i="7"/>
  <c r="A1562" i="7"/>
  <c r="B1561" i="7"/>
  <c r="A1561" i="7"/>
  <c r="B1560" i="7"/>
  <c r="A1560" i="7"/>
  <c r="B1559" i="7"/>
  <c r="A1559" i="7"/>
  <c r="B1558" i="7"/>
  <c r="A1558" i="7"/>
  <c r="B1557" i="7"/>
  <c r="A1557" i="7"/>
  <c r="B1556" i="7"/>
  <c r="A1556" i="7"/>
  <c r="B1555" i="7"/>
  <c r="A1555" i="7"/>
  <c r="B1554" i="7"/>
  <c r="A1554" i="7"/>
  <c r="B1553" i="7"/>
  <c r="A1553" i="7"/>
  <c r="B1552" i="7"/>
  <c r="A1552" i="7"/>
  <c r="B1551" i="7"/>
  <c r="A1551" i="7"/>
  <c r="B1550" i="7"/>
  <c r="A1550" i="7"/>
  <c r="B1549" i="7"/>
  <c r="A1549" i="7"/>
  <c r="B1548" i="7"/>
  <c r="A1548" i="7"/>
  <c r="B1547" i="7"/>
  <c r="A1547" i="7"/>
  <c r="B1546" i="7"/>
  <c r="A1546" i="7"/>
  <c r="B1545" i="7"/>
  <c r="A1545" i="7"/>
  <c r="B1544" i="7"/>
  <c r="A1544" i="7"/>
  <c r="B1543" i="7"/>
  <c r="A1543" i="7"/>
  <c r="B1542" i="7"/>
  <c r="A1542" i="7"/>
  <c r="B1541" i="7"/>
  <c r="A1541" i="7"/>
  <c r="B1540" i="7"/>
  <c r="A1540" i="7"/>
  <c r="B1539" i="7"/>
  <c r="A1539" i="7"/>
  <c r="B1538" i="7"/>
  <c r="A1538" i="7"/>
  <c r="B1537" i="7"/>
  <c r="A1537" i="7"/>
  <c r="B1536" i="7"/>
  <c r="A1536" i="7"/>
  <c r="B1535" i="7"/>
  <c r="A1535" i="7"/>
  <c r="B1534" i="7"/>
  <c r="A1534" i="7"/>
  <c r="B1533" i="7"/>
  <c r="A1533" i="7"/>
  <c r="B1532" i="7"/>
  <c r="A1532" i="7"/>
  <c r="B1531" i="7"/>
  <c r="A1531" i="7"/>
  <c r="B1530" i="7"/>
  <c r="A1530" i="7"/>
  <c r="B1529" i="7"/>
  <c r="A1529" i="7"/>
  <c r="B1528" i="7"/>
  <c r="A1528" i="7"/>
  <c r="B1527" i="7"/>
  <c r="A1527" i="7"/>
  <c r="B1526" i="7"/>
  <c r="A1526" i="7"/>
  <c r="B1525" i="7"/>
  <c r="A1525" i="7"/>
  <c r="B1524" i="7"/>
  <c r="A1524" i="7"/>
  <c r="B1523" i="7"/>
  <c r="A1523" i="7"/>
  <c r="B1522" i="7"/>
  <c r="A1522" i="7"/>
  <c r="B1521" i="7"/>
  <c r="A1521" i="7"/>
  <c r="B1520" i="7"/>
  <c r="A1520" i="7"/>
  <c r="B1519" i="7"/>
  <c r="A1519" i="7"/>
  <c r="B1518" i="7"/>
  <c r="A1518" i="7"/>
  <c r="B1517" i="7"/>
  <c r="A1517" i="7"/>
  <c r="B1516" i="7"/>
  <c r="A1516" i="7"/>
  <c r="B1515" i="7"/>
  <c r="A1515" i="7"/>
  <c r="B1514" i="7"/>
  <c r="A1514" i="7"/>
  <c r="B1513" i="7"/>
  <c r="A1513" i="7"/>
  <c r="B1512" i="7"/>
  <c r="A1512" i="7"/>
  <c r="B1511" i="7"/>
  <c r="A1511" i="7"/>
  <c r="B1510" i="7"/>
  <c r="A1510" i="7"/>
  <c r="B1509" i="7"/>
  <c r="A1509" i="7"/>
  <c r="B1508" i="7"/>
  <c r="A1508" i="7"/>
  <c r="B1507" i="7"/>
  <c r="A1507" i="7"/>
  <c r="B1506" i="7"/>
  <c r="A1506" i="7"/>
  <c r="B1505" i="7"/>
  <c r="A1505" i="7"/>
  <c r="B1504" i="7"/>
  <c r="A1504" i="7"/>
  <c r="B1503" i="7"/>
  <c r="A1503" i="7"/>
  <c r="B1502" i="7"/>
  <c r="A1502" i="7"/>
  <c r="B1501" i="7"/>
  <c r="A1501" i="7"/>
  <c r="B1500" i="7"/>
  <c r="A1500" i="7"/>
  <c r="B1499" i="7"/>
  <c r="A1499" i="7"/>
  <c r="B1498" i="7"/>
  <c r="A1498" i="7"/>
  <c r="B1497" i="7"/>
  <c r="A1497" i="7"/>
  <c r="B1496" i="7"/>
  <c r="A1496" i="7"/>
  <c r="B1495" i="7"/>
  <c r="A1495" i="7"/>
  <c r="B1494" i="7"/>
  <c r="A1494" i="7"/>
  <c r="B1493" i="7"/>
  <c r="A1493" i="7"/>
  <c r="B1492" i="7"/>
  <c r="A1492" i="7"/>
  <c r="B1491" i="7"/>
  <c r="A1491" i="7"/>
  <c r="B1490" i="7"/>
  <c r="A1490" i="7"/>
  <c r="B1489" i="7"/>
  <c r="A1489" i="7"/>
  <c r="B1488" i="7"/>
  <c r="A1488" i="7"/>
  <c r="B1487" i="7"/>
  <c r="A1487" i="7"/>
  <c r="B1486" i="7"/>
  <c r="A1486" i="7"/>
  <c r="B1485" i="7"/>
  <c r="A1485" i="7"/>
  <c r="B1484" i="7"/>
  <c r="A1484" i="7"/>
  <c r="B1483" i="7"/>
  <c r="A1483" i="7"/>
  <c r="B1482" i="7"/>
  <c r="A1482" i="7"/>
  <c r="B1481" i="7"/>
  <c r="A1481" i="7"/>
  <c r="B1480" i="7"/>
  <c r="A1480" i="7"/>
  <c r="B1479" i="7"/>
  <c r="A1479" i="7"/>
  <c r="B1478" i="7"/>
  <c r="A1478" i="7"/>
  <c r="B1477" i="7"/>
  <c r="A1477" i="7"/>
  <c r="B1476" i="7"/>
  <c r="A1476" i="7"/>
  <c r="B1475" i="7"/>
  <c r="A1475" i="7"/>
  <c r="B1474" i="7"/>
  <c r="A1474" i="7"/>
  <c r="B1473" i="7"/>
  <c r="A1473" i="7"/>
  <c r="B1472" i="7"/>
  <c r="A1472" i="7"/>
  <c r="B1471" i="7"/>
  <c r="A1471" i="7"/>
  <c r="B1470" i="7"/>
  <c r="A1470" i="7"/>
  <c r="B1469" i="7"/>
  <c r="A1469" i="7"/>
  <c r="B1468" i="7"/>
  <c r="A1468" i="7"/>
  <c r="B1467" i="7"/>
  <c r="A1467" i="7"/>
  <c r="B1466" i="7"/>
  <c r="A1466" i="7"/>
  <c r="B1465" i="7"/>
  <c r="A1465" i="7"/>
  <c r="B1464" i="7"/>
  <c r="A1464" i="7"/>
  <c r="B1463" i="7"/>
  <c r="A1463" i="7"/>
  <c r="B1462" i="7"/>
  <c r="A1462" i="7"/>
  <c r="B1461" i="7"/>
  <c r="A1461" i="7"/>
  <c r="B1460" i="7"/>
  <c r="A1460" i="7"/>
  <c r="B1459" i="7"/>
  <c r="A1459" i="7"/>
  <c r="B1458" i="7"/>
  <c r="A1458" i="7"/>
  <c r="B1457" i="7"/>
  <c r="A1457" i="7"/>
  <c r="B1456" i="7"/>
  <c r="A1456" i="7"/>
  <c r="B1455" i="7"/>
  <c r="A1455" i="7"/>
  <c r="B1454" i="7"/>
  <c r="A1454" i="7"/>
  <c r="B1453" i="7"/>
  <c r="A1453" i="7"/>
  <c r="B1452" i="7"/>
  <c r="A1452" i="7"/>
  <c r="B1451" i="7"/>
  <c r="A1451" i="7"/>
  <c r="B1450" i="7"/>
  <c r="A1450" i="7"/>
  <c r="B1449" i="7"/>
  <c r="A1449" i="7"/>
  <c r="B1448" i="7"/>
  <c r="A1448" i="7"/>
  <c r="B1447" i="7"/>
  <c r="A1447" i="7"/>
  <c r="B1446" i="7"/>
  <c r="A1446" i="7"/>
  <c r="B1445" i="7"/>
  <c r="A1445" i="7"/>
  <c r="B1444" i="7"/>
  <c r="A1444" i="7"/>
  <c r="B1443" i="7"/>
  <c r="A1443" i="7"/>
  <c r="B1442" i="7"/>
  <c r="A1442" i="7"/>
  <c r="B1441" i="7"/>
  <c r="A1441" i="7"/>
  <c r="B1440" i="7"/>
  <c r="A1440" i="7"/>
  <c r="B1439" i="7"/>
  <c r="A1439" i="7"/>
  <c r="B1438" i="7"/>
  <c r="A1438" i="7"/>
  <c r="B1437" i="7"/>
  <c r="A1437" i="7"/>
  <c r="B1436" i="7"/>
  <c r="A1436" i="7"/>
  <c r="B1435" i="7"/>
  <c r="A1435" i="7"/>
  <c r="B1434" i="7"/>
  <c r="A1434" i="7"/>
  <c r="B1433" i="7"/>
  <c r="A1433" i="7"/>
  <c r="B1432" i="7"/>
  <c r="A1432" i="7"/>
  <c r="B1431" i="7"/>
  <c r="A1431" i="7"/>
  <c r="B1430" i="7"/>
  <c r="A1430" i="7"/>
  <c r="B1429" i="7"/>
  <c r="A1429" i="7"/>
  <c r="B1428" i="7"/>
  <c r="A1428" i="7"/>
  <c r="B1427" i="7"/>
  <c r="A1427" i="7"/>
  <c r="B1426" i="7"/>
  <c r="A1426" i="7"/>
  <c r="B1425" i="7"/>
  <c r="A1425" i="7"/>
  <c r="B1424" i="7"/>
  <c r="A1424" i="7"/>
  <c r="B1423" i="7"/>
  <c r="A1423" i="7"/>
  <c r="B1422" i="7"/>
  <c r="A1422" i="7"/>
  <c r="B1421" i="7"/>
  <c r="A1421" i="7"/>
  <c r="B1420" i="7"/>
  <c r="A1420" i="7"/>
  <c r="B1419" i="7"/>
  <c r="A1419" i="7"/>
  <c r="B1418" i="7"/>
  <c r="A1418" i="7"/>
  <c r="B1417" i="7"/>
  <c r="A1417" i="7"/>
  <c r="B1416" i="7"/>
  <c r="A1416" i="7"/>
  <c r="B1415" i="7"/>
  <c r="A1415" i="7"/>
  <c r="B1414" i="7"/>
  <c r="A1414" i="7"/>
  <c r="B1413" i="7"/>
  <c r="A1413" i="7"/>
  <c r="B1412" i="7"/>
  <c r="A1412" i="7"/>
  <c r="B1411" i="7"/>
  <c r="A1411" i="7"/>
  <c r="B1410" i="7"/>
  <c r="A1410" i="7"/>
  <c r="B1409" i="7"/>
  <c r="A1409" i="7"/>
  <c r="B1408" i="7"/>
  <c r="A1408" i="7"/>
  <c r="B1407" i="7"/>
  <c r="A1407" i="7"/>
  <c r="B1406" i="7"/>
  <c r="A1406" i="7"/>
  <c r="B1405" i="7"/>
  <c r="A1405" i="7"/>
  <c r="B1404" i="7"/>
  <c r="A1404" i="7"/>
  <c r="B1403" i="7"/>
  <c r="A1403" i="7"/>
  <c r="B1402" i="7"/>
  <c r="A1402" i="7"/>
  <c r="B1401" i="7"/>
  <c r="A1401" i="7"/>
  <c r="B1400" i="7"/>
  <c r="A1400" i="7"/>
  <c r="B1399" i="7"/>
  <c r="A1399" i="7"/>
  <c r="B1398" i="7"/>
  <c r="A1398" i="7"/>
  <c r="B1397" i="7"/>
  <c r="A1397" i="7"/>
  <c r="B1396" i="7"/>
  <c r="A1396" i="7"/>
  <c r="B1395" i="7"/>
  <c r="A1395" i="7"/>
  <c r="B1394" i="7"/>
  <c r="A1394" i="7"/>
  <c r="B1393" i="7"/>
  <c r="A1393" i="7"/>
  <c r="B1392" i="7"/>
  <c r="A1392" i="7"/>
  <c r="B1391" i="7"/>
  <c r="A1391" i="7"/>
  <c r="B1390" i="7"/>
  <c r="A1390" i="7"/>
  <c r="B1389" i="7"/>
  <c r="A1389" i="7"/>
  <c r="B1388" i="7"/>
  <c r="A1388" i="7"/>
  <c r="B1387" i="7"/>
  <c r="A1387" i="7"/>
  <c r="B1386" i="7"/>
  <c r="A1386" i="7"/>
  <c r="B1385" i="7"/>
  <c r="A1385" i="7"/>
  <c r="B1384" i="7"/>
  <c r="A1384" i="7"/>
  <c r="B1383" i="7"/>
  <c r="A1383" i="7"/>
  <c r="B1382" i="7"/>
  <c r="A1382" i="7"/>
  <c r="B1381" i="7"/>
  <c r="A1381" i="7"/>
  <c r="B1380" i="7"/>
  <c r="A1380" i="7"/>
  <c r="B1379" i="7"/>
  <c r="A1379" i="7"/>
  <c r="B1378" i="7"/>
  <c r="A1378" i="7"/>
  <c r="B1377" i="7"/>
  <c r="A1377" i="7"/>
  <c r="B1376" i="7"/>
  <c r="A1376" i="7"/>
  <c r="B1375" i="7"/>
  <c r="A1375" i="7"/>
  <c r="B1374" i="7"/>
  <c r="A1374" i="7"/>
  <c r="B1373" i="7"/>
  <c r="A1373" i="7"/>
  <c r="B1372" i="7"/>
  <c r="A1372" i="7"/>
  <c r="B1371" i="7"/>
  <c r="A1371" i="7"/>
  <c r="B1370" i="7"/>
  <c r="A1370" i="7"/>
  <c r="B1369" i="7"/>
  <c r="A1369" i="7"/>
  <c r="B1368" i="7"/>
  <c r="A1368" i="7"/>
  <c r="B1367" i="7"/>
  <c r="A1367" i="7"/>
  <c r="B1366" i="7"/>
  <c r="A1366" i="7"/>
  <c r="B1365" i="7"/>
  <c r="A1365" i="7"/>
  <c r="B1364" i="7"/>
  <c r="A1364" i="7"/>
  <c r="B1363" i="7"/>
  <c r="A1363" i="7"/>
  <c r="B1362" i="7"/>
  <c r="A1362" i="7"/>
  <c r="B1361" i="7"/>
  <c r="A1361" i="7"/>
  <c r="B1360" i="7"/>
  <c r="A1360" i="7"/>
  <c r="B1359" i="7"/>
  <c r="A1359" i="7"/>
  <c r="B1358" i="7"/>
  <c r="A1358" i="7"/>
  <c r="B1357" i="7"/>
  <c r="A1357" i="7"/>
  <c r="B1356" i="7"/>
  <c r="A1356" i="7"/>
  <c r="B1355" i="7"/>
  <c r="A1355" i="7"/>
  <c r="B1354" i="7"/>
  <c r="A1354" i="7"/>
  <c r="B1353" i="7"/>
  <c r="A1353" i="7"/>
  <c r="B1352" i="7"/>
  <c r="A1352" i="7"/>
  <c r="B1351" i="7"/>
  <c r="A1351" i="7"/>
  <c r="B1350" i="7"/>
  <c r="A1350" i="7"/>
  <c r="B1349" i="7"/>
  <c r="A1349" i="7"/>
  <c r="B1348" i="7"/>
  <c r="A1348" i="7"/>
  <c r="B1347" i="7"/>
  <c r="A1347" i="7"/>
  <c r="B1346" i="7"/>
  <c r="A1346" i="7"/>
  <c r="B1345" i="7"/>
  <c r="A1345" i="7"/>
  <c r="B1344" i="7"/>
  <c r="A1344" i="7"/>
  <c r="B1343" i="7"/>
  <c r="A1343" i="7"/>
  <c r="B1342" i="7"/>
  <c r="A1342" i="7"/>
  <c r="B1341" i="7"/>
  <c r="A1341" i="7"/>
  <c r="B1340" i="7"/>
  <c r="A1340" i="7"/>
  <c r="B1339" i="7"/>
  <c r="A1339" i="7"/>
  <c r="B1338" i="7"/>
  <c r="A1338" i="7"/>
  <c r="B1337" i="7"/>
  <c r="A1337" i="7"/>
  <c r="B1336" i="7"/>
  <c r="A1336" i="7"/>
  <c r="B1335" i="7"/>
  <c r="A1335" i="7"/>
  <c r="B1334" i="7"/>
  <c r="A1334" i="7"/>
  <c r="B1333" i="7"/>
  <c r="A1333" i="7"/>
  <c r="B1332" i="7"/>
  <c r="A1332" i="7"/>
  <c r="B1331" i="7"/>
  <c r="A1331" i="7"/>
  <c r="B1330" i="7"/>
  <c r="A1330" i="7"/>
  <c r="B1329" i="7"/>
  <c r="A1329" i="7"/>
  <c r="B1328" i="7"/>
  <c r="A1328" i="7"/>
  <c r="B1327" i="7"/>
  <c r="A1327" i="7"/>
  <c r="B1326" i="7"/>
  <c r="A1326" i="7"/>
  <c r="B1325" i="7"/>
  <c r="A1325" i="7"/>
  <c r="B1324" i="7"/>
  <c r="A1324" i="7"/>
  <c r="B1323" i="7"/>
  <c r="A1323" i="7"/>
  <c r="B1322" i="7"/>
  <c r="A1322" i="7"/>
  <c r="B1321" i="7"/>
  <c r="A1321" i="7"/>
  <c r="B1320" i="7"/>
  <c r="A1320" i="7"/>
  <c r="B1319" i="7"/>
  <c r="A1319" i="7"/>
  <c r="B1318" i="7"/>
  <c r="A1318" i="7"/>
  <c r="B1317" i="7"/>
  <c r="A1317" i="7"/>
  <c r="B1316" i="7"/>
  <c r="A1316" i="7"/>
  <c r="B1315" i="7"/>
  <c r="A1315" i="7"/>
  <c r="B1314" i="7"/>
  <c r="A1314" i="7"/>
  <c r="B1313" i="7"/>
  <c r="A1313" i="7"/>
  <c r="B1312" i="7"/>
  <c r="A1312" i="7"/>
  <c r="B1311" i="7"/>
  <c r="A1311" i="7"/>
  <c r="B1310" i="7"/>
  <c r="A1310" i="7"/>
  <c r="B1309" i="7"/>
  <c r="A1309" i="7"/>
  <c r="B1308" i="7"/>
  <c r="A1308" i="7"/>
  <c r="B1307" i="7"/>
  <c r="A1307" i="7"/>
  <c r="B1306" i="7"/>
  <c r="A1306" i="7"/>
  <c r="B1305" i="7"/>
  <c r="A1305" i="7"/>
  <c r="B1304" i="7"/>
  <c r="A1304" i="7"/>
  <c r="B1303" i="7"/>
  <c r="A1303" i="7"/>
  <c r="B1302" i="7"/>
  <c r="A1302" i="7"/>
  <c r="B1301" i="7"/>
  <c r="A1301" i="7"/>
  <c r="B1300" i="7"/>
  <c r="A1300" i="7"/>
  <c r="B1299" i="7"/>
  <c r="A1299" i="7"/>
  <c r="B1298" i="7"/>
  <c r="A1298" i="7"/>
  <c r="B1297" i="7"/>
  <c r="A1297" i="7"/>
  <c r="B1296" i="7"/>
  <c r="A1296" i="7"/>
  <c r="B1295" i="7"/>
  <c r="A1295" i="7"/>
  <c r="B1294" i="7"/>
  <c r="A1294" i="7"/>
  <c r="B1293" i="7"/>
  <c r="A1293" i="7"/>
  <c r="B1292" i="7"/>
  <c r="A1292" i="7"/>
  <c r="B1291" i="7"/>
  <c r="A1291" i="7"/>
  <c r="B1290" i="7"/>
  <c r="A1290" i="7"/>
  <c r="B1289" i="7"/>
  <c r="A1289" i="7"/>
  <c r="B1288" i="7"/>
  <c r="A1288" i="7"/>
  <c r="B1287" i="7"/>
  <c r="A1287" i="7"/>
  <c r="B1286" i="7"/>
  <c r="A1286" i="7"/>
  <c r="B1285" i="7"/>
  <c r="A1285" i="7"/>
  <c r="B1284" i="7"/>
  <c r="A1284" i="7"/>
  <c r="B1283" i="7"/>
  <c r="A1283" i="7"/>
  <c r="B1282" i="7"/>
  <c r="A1282" i="7"/>
  <c r="B1281" i="7"/>
  <c r="A1281" i="7"/>
  <c r="B1280" i="7"/>
  <c r="A1280" i="7"/>
  <c r="B1279" i="7"/>
  <c r="A1279" i="7"/>
  <c r="B1278" i="7"/>
  <c r="A1278" i="7"/>
  <c r="B1277" i="7"/>
  <c r="A1277" i="7"/>
  <c r="B1276" i="7"/>
  <c r="A1276" i="7"/>
  <c r="B1275" i="7"/>
  <c r="A1275" i="7"/>
  <c r="B1274" i="7"/>
  <c r="A1274" i="7"/>
  <c r="B1273" i="7"/>
  <c r="A1273" i="7"/>
  <c r="B1272" i="7"/>
  <c r="A1272" i="7"/>
  <c r="B1271" i="7"/>
  <c r="A1271" i="7"/>
  <c r="B1270" i="7"/>
  <c r="A1270" i="7"/>
  <c r="B1269" i="7"/>
  <c r="A1269" i="7"/>
  <c r="B1268" i="7"/>
  <c r="A1268" i="7"/>
  <c r="B1267" i="7"/>
  <c r="A1267" i="7"/>
  <c r="B1266" i="7"/>
  <c r="A1266" i="7"/>
  <c r="B1265" i="7"/>
  <c r="A1265" i="7"/>
  <c r="B1264" i="7"/>
  <c r="A1264" i="7"/>
  <c r="B1263" i="7"/>
  <c r="A1263" i="7"/>
  <c r="B1262" i="7"/>
  <c r="A1262" i="7"/>
  <c r="B1261" i="7"/>
  <c r="A1261" i="7"/>
  <c r="B1260" i="7"/>
  <c r="A1260" i="7"/>
  <c r="B1259" i="7"/>
  <c r="A1259" i="7"/>
  <c r="B1258" i="7"/>
  <c r="A1258" i="7"/>
  <c r="B1257" i="7"/>
  <c r="A1257" i="7"/>
  <c r="B1256" i="7"/>
  <c r="A1256" i="7"/>
  <c r="B1255" i="7"/>
  <c r="A1255" i="7"/>
  <c r="B1254" i="7"/>
  <c r="A1254" i="7"/>
  <c r="B1253" i="7"/>
  <c r="A1253" i="7"/>
  <c r="B1252" i="7"/>
  <c r="A1252" i="7"/>
  <c r="B1251" i="7"/>
  <c r="A1251" i="7"/>
  <c r="B1250" i="7"/>
  <c r="A1250" i="7"/>
  <c r="B1249" i="7"/>
  <c r="A1249" i="7"/>
  <c r="B1248" i="7"/>
  <c r="A1248" i="7"/>
  <c r="B1247" i="7"/>
  <c r="A1247" i="7"/>
  <c r="B1246" i="7"/>
  <c r="A1246" i="7"/>
  <c r="B1245" i="7"/>
  <c r="A1245" i="7"/>
  <c r="B1244" i="7"/>
  <c r="A1244" i="7"/>
  <c r="B1243" i="7"/>
  <c r="A1243" i="7"/>
  <c r="B1242" i="7"/>
  <c r="A1242" i="7"/>
  <c r="B1241" i="7"/>
  <c r="A1241" i="7"/>
  <c r="B1240" i="7"/>
  <c r="A1240" i="7"/>
  <c r="B1239" i="7"/>
  <c r="A1239" i="7"/>
  <c r="B1238" i="7"/>
  <c r="A1238" i="7"/>
  <c r="B1237" i="7"/>
  <c r="A1237" i="7"/>
  <c r="B1236" i="7"/>
  <c r="A1236" i="7"/>
  <c r="B1235" i="7"/>
  <c r="A1235" i="7"/>
  <c r="B1234" i="7"/>
  <c r="A1234" i="7"/>
  <c r="B1233" i="7"/>
  <c r="A1233" i="7"/>
  <c r="B1232" i="7"/>
  <c r="A1232" i="7"/>
  <c r="B1231" i="7"/>
  <c r="A1231" i="7"/>
  <c r="B1230" i="7"/>
  <c r="A1230" i="7"/>
  <c r="B1229" i="7"/>
  <c r="A1229" i="7"/>
  <c r="B1228" i="7"/>
  <c r="A1228" i="7"/>
  <c r="B1227" i="7"/>
  <c r="A1227" i="7"/>
  <c r="B1226" i="7"/>
  <c r="A1226" i="7"/>
  <c r="B1225" i="7"/>
  <c r="A1225" i="7"/>
  <c r="B1224" i="7"/>
  <c r="A1224" i="7"/>
  <c r="B1223" i="7"/>
  <c r="A1223" i="7"/>
  <c r="B1222" i="7"/>
  <c r="A1222" i="7"/>
  <c r="B1221" i="7"/>
  <c r="A1221" i="7"/>
  <c r="B1220" i="7"/>
  <c r="A1220" i="7"/>
  <c r="B1219" i="7"/>
  <c r="A1219" i="7"/>
  <c r="B1218" i="7"/>
  <c r="A1218" i="7"/>
  <c r="B1217" i="7"/>
  <c r="A1217" i="7"/>
  <c r="B1216" i="7"/>
  <c r="A1216" i="7"/>
  <c r="B1215" i="7"/>
  <c r="A1215" i="7"/>
  <c r="B1214" i="7"/>
  <c r="A1214" i="7"/>
  <c r="B1213" i="7"/>
  <c r="A1213" i="7"/>
  <c r="B1212" i="7"/>
  <c r="A1212" i="7"/>
  <c r="B1211" i="7"/>
  <c r="A1211" i="7"/>
  <c r="B1210" i="7"/>
  <c r="A1210" i="7"/>
  <c r="B1209" i="7"/>
  <c r="A1209" i="7"/>
  <c r="B1208" i="7"/>
  <c r="A1208" i="7"/>
  <c r="B1207" i="7"/>
  <c r="A1207" i="7"/>
  <c r="B1206" i="7"/>
  <c r="A1206" i="7"/>
  <c r="B1205" i="7"/>
  <c r="A1205" i="7"/>
  <c r="B1204" i="7"/>
  <c r="A1204" i="7"/>
  <c r="B1203" i="7"/>
  <c r="A1203" i="7"/>
  <c r="B1202" i="7"/>
  <c r="A1202" i="7"/>
  <c r="B1201" i="7"/>
  <c r="A1201" i="7"/>
  <c r="B1200" i="7"/>
  <c r="A1200" i="7"/>
  <c r="B1199" i="7"/>
  <c r="A1199" i="7"/>
  <c r="B1198" i="7"/>
  <c r="A1198" i="7"/>
  <c r="B1197" i="7"/>
  <c r="A1197" i="7"/>
  <c r="B1196" i="7"/>
  <c r="A1196" i="7"/>
  <c r="B1195" i="7"/>
  <c r="A1195" i="7"/>
  <c r="B1194" i="7"/>
  <c r="A1194" i="7"/>
  <c r="B1193" i="7"/>
  <c r="A1193" i="7"/>
  <c r="B1192" i="7"/>
  <c r="A1192" i="7"/>
  <c r="B1191" i="7"/>
  <c r="A1191" i="7"/>
  <c r="B1190" i="7"/>
  <c r="A1190" i="7"/>
  <c r="B1189" i="7"/>
  <c r="A1189" i="7"/>
  <c r="B1188" i="7"/>
  <c r="A1188" i="7"/>
  <c r="B1187" i="7"/>
  <c r="A1187" i="7"/>
  <c r="B1186" i="7"/>
  <c r="A1186" i="7"/>
  <c r="B1185" i="7"/>
  <c r="A1185" i="7"/>
  <c r="B1184" i="7"/>
  <c r="A1184" i="7"/>
  <c r="B1183" i="7"/>
  <c r="A1183" i="7"/>
  <c r="B1182" i="7"/>
  <c r="A1182" i="7"/>
  <c r="B1181" i="7"/>
  <c r="A1181" i="7"/>
  <c r="B1180" i="7"/>
  <c r="A1180" i="7"/>
  <c r="B1179" i="7"/>
  <c r="A1179" i="7"/>
  <c r="B1178" i="7"/>
  <c r="A1178" i="7"/>
  <c r="B1177" i="7"/>
  <c r="A1177" i="7"/>
  <c r="B1176" i="7"/>
  <c r="A1176" i="7"/>
  <c r="B1175" i="7"/>
  <c r="A1175" i="7"/>
  <c r="B1174" i="7"/>
  <c r="A1174" i="7"/>
  <c r="B1173" i="7"/>
  <c r="A1173" i="7"/>
  <c r="B1172" i="7"/>
  <c r="A1172" i="7"/>
  <c r="B1171" i="7"/>
  <c r="A1171" i="7"/>
  <c r="B1170" i="7"/>
  <c r="A1170" i="7"/>
  <c r="B1169" i="7"/>
  <c r="A1169" i="7"/>
  <c r="B1168" i="7"/>
  <c r="A1168" i="7"/>
  <c r="B1167" i="7"/>
  <c r="A1167" i="7"/>
  <c r="B1166" i="7"/>
  <c r="A1166" i="7"/>
  <c r="B1165" i="7"/>
  <c r="A1165" i="7"/>
  <c r="B1164" i="7"/>
  <c r="A1164" i="7"/>
  <c r="B1163" i="7"/>
  <c r="A1163" i="7"/>
  <c r="B1162" i="7"/>
  <c r="A1162" i="7"/>
  <c r="B1161" i="7"/>
  <c r="A1161" i="7"/>
  <c r="B1160" i="7"/>
  <c r="A1160" i="7"/>
  <c r="B1159" i="7"/>
  <c r="A1159" i="7"/>
  <c r="B1158" i="7"/>
  <c r="A1158" i="7"/>
  <c r="B1157" i="7"/>
  <c r="A1157" i="7"/>
  <c r="B1156" i="7"/>
  <c r="A1156" i="7"/>
  <c r="B1155" i="7"/>
  <c r="A1155" i="7"/>
  <c r="B1154" i="7"/>
  <c r="A1154" i="7"/>
  <c r="B1153" i="7"/>
  <c r="A1153" i="7"/>
  <c r="B1152" i="7"/>
  <c r="A1152" i="7"/>
  <c r="B1151" i="7"/>
  <c r="A1151" i="7"/>
  <c r="B1150" i="7"/>
  <c r="A1150" i="7"/>
  <c r="B1149" i="7"/>
  <c r="A1149" i="7"/>
  <c r="B1148" i="7"/>
  <c r="A1148" i="7"/>
  <c r="B1147" i="7"/>
  <c r="A1147" i="7"/>
  <c r="B1146" i="7"/>
  <c r="A1146" i="7"/>
  <c r="B1145" i="7"/>
  <c r="A1145" i="7"/>
  <c r="B1144" i="7"/>
  <c r="A1144" i="7"/>
  <c r="B1143" i="7"/>
  <c r="A1143" i="7"/>
  <c r="B1142" i="7"/>
  <c r="A1142" i="7"/>
  <c r="B1141" i="7"/>
  <c r="A1141" i="7"/>
  <c r="B1140" i="7"/>
  <c r="A1140" i="7"/>
  <c r="B1139" i="7"/>
  <c r="A1139" i="7"/>
  <c r="B1138" i="7"/>
  <c r="A1138" i="7"/>
  <c r="B1137" i="7"/>
  <c r="A1137" i="7"/>
  <c r="B1136" i="7"/>
  <c r="A1136" i="7"/>
  <c r="B1135" i="7"/>
  <c r="A1135" i="7"/>
  <c r="B1134" i="7"/>
  <c r="A1134" i="7"/>
  <c r="B1133" i="7"/>
  <c r="A1133" i="7"/>
  <c r="B1132" i="7"/>
  <c r="A1132" i="7"/>
  <c r="B1131" i="7"/>
  <c r="A1131" i="7"/>
  <c r="B1130" i="7"/>
  <c r="A1130" i="7"/>
  <c r="B1129" i="7"/>
  <c r="A1129" i="7"/>
  <c r="B1128" i="7"/>
  <c r="A1128" i="7"/>
  <c r="B1127" i="7"/>
  <c r="A1127" i="7"/>
  <c r="B1126" i="7"/>
  <c r="A1126" i="7"/>
  <c r="B1125" i="7"/>
  <c r="A1125" i="7"/>
  <c r="B1124" i="7"/>
  <c r="A1124" i="7"/>
  <c r="B1123" i="7"/>
  <c r="A1123" i="7"/>
  <c r="B1122" i="7"/>
  <c r="A1122" i="7"/>
  <c r="B1121" i="7"/>
  <c r="A1121" i="7"/>
  <c r="B1120" i="7"/>
  <c r="A1120" i="7"/>
  <c r="B1119" i="7"/>
  <c r="A1119" i="7"/>
  <c r="B1118" i="7"/>
  <c r="A1118" i="7"/>
  <c r="B1117" i="7"/>
  <c r="A1117" i="7"/>
  <c r="B1116" i="7"/>
  <c r="A1116" i="7"/>
  <c r="B1115" i="7"/>
  <c r="A1115" i="7"/>
  <c r="B1114" i="7"/>
  <c r="A1114" i="7"/>
  <c r="B1113" i="7"/>
  <c r="A1113" i="7"/>
  <c r="B1112" i="7"/>
  <c r="A1112" i="7"/>
  <c r="B1111" i="7"/>
  <c r="A1111" i="7"/>
  <c r="B1110" i="7"/>
  <c r="A1110" i="7"/>
  <c r="B1109" i="7"/>
  <c r="A1109" i="7"/>
  <c r="B1108" i="7"/>
  <c r="A1108" i="7"/>
  <c r="B1107" i="7"/>
  <c r="A1107" i="7"/>
  <c r="B1106" i="7"/>
  <c r="A1106" i="7"/>
  <c r="B1105" i="7"/>
  <c r="A1105" i="7"/>
  <c r="B1104" i="7"/>
  <c r="A1104" i="7"/>
  <c r="B1103" i="7"/>
  <c r="A1103" i="7"/>
  <c r="B1102" i="7"/>
  <c r="A1102" i="7"/>
  <c r="B1101" i="7"/>
  <c r="A1101" i="7"/>
  <c r="B1100" i="7"/>
  <c r="A1100" i="7"/>
  <c r="B1099" i="7"/>
  <c r="A1099" i="7"/>
  <c r="B1098" i="7"/>
  <c r="A1098" i="7"/>
  <c r="B1097" i="7"/>
  <c r="A1097" i="7"/>
  <c r="B1096" i="7"/>
  <c r="A1096" i="7"/>
  <c r="B1095" i="7"/>
  <c r="A1095" i="7"/>
  <c r="B1094" i="7"/>
  <c r="A1094" i="7"/>
  <c r="B1093" i="7"/>
  <c r="A1093" i="7"/>
  <c r="B1092" i="7"/>
  <c r="A1092" i="7"/>
  <c r="B1091" i="7"/>
  <c r="A1091" i="7"/>
  <c r="B1090" i="7"/>
  <c r="A1090" i="7"/>
  <c r="B1089" i="7"/>
  <c r="A1089" i="7"/>
  <c r="B1088" i="7"/>
  <c r="A1088" i="7"/>
  <c r="B1087" i="7"/>
  <c r="A1087" i="7"/>
  <c r="B1086" i="7"/>
  <c r="A1086" i="7"/>
  <c r="B1085" i="7"/>
  <c r="A1085" i="7"/>
  <c r="B1084" i="7"/>
  <c r="A1084" i="7"/>
  <c r="B1083" i="7"/>
  <c r="A1083" i="7"/>
  <c r="B1082" i="7"/>
  <c r="A1082" i="7"/>
  <c r="B1081" i="7"/>
  <c r="A1081" i="7"/>
  <c r="B1080" i="7"/>
  <c r="A1080" i="7"/>
  <c r="B1079" i="7"/>
  <c r="A1079" i="7"/>
  <c r="B1078" i="7"/>
  <c r="A1078" i="7"/>
  <c r="B1077" i="7"/>
  <c r="A1077" i="7"/>
  <c r="B1076" i="7"/>
  <c r="A1076" i="7"/>
  <c r="B1075" i="7"/>
  <c r="A1075" i="7"/>
  <c r="B1074" i="7"/>
  <c r="A1074" i="7"/>
  <c r="B1073" i="7"/>
  <c r="A1073" i="7"/>
  <c r="B1072" i="7"/>
  <c r="A1072" i="7"/>
  <c r="B1071" i="7"/>
  <c r="A1071" i="7"/>
  <c r="B1070" i="7"/>
  <c r="A1070" i="7"/>
  <c r="B1069" i="7"/>
  <c r="A1069" i="7"/>
  <c r="B1068" i="7"/>
  <c r="A1068" i="7"/>
  <c r="B1067" i="7"/>
  <c r="A1067" i="7"/>
  <c r="B1066" i="7"/>
  <c r="A1066" i="7"/>
  <c r="B1065" i="7"/>
  <c r="A1065" i="7"/>
  <c r="B1064" i="7"/>
  <c r="A1064" i="7"/>
  <c r="B1063" i="7"/>
  <c r="A1063" i="7"/>
  <c r="B1062" i="7"/>
  <c r="A1062" i="7"/>
  <c r="B1061" i="7"/>
  <c r="A1061" i="7"/>
  <c r="B1060" i="7"/>
  <c r="A1060" i="7"/>
  <c r="B1059" i="7"/>
  <c r="A1059" i="7"/>
  <c r="B1058" i="7"/>
  <c r="A1058" i="7"/>
  <c r="B1057" i="7"/>
  <c r="A1057" i="7"/>
  <c r="B1056" i="7"/>
  <c r="A1056" i="7"/>
  <c r="B1055" i="7"/>
  <c r="A1055" i="7"/>
  <c r="B1054" i="7"/>
  <c r="A1054" i="7"/>
  <c r="B1053" i="7"/>
  <c r="A1053" i="7"/>
  <c r="B1052" i="7"/>
  <c r="A1052" i="7"/>
  <c r="B1051" i="7"/>
  <c r="A1051" i="7"/>
  <c r="B1050" i="7"/>
  <c r="A1050" i="7"/>
  <c r="B1049" i="7"/>
  <c r="A1049" i="7"/>
  <c r="B1048" i="7"/>
  <c r="A1048" i="7"/>
  <c r="B1047" i="7"/>
  <c r="A1047" i="7"/>
  <c r="B1046" i="7"/>
  <c r="A1046" i="7"/>
  <c r="B1045" i="7"/>
  <c r="A1045" i="7"/>
  <c r="B1044" i="7"/>
  <c r="A1044" i="7"/>
  <c r="B1043" i="7"/>
  <c r="A1043" i="7"/>
  <c r="B1042" i="7"/>
  <c r="A1042" i="7"/>
  <c r="B1041" i="7"/>
  <c r="A1041" i="7"/>
  <c r="B1040" i="7"/>
  <c r="A1040" i="7"/>
  <c r="B1039" i="7"/>
  <c r="A1039" i="7"/>
  <c r="B1038" i="7"/>
  <c r="A1038" i="7"/>
  <c r="B1037" i="7"/>
  <c r="A1037" i="7"/>
  <c r="B1036" i="7"/>
  <c r="A1036" i="7"/>
  <c r="B1035" i="7"/>
  <c r="A1035" i="7"/>
  <c r="B1034" i="7"/>
  <c r="A1034" i="7"/>
  <c r="B1033" i="7"/>
  <c r="A1033" i="7"/>
  <c r="B1032" i="7"/>
  <c r="A1032" i="7"/>
  <c r="B1031" i="7"/>
  <c r="A1031" i="7"/>
  <c r="B1030" i="7"/>
  <c r="A1030" i="7"/>
  <c r="B1029" i="7"/>
  <c r="A1029" i="7"/>
  <c r="B1028" i="7"/>
  <c r="A1028" i="7"/>
  <c r="B1027" i="7"/>
  <c r="A1027" i="7"/>
  <c r="B1026" i="7"/>
  <c r="A1026" i="7"/>
  <c r="B1025" i="7"/>
  <c r="A1025" i="7"/>
  <c r="B1024" i="7"/>
  <c r="A1024" i="7"/>
  <c r="B1023" i="7"/>
  <c r="A1023" i="7"/>
  <c r="B1022" i="7"/>
  <c r="A1022" i="7"/>
  <c r="B1021" i="7"/>
  <c r="A1021" i="7"/>
  <c r="B1020" i="7"/>
  <c r="A1020" i="7"/>
  <c r="B1019" i="7"/>
  <c r="A1019" i="7"/>
  <c r="B1018" i="7"/>
  <c r="A1018" i="7"/>
  <c r="B1017" i="7"/>
  <c r="A1017" i="7"/>
  <c r="B1016" i="7"/>
  <c r="A1016" i="7"/>
  <c r="B1015" i="7"/>
  <c r="A1015" i="7"/>
  <c r="B1014" i="7"/>
  <c r="A1014" i="7"/>
  <c r="B1013" i="7"/>
  <c r="A1013" i="7"/>
  <c r="B1012" i="7"/>
  <c r="A1012" i="7"/>
  <c r="B1011" i="7"/>
  <c r="A1011" i="7"/>
  <c r="B1010" i="7"/>
  <c r="A1010" i="7"/>
  <c r="B1009" i="7"/>
  <c r="A1009" i="7"/>
  <c r="B1008" i="7"/>
  <c r="A1008" i="7"/>
  <c r="B1007" i="7"/>
  <c r="A1007" i="7"/>
  <c r="B1006" i="7"/>
  <c r="A1006" i="7"/>
  <c r="B1005" i="7"/>
  <c r="A1005" i="7"/>
  <c r="B1004" i="7"/>
  <c r="A1004" i="7"/>
  <c r="B1003" i="7"/>
  <c r="A1003" i="7"/>
  <c r="B1002" i="7"/>
  <c r="A1002" i="7"/>
  <c r="B1001" i="7"/>
  <c r="A1001" i="7"/>
  <c r="B1000" i="7"/>
  <c r="A1000" i="7"/>
  <c r="B999" i="7"/>
  <c r="A999" i="7"/>
  <c r="B998" i="7"/>
  <c r="A998" i="7"/>
  <c r="B997" i="7"/>
  <c r="A997" i="7"/>
  <c r="B996" i="7"/>
  <c r="A996" i="7"/>
  <c r="B995" i="7"/>
  <c r="A995" i="7"/>
  <c r="B994" i="7"/>
  <c r="A994" i="7"/>
  <c r="B993" i="7"/>
  <c r="A993" i="7"/>
  <c r="B992" i="7"/>
  <c r="A992" i="7"/>
  <c r="B991" i="7"/>
  <c r="A991" i="7"/>
  <c r="B990" i="7"/>
  <c r="A990" i="7"/>
  <c r="B989" i="7"/>
  <c r="A989" i="7"/>
  <c r="B988" i="7"/>
  <c r="A988" i="7"/>
  <c r="B987" i="7"/>
  <c r="A987" i="7"/>
  <c r="B986" i="7"/>
  <c r="A986" i="7"/>
  <c r="B985" i="7"/>
  <c r="A985" i="7"/>
  <c r="B984" i="7"/>
  <c r="A984" i="7"/>
  <c r="B983" i="7"/>
  <c r="A983" i="7"/>
  <c r="B982" i="7"/>
  <c r="A982" i="7"/>
  <c r="B981" i="7"/>
  <c r="A981" i="7"/>
  <c r="B980" i="7"/>
  <c r="A980" i="7"/>
  <c r="B979" i="7"/>
  <c r="A979" i="7"/>
  <c r="B978" i="7"/>
  <c r="A978" i="7"/>
  <c r="B977" i="7"/>
  <c r="A977" i="7"/>
  <c r="B976" i="7"/>
  <c r="A976" i="7"/>
  <c r="B975" i="7"/>
  <c r="A975" i="7"/>
  <c r="B974" i="7"/>
  <c r="A974" i="7"/>
  <c r="B973" i="7"/>
  <c r="A973" i="7"/>
  <c r="B972" i="7"/>
  <c r="A972" i="7"/>
  <c r="B971" i="7"/>
  <c r="A971" i="7"/>
  <c r="B970" i="7"/>
  <c r="A970" i="7"/>
  <c r="B969" i="7"/>
  <c r="A969" i="7"/>
  <c r="B968" i="7"/>
  <c r="A968" i="7"/>
  <c r="B967" i="7"/>
  <c r="A967" i="7"/>
  <c r="B966" i="7"/>
  <c r="A966" i="7"/>
  <c r="B965" i="7"/>
  <c r="A965" i="7"/>
  <c r="B964" i="7"/>
  <c r="A964" i="7"/>
  <c r="B963" i="7"/>
  <c r="A963" i="7"/>
  <c r="B962" i="7"/>
  <c r="A962" i="7"/>
  <c r="B961" i="7"/>
  <c r="A961" i="7"/>
  <c r="B960" i="7"/>
  <c r="A960" i="7"/>
  <c r="B959" i="7"/>
  <c r="A959" i="7"/>
  <c r="B958" i="7"/>
  <c r="A958" i="7"/>
  <c r="B957" i="7"/>
  <c r="A957" i="7"/>
  <c r="B956" i="7"/>
  <c r="A956" i="7"/>
  <c r="B955" i="7"/>
  <c r="A955" i="7"/>
  <c r="B954" i="7"/>
  <c r="A954" i="7"/>
  <c r="B953" i="7"/>
  <c r="A953" i="7"/>
  <c r="B952" i="7"/>
  <c r="A952" i="7"/>
  <c r="B951" i="7"/>
  <c r="A951" i="7"/>
  <c r="B950" i="7"/>
  <c r="A950" i="7"/>
  <c r="B949" i="7"/>
  <c r="A949" i="7"/>
  <c r="B948" i="7"/>
  <c r="A948" i="7"/>
  <c r="B947" i="7"/>
  <c r="A947" i="7"/>
  <c r="B946" i="7"/>
  <c r="A946" i="7"/>
  <c r="B945" i="7"/>
  <c r="A945" i="7"/>
  <c r="B944" i="7"/>
  <c r="A944" i="7"/>
  <c r="B943" i="7"/>
  <c r="A943" i="7"/>
  <c r="B942" i="7"/>
  <c r="A942" i="7"/>
  <c r="B941" i="7"/>
  <c r="A941" i="7"/>
  <c r="B940" i="7"/>
  <c r="A940" i="7"/>
  <c r="B939" i="7"/>
  <c r="A939" i="7"/>
  <c r="B938" i="7"/>
  <c r="A938" i="7"/>
  <c r="B937" i="7"/>
  <c r="A937" i="7"/>
  <c r="B936" i="7"/>
  <c r="A936" i="7"/>
  <c r="B935" i="7"/>
  <c r="A935" i="7"/>
  <c r="B934" i="7"/>
  <c r="A934" i="7"/>
  <c r="B933" i="7"/>
  <c r="A933" i="7"/>
  <c r="B932" i="7"/>
  <c r="A932" i="7"/>
  <c r="B931" i="7"/>
  <c r="A931" i="7"/>
  <c r="B930" i="7"/>
  <c r="A930" i="7"/>
  <c r="B929" i="7"/>
  <c r="A929" i="7"/>
  <c r="B928" i="7"/>
  <c r="A928" i="7"/>
  <c r="B927" i="7"/>
  <c r="A927" i="7"/>
  <c r="B926" i="7"/>
  <c r="A926" i="7"/>
  <c r="B925" i="7"/>
  <c r="A925" i="7"/>
  <c r="B924" i="7"/>
  <c r="A924" i="7"/>
  <c r="B923" i="7"/>
  <c r="A923" i="7"/>
  <c r="B922" i="7"/>
  <c r="A922" i="7"/>
  <c r="B921" i="7"/>
  <c r="A921" i="7"/>
  <c r="B920" i="7"/>
  <c r="A920" i="7"/>
  <c r="B919" i="7"/>
  <c r="A919" i="7"/>
  <c r="B918" i="7"/>
  <c r="A918" i="7"/>
  <c r="B917" i="7"/>
  <c r="A917" i="7"/>
  <c r="B916" i="7"/>
  <c r="A916" i="7"/>
  <c r="B915" i="7"/>
  <c r="A915" i="7"/>
  <c r="B914" i="7"/>
  <c r="A914" i="7"/>
  <c r="B913" i="7"/>
  <c r="A913" i="7"/>
  <c r="B912" i="7"/>
  <c r="A912" i="7"/>
  <c r="B911" i="7"/>
  <c r="A911" i="7"/>
  <c r="B910" i="7"/>
  <c r="A910" i="7"/>
  <c r="B909" i="7"/>
  <c r="A909" i="7"/>
  <c r="B908" i="7"/>
  <c r="A908" i="7"/>
  <c r="B907" i="7"/>
  <c r="A907" i="7"/>
  <c r="B906" i="7"/>
  <c r="A906" i="7"/>
  <c r="B905" i="7"/>
  <c r="A905" i="7"/>
  <c r="B904" i="7"/>
  <c r="A904" i="7"/>
  <c r="B903" i="7"/>
  <c r="A903" i="7"/>
  <c r="B902" i="7"/>
  <c r="A902" i="7"/>
  <c r="B901" i="7"/>
  <c r="A901" i="7"/>
  <c r="B900" i="7"/>
  <c r="A900" i="7"/>
  <c r="B899" i="7"/>
  <c r="A899" i="7"/>
  <c r="B898" i="7"/>
  <c r="A898" i="7"/>
  <c r="B897" i="7"/>
  <c r="A897" i="7"/>
  <c r="B896" i="7"/>
  <c r="A896" i="7"/>
  <c r="B895" i="7"/>
  <c r="A895" i="7"/>
  <c r="B894" i="7"/>
  <c r="A894" i="7"/>
  <c r="B893" i="7"/>
  <c r="A893" i="7"/>
  <c r="B892" i="7"/>
  <c r="A892" i="7"/>
  <c r="B891" i="7"/>
  <c r="A891" i="7"/>
  <c r="B890" i="7"/>
  <c r="A890" i="7"/>
  <c r="B889" i="7"/>
  <c r="A889" i="7"/>
  <c r="B888" i="7"/>
  <c r="A888" i="7"/>
  <c r="B887" i="7"/>
  <c r="A887" i="7"/>
  <c r="B886" i="7"/>
  <c r="A886" i="7"/>
  <c r="B885" i="7"/>
  <c r="A885" i="7"/>
  <c r="B884" i="7"/>
  <c r="A884" i="7"/>
  <c r="B883" i="7"/>
  <c r="A883" i="7"/>
  <c r="B882" i="7"/>
  <c r="A882" i="7"/>
  <c r="B881" i="7"/>
  <c r="A881" i="7"/>
  <c r="B880" i="7"/>
  <c r="A880" i="7"/>
  <c r="B879" i="7"/>
  <c r="A879" i="7"/>
  <c r="B878" i="7"/>
  <c r="A878" i="7"/>
  <c r="B877" i="7"/>
  <c r="A877" i="7"/>
  <c r="B876" i="7"/>
  <c r="A876" i="7"/>
  <c r="B875" i="7"/>
  <c r="A875" i="7"/>
  <c r="B874" i="7"/>
  <c r="A874" i="7"/>
  <c r="B873" i="7"/>
  <c r="A873" i="7"/>
  <c r="B872" i="7"/>
  <c r="A872" i="7"/>
  <c r="B871" i="7"/>
  <c r="A871" i="7"/>
  <c r="B870" i="7"/>
  <c r="A870" i="7"/>
  <c r="B869" i="7"/>
  <c r="A869" i="7"/>
  <c r="B868" i="7"/>
  <c r="A868" i="7"/>
  <c r="B867" i="7"/>
  <c r="A867" i="7"/>
  <c r="B866" i="7"/>
  <c r="A866" i="7"/>
  <c r="B865" i="7"/>
  <c r="A865" i="7"/>
  <c r="B864" i="7"/>
  <c r="A864" i="7"/>
  <c r="B863" i="7"/>
  <c r="A863" i="7"/>
  <c r="B862" i="7"/>
  <c r="A862" i="7"/>
  <c r="B861" i="7"/>
  <c r="A861" i="7"/>
  <c r="B860" i="7"/>
  <c r="A860" i="7"/>
  <c r="B859" i="7"/>
  <c r="A859" i="7"/>
  <c r="B858" i="7"/>
  <c r="A858" i="7"/>
  <c r="B857" i="7"/>
  <c r="A857" i="7"/>
  <c r="B856" i="7"/>
  <c r="A856" i="7"/>
  <c r="B855" i="7"/>
  <c r="A855" i="7"/>
  <c r="B854" i="7"/>
  <c r="A854" i="7"/>
  <c r="B853" i="7"/>
  <c r="A853" i="7"/>
  <c r="B852" i="7"/>
  <c r="A852" i="7"/>
  <c r="B851" i="7"/>
  <c r="A851" i="7"/>
  <c r="B850" i="7"/>
  <c r="A850" i="7"/>
  <c r="B849" i="7"/>
  <c r="A849" i="7"/>
  <c r="B848" i="7"/>
  <c r="A848" i="7"/>
  <c r="B847" i="7"/>
  <c r="A847" i="7"/>
  <c r="B846" i="7"/>
  <c r="A846" i="7"/>
  <c r="B845" i="7"/>
  <c r="A845" i="7"/>
  <c r="B844" i="7"/>
  <c r="A844" i="7"/>
  <c r="B843" i="7"/>
  <c r="A843" i="7"/>
  <c r="B842" i="7"/>
  <c r="A842" i="7"/>
  <c r="B841" i="7"/>
  <c r="A841" i="7"/>
  <c r="B840" i="7"/>
  <c r="A840" i="7"/>
  <c r="B839" i="7"/>
  <c r="A839" i="7"/>
  <c r="B838" i="7"/>
  <c r="A838" i="7"/>
  <c r="B837" i="7"/>
  <c r="A837" i="7"/>
  <c r="B836" i="7"/>
  <c r="A836" i="7"/>
  <c r="B835" i="7"/>
  <c r="A835" i="7"/>
  <c r="B834" i="7"/>
  <c r="A834" i="7"/>
  <c r="B833" i="7"/>
  <c r="A833" i="7"/>
  <c r="B832" i="7"/>
  <c r="A832" i="7"/>
  <c r="B831" i="7"/>
  <c r="A831" i="7"/>
  <c r="B830" i="7"/>
  <c r="A830" i="7"/>
  <c r="B829" i="7"/>
  <c r="A829" i="7"/>
  <c r="B828" i="7"/>
  <c r="A828" i="7"/>
  <c r="B827" i="7"/>
  <c r="A827" i="7"/>
  <c r="B826" i="7"/>
  <c r="A826" i="7"/>
  <c r="B825" i="7"/>
  <c r="A825" i="7"/>
  <c r="B824" i="7"/>
  <c r="A824" i="7"/>
  <c r="B823" i="7"/>
  <c r="A823" i="7"/>
  <c r="B822" i="7"/>
  <c r="A822" i="7"/>
  <c r="B821" i="7"/>
  <c r="A821" i="7"/>
  <c r="B820" i="7"/>
  <c r="A820" i="7"/>
  <c r="B819" i="7"/>
  <c r="A819" i="7"/>
  <c r="B818" i="7"/>
  <c r="A818" i="7"/>
  <c r="B817" i="7"/>
  <c r="A817" i="7"/>
  <c r="B816" i="7"/>
  <c r="A816" i="7"/>
  <c r="B815" i="7"/>
  <c r="A815" i="7"/>
  <c r="B814" i="7"/>
  <c r="A814" i="7"/>
  <c r="B813" i="7"/>
  <c r="A813" i="7"/>
  <c r="B812" i="7"/>
  <c r="A812" i="7"/>
  <c r="B811" i="7"/>
  <c r="A811" i="7"/>
  <c r="B810" i="7"/>
  <c r="A810" i="7"/>
  <c r="B809" i="7"/>
  <c r="A809" i="7"/>
  <c r="B808" i="7"/>
  <c r="A808" i="7"/>
  <c r="B807" i="7"/>
  <c r="A807" i="7"/>
  <c r="B806" i="7"/>
  <c r="A806" i="7"/>
  <c r="B805" i="7"/>
  <c r="A805" i="7"/>
  <c r="B804" i="7"/>
  <c r="A804" i="7"/>
  <c r="B803" i="7"/>
  <c r="A803" i="7"/>
  <c r="B802" i="7"/>
  <c r="A802" i="7"/>
  <c r="B801" i="7"/>
  <c r="A801" i="7"/>
  <c r="B800" i="7"/>
  <c r="A800" i="7"/>
  <c r="B799" i="7"/>
  <c r="A799" i="7"/>
  <c r="B798" i="7"/>
  <c r="A798" i="7"/>
  <c r="B797" i="7"/>
  <c r="A797" i="7"/>
  <c r="B796" i="7"/>
  <c r="A796" i="7"/>
  <c r="B795" i="7"/>
  <c r="A795" i="7"/>
  <c r="B794" i="7"/>
  <c r="A794" i="7"/>
  <c r="B793" i="7"/>
  <c r="A793" i="7"/>
  <c r="B792" i="7"/>
  <c r="A792" i="7"/>
  <c r="B791" i="7"/>
  <c r="A791" i="7"/>
  <c r="B790" i="7"/>
  <c r="A790" i="7"/>
  <c r="B789" i="7"/>
  <c r="A789" i="7"/>
  <c r="B788" i="7"/>
  <c r="A788" i="7"/>
  <c r="B787" i="7"/>
  <c r="A787" i="7"/>
  <c r="B786" i="7"/>
  <c r="A786" i="7"/>
  <c r="B785" i="7"/>
  <c r="A785" i="7"/>
  <c r="B784" i="7"/>
  <c r="A784" i="7"/>
  <c r="B783" i="7"/>
  <c r="A783" i="7"/>
  <c r="B782" i="7"/>
  <c r="A782" i="7"/>
  <c r="B781" i="7"/>
  <c r="A781" i="7"/>
  <c r="B780" i="7"/>
  <c r="A780" i="7"/>
  <c r="B779" i="7"/>
  <c r="A779" i="7"/>
  <c r="B778" i="7"/>
  <c r="A778" i="7"/>
  <c r="B777" i="7"/>
  <c r="A777" i="7"/>
  <c r="B776" i="7"/>
  <c r="A776" i="7"/>
  <c r="B775" i="7"/>
  <c r="A775" i="7"/>
  <c r="B774" i="7"/>
  <c r="A774" i="7"/>
  <c r="B773" i="7"/>
  <c r="A773" i="7"/>
  <c r="B772" i="7"/>
  <c r="A772" i="7"/>
  <c r="B771" i="7"/>
  <c r="A771" i="7"/>
  <c r="B770" i="7"/>
  <c r="A770" i="7"/>
  <c r="B769" i="7"/>
  <c r="A769" i="7"/>
  <c r="B768" i="7"/>
  <c r="A768" i="7"/>
  <c r="B767" i="7"/>
  <c r="A767" i="7"/>
  <c r="B766" i="7"/>
  <c r="A766" i="7"/>
  <c r="B765" i="7"/>
  <c r="A765" i="7"/>
  <c r="B764" i="7"/>
  <c r="A764" i="7"/>
  <c r="B763" i="7"/>
  <c r="A763" i="7"/>
  <c r="B762" i="7"/>
  <c r="A762" i="7"/>
  <c r="B761" i="7"/>
  <c r="A761" i="7"/>
  <c r="B760" i="7"/>
  <c r="A760" i="7"/>
  <c r="B759" i="7"/>
  <c r="A759" i="7"/>
  <c r="B758" i="7"/>
  <c r="A758" i="7"/>
  <c r="B757" i="7"/>
  <c r="A757" i="7"/>
  <c r="B756" i="7"/>
  <c r="A756" i="7"/>
  <c r="B755" i="7"/>
  <c r="A755" i="7"/>
  <c r="B754" i="7"/>
  <c r="A754" i="7"/>
  <c r="B753" i="7"/>
  <c r="A753" i="7"/>
  <c r="B752" i="7"/>
  <c r="A752" i="7"/>
  <c r="B751" i="7"/>
  <c r="A751" i="7"/>
  <c r="B750" i="7"/>
  <c r="A750" i="7"/>
  <c r="B749" i="7"/>
  <c r="A749" i="7"/>
  <c r="B748" i="7"/>
  <c r="A748" i="7"/>
  <c r="B747" i="7"/>
  <c r="A747" i="7"/>
  <c r="B746" i="7"/>
  <c r="A746" i="7"/>
  <c r="B745" i="7"/>
  <c r="A745" i="7"/>
  <c r="B744" i="7"/>
  <c r="A744" i="7"/>
  <c r="B743" i="7"/>
  <c r="A743" i="7"/>
  <c r="B742" i="7"/>
  <c r="A742" i="7"/>
  <c r="B741" i="7"/>
  <c r="A741" i="7"/>
  <c r="B740" i="7"/>
  <c r="A740" i="7"/>
  <c r="B739" i="7"/>
  <c r="A739" i="7"/>
  <c r="B738" i="7"/>
  <c r="A738" i="7"/>
  <c r="B737" i="7"/>
  <c r="A737" i="7"/>
  <c r="B736" i="7"/>
  <c r="A736" i="7"/>
  <c r="B735" i="7"/>
  <c r="A735" i="7"/>
  <c r="B734" i="7"/>
  <c r="A734" i="7"/>
  <c r="B733" i="7"/>
  <c r="A733" i="7"/>
  <c r="B732" i="7"/>
  <c r="A732" i="7"/>
  <c r="B731" i="7"/>
  <c r="A731" i="7"/>
  <c r="B730" i="7"/>
  <c r="A730" i="7"/>
  <c r="B729" i="7"/>
  <c r="A729" i="7"/>
  <c r="B728" i="7"/>
  <c r="A728" i="7"/>
  <c r="B727" i="7"/>
  <c r="A727" i="7"/>
  <c r="B726" i="7"/>
  <c r="A726" i="7"/>
  <c r="B725" i="7"/>
  <c r="A725" i="7"/>
  <c r="B724" i="7"/>
  <c r="A724" i="7"/>
  <c r="B723" i="7"/>
  <c r="A723" i="7"/>
  <c r="B722" i="7"/>
  <c r="A722" i="7"/>
  <c r="B721" i="7"/>
  <c r="A721" i="7"/>
  <c r="B720" i="7"/>
  <c r="A720" i="7"/>
  <c r="B719" i="7"/>
  <c r="A719" i="7"/>
  <c r="B718" i="7"/>
  <c r="A718" i="7"/>
  <c r="B717" i="7"/>
  <c r="A717" i="7"/>
  <c r="B716" i="7"/>
  <c r="A716" i="7"/>
  <c r="B715" i="7"/>
  <c r="A715" i="7"/>
  <c r="B714" i="7"/>
  <c r="A714" i="7"/>
  <c r="B713" i="7"/>
  <c r="A713" i="7"/>
  <c r="B712" i="7"/>
  <c r="A712" i="7"/>
  <c r="B711" i="7"/>
  <c r="A711" i="7"/>
  <c r="B710" i="7"/>
  <c r="A710" i="7"/>
  <c r="B709" i="7"/>
  <c r="A709" i="7"/>
  <c r="B708" i="7"/>
  <c r="A708" i="7"/>
  <c r="B707" i="7"/>
  <c r="A707" i="7"/>
  <c r="B706" i="7"/>
  <c r="A706" i="7"/>
  <c r="B705" i="7"/>
  <c r="A705" i="7"/>
  <c r="B704" i="7"/>
  <c r="A704" i="7"/>
  <c r="B703" i="7"/>
  <c r="A703" i="7"/>
  <c r="B702" i="7"/>
  <c r="A702" i="7"/>
  <c r="B701" i="7"/>
  <c r="A701" i="7"/>
  <c r="B700" i="7"/>
  <c r="A700" i="7"/>
  <c r="B699" i="7"/>
  <c r="A699" i="7"/>
  <c r="B698" i="7"/>
  <c r="A698" i="7"/>
  <c r="B697" i="7"/>
  <c r="A697" i="7"/>
  <c r="B696" i="7"/>
  <c r="A696" i="7"/>
  <c r="B695" i="7"/>
  <c r="A695" i="7"/>
  <c r="B694" i="7"/>
  <c r="A694" i="7"/>
  <c r="B693" i="7"/>
  <c r="A693" i="7"/>
  <c r="B692" i="7"/>
  <c r="A692" i="7"/>
  <c r="B691" i="7"/>
  <c r="A691" i="7"/>
  <c r="B690" i="7"/>
  <c r="A690" i="7"/>
  <c r="B689" i="7"/>
  <c r="A689" i="7"/>
  <c r="B688" i="7"/>
  <c r="A688" i="7"/>
  <c r="B687" i="7"/>
  <c r="A687" i="7"/>
  <c r="B686" i="7"/>
  <c r="A686" i="7"/>
  <c r="B685" i="7"/>
  <c r="A685" i="7"/>
  <c r="B684" i="7"/>
  <c r="A684" i="7"/>
  <c r="B683" i="7"/>
  <c r="A683" i="7"/>
  <c r="B682" i="7"/>
  <c r="A682" i="7"/>
  <c r="B681" i="7"/>
  <c r="A681" i="7"/>
  <c r="B680" i="7"/>
  <c r="A680" i="7"/>
  <c r="B679" i="7"/>
  <c r="A679" i="7"/>
  <c r="B678" i="7"/>
  <c r="A678" i="7"/>
  <c r="B677" i="7"/>
  <c r="A677" i="7"/>
  <c r="B676" i="7"/>
  <c r="A676" i="7"/>
  <c r="B675" i="7"/>
  <c r="A675" i="7"/>
  <c r="B674" i="7"/>
  <c r="A674" i="7"/>
  <c r="B673" i="7"/>
  <c r="A673" i="7"/>
  <c r="B672" i="7"/>
  <c r="A672" i="7"/>
  <c r="B671" i="7"/>
  <c r="A671" i="7"/>
  <c r="B670" i="7"/>
  <c r="A670" i="7"/>
  <c r="B669" i="7"/>
  <c r="A669" i="7"/>
  <c r="B668" i="7"/>
  <c r="A668" i="7"/>
  <c r="B667" i="7"/>
  <c r="A667" i="7"/>
  <c r="B666" i="7"/>
  <c r="A666" i="7"/>
  <c r="B665" i="7"/>
  <c r="A665" i="7"/>
  <c r="B664" i="7"/>
  <c r="A664" i="7"/>
  <c r="B663" i="7"/>
  <c r="A663" i="7"/>
  <c r="B662" i="7"/>
  <c r="A662" i="7"/>
  <c r="B661" i="7"/>
  <c r="A661" i="7"/>
  <c r="B660" i="7"/>
  <c r="A660" i="7"/>
  <c r="B659" i="7"/>
  <c r="A659" i="7"/>
  <c r="B658" i="7"/>
  <c r="A658" i="7"/>
  <c r="B657" i="7"/>
  <c r="A657" i="7"/>
  <c r="B656" i="7"/>
  <c r="A656" i="7"/>
  <c r="B655" i="7"/>
  <c r="A655" i="7"/>
  <c r="B654" i="7"/>
  <c r="A654" i="7"/>
  <c r="B653" i="7"/>
  <c r="A653" i="7"/>
  <c r="B652" i="7"/>
  <c r="A652" i="7"/>
  <c r="B651" i="7"/>
  <c r="A651" i="7"/>
  <c r="B650" i="7"/>
  <c r="A650" i="7"/>
  <c r="B649" i="7"/>
  <c r="A649" i="7"/>
  <c r="B648" i="7"/>
  <c r="A648" i="7"/>
  <c r="B647" i="7"/>
  <c r="A647" i="7"/>
  <c r="B646" i="7"/>
  <c r="A646" i="7"/>
  <c r="B645" i="7"/>
  <c r="A645" i="7"/>
  <c r="B644" i="7"/>
  <c r="A644" i="7"/>
  <c r="B643" i="7"/>
  <c r="A643" i="7"/>
  <c r="B642" i="7"/>
  <c r="A642" i="7"/>
  <c r="B641" i="7"/>
  <c r="A641" i="7"/>
  <c r="B640" i="7"/>
  <c r="A640" i="7"/>
  <c r="B639" i="7"/>
  <c r="A639" i="7"/>
  <c r="B638" i="7"/>
  <c r="A638" i="7"/>
  <c r="B637" i="7"/>
  <c r="A637" i="7"/>
  <c r="B636" i="7"/>
  <c r="A636" i="7"/>
  <c r="B635" i="7"/>
  <c r="A635" i="7"/>
  <c r="B634" i="7"/>
  <c r="A634" i="7"/>
  <c r="B633" i="7"/>
  <c r="A633" i="7"/>
  <c r="B632" i="7"/>
  <c r="A632" i="7"/>
  <c r="B631" i="7"/>
  <c r="A631" i="7"/>
  <c r="B630" i="7"/>
  <c r="A630" i="7"/>
  <c r="B629" i="7"/>
  <c r="A629" i="7"/>
  <c r="B628" i="7"/>
  <c r="A628" i="7"/>
  <c r="B627" i="7"/>
  <c r="A627" i="7"/>
  <c r="B626" i="7"/>
  <c r="A626" i="7"/>
  <c r="B625" i="7"/>
  <c r="A625" i="7"/>
  <c r="B624" i="7"/>
  <c r="A624" i="7"/>
  <c r="B623" i="7"/>
  <c r="A623" i="7"/>
  <c r="B622" i="7"/>
  <c r="A622" i="7"/>
  <c r="B621" i="7"/>
  <c r="A621" i="7"/>
  <c r="B620" i="7"/>
  <c r="A620" i="7"/>
  <c r="B619" i="7"/>
  <c r="A619" i="7"/>
  <c r="B618" i="7"/>
  <c r="A618" i="7"/>
  <c r="B617" i="7"/>
  <c r="A617" i="7"/>
  <c r="B616" i="7"/>
  <c r="A616" i="7"/>
  <c r="B615" i="7"/>
  <c r="A615" i="7"/>
  <c r="B614" i="7"/>
  <c r="A614" i="7"/>
  <c r="B613" i="7"/>
  <c r="A613" i="7"/>
  <c r="B612" i="7"/>
  <c r="A612" i="7"/>
  <c r="B611" i="7"/>
  <c r="A611" i="7"/>
  <c r="B610" i="7"/>
  <c r="A610" i="7"/>
  <c r="B609" i="7"/>
  <c r="A609" i="7"/>
  <c r="B608" i="7"/>
  <c r="A608" i="7"/>
  <c r="B607" i="7"/>
  <c r="A607" i="7"/>
  <c r="B606" i="7"/>
  <c r="A606" i="7"/>
  <c r="B605" i="7"/>
  <c r="A605" i="7"/>
  <c r="B604" i="7"/>
  <c r="A604" i="7"/>
  <c r="B603" i="7"/>
  <c r="A603" i="7"/>
  <c r="B602" i="7"/>
  <c r="A602" i="7"/>
  <c r="B601" i="7"/>
  <c r="A601" i="7"/>
  <c r="B600" i="7"/>
  <c r="A600" i="7"/>
  <c r="B599" i="7"/>
  <c r="A599" i="7"/>
  <c r="B598" i="7"/>
  <c r="A598" i="7"/>
  <c r="B597" i="7"/>
  <c r="A597" i="7"/>
  <c r="B596" i="7"/>
  <c r="A596" i="7"/>
  <c r="B595" i="7"/>
  <c r="A595" i="7"/>
  <c r="B594" i="7"/>
  <c r="A594" i="7"/>
  <c r="B593" i="7"/>
  <c r="A593" i="7"/>
  <c r="B592" i="7"/>
  <c r="A592" i="7"/>
  <c r="B591" i="7"/>
  <c r="A591" i="7"/>
  <c r="B590" i="7"/>
  <c r="A590" i="7"/>
  <c r="B589" i="7"/>
  <c r="A589" i="7"/>
  <c r="B588" i="7"/>
  <c r="A588" i="7"/>
  <c r="B587" i="7"/>
  <c r="A587" i="7"/>
  <c r="B586" i="7"/>
  <c r="A586" i="7"/>
  <c r="B585" i="7"/>
  <c r="A585" i="7"/>
  <c r="B584" i="7"/>
  <c r="A584" i="7"/>
  <c r="B583" i="7"/>
  <c r="A583" i="7"/>
  <c r="B582" i="7"/>
  <c r="A582" i="7"/>
  <c r="B581" i="7"/>
  <c r="A581" i="7"/>
  <c r="B580" i="7"/>
  <c r="A580" i="7"/>
  <c r="B579" i="7"/>
  <c r="A579" i="7"/>
  <c r="B578" i="7"/>
  <c r="A578" i="7"/>
  <c r="B577" i="7"/>
  <c r="A577" i="7"/>
  <c r="B576" i="7"/>
  <c r="A576" i="7"/>
  <c r="B575" i="7"/>
  <c r="A575" i="7"/>
  <c r="B574" i="7"/>
  <c r="A574" i="7"/>
  <c r="B573" i="7"/>
  <c r="A573" i="7"/>
  <c r="B572" i="7"/>
  <c r="A572" i="7"/>
  <c r="B571" i="7"/>
  <c r="A571" i="7"/>
  <c r="B570" i="7"/>
  <c r="A570" i="7"/>
  <c r="B569" i="7"/>
  <c r="A569" i="7"/>
  <c r="B568" i="7"/>
  <c r="A568" i="7"/>
  <c r="B567" i="7"/>
  <c r="A567" i="7"/>
  <c r="B566" i="7"/>
  <c r="A566" i="7"/>
  <c r="B565" i="7"/>
  <c r="A565" i="7"/>
  <c r="B564" i="7"/>
  <c r="A564" i="7"/>
  <c r="B563" i="7"/>
  <c r="A563" i="7"/>
  <c r="B562" i="7"/>
  <c r="A562" i="7"/>
  <c r="B561" i="7"/>
  <c r="A561" i="7"/>
  <c r="B560" i="7"/>
  <c r="A560" i="7"/>
  <c r="B559" i="7"/>
  <c r="A559" i="7"/>
  <c r="B558" i="7"/>
  <c r="A558" i="7"/>
  <c r="B557" i="7"/>
  <c r="A557" i="7"/>
  <c r="B556" i="7"/>
  <c r="A556" i="7"/>
  <c r="B555" i="7"/>
  <c r="A555" i="7"/>
  <c r="B554" i="7"/>
  <c r="A554" i="7"/>
  <c r="B553" i="7"/>
  <c r="A553" i="7"/>
  <c r="B552" i="7"/>
  <c r="A552" i="7"/>
  <c r="B551" i="7"/>
  <c r="A551" i="7"/>
  <c r="B550" i="7"/>
  <c r="A550" i="7"/>
  <c r="B549" i="7"/>
  <c r="A549" i="7"/>
  <c r="B548" i="7"/>
  <c r="A548" i="7"/>
  <c r="B547" i="7"/>
  <c r="A547" i="7"/>
  <c r="B546" i="7"/>
  <c r="A546" i="7"/>
  <c r="B545" i="7"/>
  <c r="A545" i="7"/>
  <c r="B544" i="7"/>
  <c r="A544" i="7"/>
  <c r="B543" i="7"/>
  <c r="A543" i="7"/>
  <c r="B542" i="7"/>
  <c r="A542" i="7"/>
  <c r="B541" i="7"/>
  <c r="A541" i="7"/>
  <c r="B540" i="7"/>
  <c r="A540" i="7"/>
  <c r="B539" i="7"/>
  <c r="A539" i="7"/>
  <c r="B538" i="7"/>
  <c r="A538" i="7"/>
  <c r="B537" i="7"/>
  <c r="A537" i="7"/>
  <c r="B536" i="7"/>
  <c r="A536" i="7"/>
  <c r="B535" i="7"/>
  <c r="A535" i="7"/>
  <c r="B534" i="7"/>
  <c r="A534" i="7"/>
  <c r="B533" i="7"/>
  <c r="A533" i="7"/>
  <c r="B532" i="7"/>
  <c r="A532" i="7"/>
  <c r="B531" i="7"/>
  <c r="A531" i="7"/>
  <c r="B530" i="7"/>
  <c r="A530" i="7"/>
  <c r="B529" i="7"/>
  <c r="A529" i="7"/>
  <c r="B528" i="7"/>
  <c r="A528" i="7"/>
  <c r="B527" i="7"/>
  <c r="A527" i="7"/>
  <c r="B526" i="7"/>
  <c r="A526" i="7"/>
  <c r="B525" i="7"/>
  <c r="A525" i="7"/>
  <c r="B524" i="7"/>
  <c r="A524" i="7"/>
  <c r="B523" i="7"/>
  <c r="A523" i="7"/>
  <c r="B522" i="7"/>
  <c r="A522" i="7"/>
  <c r="B521" i="7"/>
  <c r="A521" i="7"/>
  <c r="B520" i="7"/>
  <c r="A520" i="7"/>
  <c r="B519" i="7"/>
  <c r="A519" i="7"/>
  <c r="B518" i="7"/>
  <c r="A518" i="7"/>
  <c r="B517" i="7"/>
  <c r="A517" i="7"/>
  <c r="B516" i="7"/>
  <c r="A516" i="7"/>
  <c r="B515" i="7"/>
  <c r="A515" i="7"/>
  <c r="B514" i="7"/>
  <c r="A514" i="7"/>
  <c r="B513" i="7"/>
  <c r="A513" i="7"/>
  <c r="B512" i="7"/>
  <c r="A512" i="7"/>
  <c r="B511" i="7"/>
  <c r="A511" i="7"/>
  <c r="B510" i="7"/>
  <c r="A510" i="7"/>
  <c r="B509" i="7"/>
  <c r="A509" i="7"/>
  <c r="B508" i="7"/>
  <c r="A508" i="7"/>
  <c r="B507" i="7"/>
  <c r="A507" i="7"/>
  <c r="B506" i="7"/>
  <c r="A506" i="7"/>
  <c r="B505" i="7"/>
  <c r="A505" i="7"/>
  <c r="B504" i="7"/>
  <c r="A504" i="7"/>
  <c r="B503" i="7"/>
  <c r="A503" i="7"/>
  <c r="B502" i="7"/>
  <c r="A502" i="7"/>
  <c r="B501" i="7"/>
  <c r="A501" i="7"/>
  <c r="B500" i="7"/>
  <c r="A500" i="7"/>
  <c r="B499" i="7"/>
  <c r="A499" i="7"/>
  <c r="B498" i="7"/>
  <c r="A498" i="7"/>
  <c r="B497" i="7"/>
  <c r="A497" i="7"/>
  <c r="B496" i="7"/>
  <c r="A496" i="7"/>
  <c r="B495" i="7"/>
  <c r="A495" i="7"/>
  <c r="B494" i="7"/>
  <c r="A494" i="7"/>
  <c r="B493" i="7"/>
  <c r="A493" i="7"/>
  <c r="B492" i="7"/>
  <c r="A492" i="7"/>
  <c r="B491" i="7"/>
  <c r="A491" i="7"/>
  <c r="B490" i="7"/>
  <c r="A490" i="7"/>
  <c r="B489" i="7"/>
  <c r="A489" i="7"/>
  <c r="B488" i="7"/>
  <c r="A488" i="7"/>
  <c r="B487" i="7"/>
  <c r="A487" i="7"/>
  <c r="B486" i="7"/>
  <c r="A486" i="7"/>
  <c r="B485" i="7"/>
  <c r="A485" i="7"/>
  <c r="B484" i="7"/>
  <c r="A484" i="7"/>
  <c r="B483" i="7"/>
  <c r="A483" i="7"/>
  <c r="B482" i="7"/>
  <c r="A482" i="7"/>
  <c r="B481" i="7"/>
  <c r="A481" i="7"/>
  <c r="B480" i="7"/>
  <c r="A480" i="7"/>
  <c r="B479" i="7"/>
  <c r="A479" i="7"/>
  <c r="B478" i="7"/>
  <c r="A478" i="7"/>
  <c r="B477" i="7"/>
  <c r="A477" i="7"/>
  <c r="B476" i="7"/>
  <c r="A476" i="7"/>
  <c r="B475" i="7"/>
  <c r="A475" i="7"/>
  <c r="B474" i="7"/>
  <c r="A474" i="7"/>
  <c r="B473" i="7"/>
  <c r="A473" i="7"/>
  <c r="B472" i="7"/>
  <c r="A472" i="7"/>
  <c r="B471" i="7"/>
  <c r="A471" i="7"/>
  <c r="B470" i="7"/>
  <c r="A470" i="7"/>
  <c r="B469" i="7"/>
  <c r="A469" i="7"/>
  <c r="B468" i="7"/>
  <c r="A468" i="7"/>
  <c r="B467" i="7"/>
  <c r="A467" i="7"/>
  <c r="B466" i="7"/>
  <c r="A466" i="7"/>
  <c r="B465" i="7"/>
  <c r="A465" i="7"/>
  <c r="B464" i="7"/>
  <c r="A464" i="7"/>
  <c r="B463" i="7"/>
  <c r="A463" i="7"/>
  <c r="B462" i="7"/>
  <c r="A462" i="7"/>
  <c r="B461" i="7"/>
  <c r="A461" i="7"/>
  <c r="B460" i="7"/>
  <c r="A460" i="7"/>
  <c r="B459" i="7"/>
  <c r="A459" i="7"/>
  <c r="B458" i="7"/>
  <c r="A458" i="7"/>
  <c r="B457" i="7"/>
  <c r="A457" i="7"/>
  <c r="B456" i="7"/>
  <c r="A456" i="7"/>
  <c r="B455" i="7"/>
  <c r="A455" i="7"/>
  <c r="B454" i="7"/>
  <c r="A454" i="7"/>
  <c r="B453" i="7"/>
  <c r="A453" i="7"/>
  <c r="B452" i="7"/>
  <c r="A452" i="7"/>
  <c r="B451" i="7"/>
  <c r="A451" i="7"/>
  <c r="B450" i="7"/>
  <c r="A450" i="7"/>
  <c r="B449" i="7"/>
  <c r="A449" i="7"/>
  <c r="B448" i="7"/>
  <c r="A448" i="7"/>
  <c r="B447" i="7"/>
  <c r="A447" i="7"/>
  <c r="B446" i="7"/>
  <c r="A446" i="7"/>
  <c r="B445" i="7"/>
  <c r="A445" i="7"/>
  <c r="B444" i="7"/>
  <c r="A444" i="7"/>
  <c r="B443" i="7"/>
  <c r="A443" i="7"/>
  <c r="B442" i="7"/>
  <c r="A442" i="7"/>
  <c r="B441" i="7"/>
  <c r="A441" i="7"/>
  <c r="B440" i="7"/>
  <c r="A440" i="7"/>
  <c r="B439" i="7"/>
  <c r="A439" i="7"/>
  <c r="B438" i="7"/>
  <c r="A438" i="7"/>
  <c r="B437" i="7"/>
  <c r="A437" i="7"/>
  <c r="B436" i="7"/>
  <c r="A436" i="7"/>
  <c r="B435" i="7"/>
  <c r="A435" i="7"/>
  <c r="B434" i="7"/>
  <c r="A434" i="7"/>
  <c r="B433" i="7"/>
  <c r="A433" i="7"/>
  <c r="B432" i="7"/>
  <c r="A432" i="7"/>
  <c r="B431" i="7"/>
  <c r="A431" i="7"/>
  <c r="B430" i="7"/>
  <c r="A430" i="7"/>
  <c r="B429" i="7"/>
  <c r="A429" i="7"/>
  <c r="B428" i="7"/>
  <c r="A428" i="7"/>
  <c r="B427" i="7"/>
  <c r="A427" i="7"/>
  <c r="B426" i="7"/>
  <c r="A426" i="7"/>
  <c r="B425" i="7"/>
  <c r="A425" i="7"/>
  <c r="B424" i="7"/>
  <c r="A424" i="7"/>
  <c r="B423" i="7"/>
  <c r="A423" i="7"/>
  <c r="B422" i="7"/>
  <c r="A422" i="7"/>
  <c r="B421" i="7"/>
  <c r="A421" i="7"/>
  <c r="B420" i="7"/>
  <c r="A420" i="7"/>
  <c r="B419" i="7"/>
  <c r="A419" i="7"/>
  <c r="B418" i="7"/>
  <c r="A418" i="7"/>
  <c r="B417" i="7"/>
  <c r="A417" i="7"/>
  <c r="B416" i="7"/>
  <c r="A416" i="7"/>
  <c r="B415" i="7"/>
  <c r="A415" i="7"/>
  <c r="B414" i="7"/>
  <c r="A414" i="7"/>
  <c r="B413" i="7"/>
  <c r="A413" i="7"/>
  <c r="B412" i="7"/>
  <c r="A412" i="7"/>
  <c r="B411" i="7"/>
  <c r="A411" i="7"/>
  <c r="B410" i="7"/>
  <c r="A410" i="7"/>
  <c r="B409" i="7"/>
  <c r="A409" i="7"/>
  <c r="B408" i="7"/>
  <c r="A408" i="7"/>
  <c r="B407" i="7"/>
  <c r="A407" i="7"/>
  <c r="B406" i="7"/>
  <c r="A406" i="7"/>
  <c r="B405" i="7"/>
  <c r="A405" i="7"/>
  <c r="B404" i="7"/>
  <c r="A404" i="7"/>
  <c r="B403" i="7"/>
  <c r="A403" i="7"/>
  <c r="B402" i="7"/>
  <c r="A402" i="7"/>
  <c r="B401" i="7"/>
  <c r="A401" i="7"/>
  <c r="B400" i="7"/>
  <c r="A400" i="7"/>
  <c r="B399" i="7"/>
  <c r="A399" i="7"/>
  <c r="B398" i="7"/>
  <c r="A398" i="7"/>
  <c r="B397" i="7"/>
  <c r="A397" i="7"/>
  <c r="B396" i="7"/>
  <c r="A396" i="7"/>
  <c r="B395" i="7"/>
  <c r="A395" i="7"/>
  <c r="B394" i="7"/>
  <c r="A394" i="7"/>
  <c r="B393" i="7"/>
  <c r="A393" i="7"/>
  <c r="B392" i="7"/>
  <c r="A392" i="7"/>
  <c r="B391" i="7"/>
  <c r="A391" i="7"/>
  <c r="B390" i="7"/>
  <c r="A390" i="7"/>
  <c r="B389" i="7"/>
  <c r="A389" i="7"/>
  <c r="B388" i="7"/>
  <c r="A388" i="7"/>
  <c r="B387" i="7"/>
  <c r="A387" i="7"/>
  <c r="B386" i="7"/>
  <c r="A386" i="7"/>
  <c r="B385" i="7"/>
  <c r="A385" i="7"/>
  <c r="B384" i="7"/>
  <c r="A384" i="7"/>
  <c r="B383" i="7"/>
  <c r="A383" i="7"/>
  <c r="B382" i="7"/>
  <c r="A382" i="7"/>
  <c r="B381" i="7"/>
  <c r="A381" i="7"/>
  <c r="B380" i="7"/>
  <c r="A380" i="7"/>
  <c r="B379" i="7"/>
  <c r="A379" i="7"/>
  <c r="B378" i="7"/>
  <c r="A378" i="7"/>
  <c r="B377" i="7"/>
  <c r="A377" i="7"/>
  <c r="B376" i="7"/>
  <c r="A376" i="7"/>
  <c r="B375" i="7"/>
  <c r="A375" i="7"/>
  <c r="B374" i="7"/>
  <c r="A374" i="7"/>
  <c r="B373" i="7"/>
  <c r="A373" i="7"/>
  <c r="B372" i="7"/>
  <c r="A372" i="7"/>
  <c r="B371" i="7"/>
  <c r="A371" i="7"/>
  <c r="B370" i="7"/>
  <c r="A370" i="7"/>
  <c r="B369" i="7"/>
  <c r="A369" i="7"/>
  <c r="B368" i="7"/>
  <c r="A368" i="7"/>
  <c r="B367" i="7"/>
  <c r="A367" i="7"/>
  <c r="B366" i="7"/>
  <c r="A366" i="7"/>
  <c r="B365" i="7"/>
  <c r="A365" i="7"/>
  <c r="B364" i="7"/>
  <c r="A364" i="7"/>
  <c r="B363" i="7"/>
  <c r="A363" i="7"/>
  <c r="B362" i="7"/>
  <c r="A362" i="7"/>
  <c r="B361" i="7"/>
  <c r="A361" i="7"/>
  <c r="B360" i="7"/>
  <c r="A360" i="7"/>
  <c r="B359" i="7"/>
  <c r="A359" i="7"/>
  <c r="B358" i="7"/>
  <c r="A358" i="7"/>
  <c r="B357" i="7"/>
  <c r="A357" i="7"/>
  <c r="B356" i="7"/>
  <c r="A356" i="7"/>
  <c r="B355" i="7"/>
  <c r="A355" i="7"/>
  <c r="B354" i="7"/>
  <c r="A354" i="7"/>
  <c r="B353" i="7"/>
  <c r="A353" i="7"/>
  <c r="B352" i="7"/>
  <c r="A352" i="7"/>
  <c r="B351" i="7"/>
  <c r="A351" i="7"/>
  <c r="B350" i="7"/>
  <c r="A350" i="7"/>
  <c r="B349" i="7"/>
  <c r="A349" i="7"/>
  <c r="B348" i="7"/>
  <c r="A348" i="7"/>
  <c r="B347" i="7"/>
  <c r="A347" i="7"/>
  <c r="B346" i="7"/>
  <c r="A346" i="7"/>
  <c r="B345" i="7"/>
  <c r="A345" i="7"/>
  <c r="B344" i="7"/>
  <c r="A344" i="7"/>
  <c r="B343" i="7"/>
  <c r="A343" i="7"/>
  <c r="B342" i="7"/>
  <c r="A342" i="7"/>
  <c r="B341" i="7"/>
  <c r="A341" i="7"/>
  <c r="B340" i="7"/>
  <c r="A340" i="7"/>
  <c r="B339" i="7"/>
  <c r="A339" i="7"/>
  <c r="B338" i="7"/>
  <c r="A338" i="7"/>
  <c r="B337" i="7"/>
  <c r="A337" i="7"/>
  <c r="B336" i="7"/>
  <c r="A336" i="7"/>
  <c r="B335" i="7"/>
  <c r="A335" i="7"/>
  <c r="B334" i="7"/>
  <c r="A334" i="7"/>
  <c r="B333" i="7"/>
  <c r="A333" i="7"/>
  <c r="B332" i="7"/>
  <c r="A332" i="7"/>
  <c r="B331" i="7"/>
  <c r="A331" i="7"/>
  <c r="B330" i="7"/>
  <c r="A330" i="7"/>
  <c r="B329" i="7"/>
  <c r="A329" i="7"/>
  <c r="B328" i="7"/>
  <c r="A328" i="7"/>
  <c r="B327" i="7"/>
  <c r="A327" i="7"/>
  <c r="B326" i="7"/>
  <c r="A326" i="7"/>
  <c r="B325" i="7"/>
  <c r="A325" i="7"/>
  <c r="B324" i="7"/>
  <c r="A324" i="7"/>
  <c r="B323" i="7"/>
  <c r="A323" i="7"/>
  <c r="B322" i="7"/>
  <c r="A322" i="7"/>
  <c r="B321" i="7"/>
  <c r="A321" i="7"/>
  <c r="B320" i="7"/>
  <c r="A320" i="7"/>
  <c r="B319" i="7"/>
  <c r="A319" i="7"/>
  <c r="B318" i="7"/>
  <c r="A318" i="7"/>
  <c r="B317" i="7"/>
  <c r="A317" i="7"/>
  <c r="B316" i="7"/>
  <c r="A316" i="7"/>
  <c r="B315" i="7"/>
  <c r="A315" i="7"/>
  <c r="B314" i="7"/>
  <c r="A314" i="7"/>
  <c r="B313" i="7"/>
  <c r="A313" i="7"/>
  <c r="B312" i="7"/>
  <c r="A312" i="7"/>
  <c r="B311" i="7"/>
  <c r="A311" i="7"/>
  <c r="B310" i="7"/>
  <c r="A310" i="7"/>
  <c r="B309" i="7"/>
  <c r="A309" i="7"/>
  <c r="B308" i="7"/>
  <c r="A308" i="7"/>
  <c r="B307" i="7"/>
  <c r="A307" i="7"/>
  <c r="B306" i="7"/>
  <c r="A306" i="7"/>
  <c r="B305" i="7"/>
  <c r="A305" i="7"/>
  <c r="B304" i="7"/>
  <c r="A304" i="7"/>
  <c r="B303" i="7"/>
  <c r="A303" i="7"/>
  <c r="B302" i="7"/>
  <c r="A302" i="7"/>
  <c r="B301" i="7"/>
  <c r="A301" i="7"/>
  <c r="B300" i="7"/>
  <c r="A300" i="7"/>
  <c r="B299" i="7"/>
  <c r="A299" i="7"/>
  <c r="B298" i="7"/>
  <c r="A298" i="7"/>
  <c r="B297" i="7"/>
  <c r="A297" i="7"/>
  <c r="B296" i="7"/>
  <c r="A296" i="7"/>
  <c r="B295" i="7"/>
  <c r="A295" i="7"/>
  <c r="B294" i="7"/>
  <c r="A294" i="7"/>
  <c r="B293" i="7"/>
  <c r="A293" i="7"/>
  <c r="B292" i="7"/>
  <c r="A292" i="7"/>
  <c r="B291" i="7"/>
  <c r="A291" i="7"/>
  <c r="B290" i="7"/>
  <c r="A290" i="7"/>
  <c r="B289" i="7"/>
  <c r="A289" i="7"/>
  <c r="B288" i="7"/>
  <c r="A288" i="7"/>
  <c r="B287" i="7"/>
  <c r="A287" i="7"/>
  <c r="B286" i="7"/>
  <c r="A286" i="7"/>
  <c r="B285" i="7"/>
  <c r="A285" i="7"/>
  <c r="B284" i="7"/>
  <c r="A284" i="7"/>
  <c r="B283" i="7"/>
  <c r="A283" i="7"/>
  <c r="B282" i="7"/>
  <c r="A282" i="7"/>
  <c r="B281" i="7"/>
  <c r="A281" i="7"/>
  <c r="B280" i="7"/>
  <c r="A280" i="7"/>
  <c r="B279" i="7"/>
  <c r="A279" i="7"/>
  <c r="B278" i="7"/>
  <c r="A278" i="7"/>
  <c r="B277" i="7"/>
  <c r="A277" i="7"/>
  <c r="B276" i="7"/>
  <c r="A276" i="7"/>
  <c r="B275" i="7"/>
  <c r="A275" i="7"/>
  <c r="B274" i="7"/>
  <c r="A274" i="7"/>
  <c r="B273" i="7"/>
  <c r="A273" i="7"/>
  <c r="B272" i="7"/>
  <c r="A272" i="7"/>
  <c r="B271" i="7"/>
  <c r="A271" i="7"/>
  <c r="B270" i="7"/>
  <c r="A270" i="7"/>
  <c r="B269" i="7"/>
  <c r="A269" i="7"/>
  <c r="B268" i="7"/>
  <c r="A268" i="7"/>
  <c r="B267" i="7"/>
  <c r="A267" i="7"/>
  <c r="B266" i="7"/>
  <c r="A266" i="7"/>
  <c r="B265" i="7"/>
  <c r="A265" i="7"/>
  <c r="B264" i="7"/>
  <c r="A264" i="7"/>
  <c r="B263" i="7"/>
  <c r="A263" i="7"/>
  <c r="B262" i="7"/>
  <c r="A262" i="7"/>
  <c r="B261" i="7"/>
  <c r="A261" i="7"/>
  <c r="B260" i="7"/>
  <c r="A260" i="7"/>
  <c r="B259" i="7"/>
  <c r="A259" i="7"/>
  <c r="B258" i="7"/>
  <c r="A258" i="7"/>
  <c r="B257" i="7"/>
  <c r="A257" i="7"/>
  <c r="B256" i="7"/>
  <c r="A256" i="7"/>
  <c r="B255" i="7"/>
  <c r="A255" i="7"/>
  <c r="B254" i="7"/>
  <c r="A254" i="7"/>
  <c r="B253" i="7"/>
  <c r="A253" i="7"/>
  <c r="B252" i="7"/>
  <c r="A252" i="7"/>
  <c r="B251" i="7"/>
  <c r="A251" i="7"/>
  <c r="B250" i="7"/>
  <c r="A250" i="7"/>
  <c r="B249" i="7"/>
  <c r="A249" i="7"/>
  <c r="B248" i="7"/>
  <c r="A248" i="7"/>
  <c r="B247" i="7"/>
  <c r="A247" i="7"/>
  <c r="B246" i="7"/>
  <c r="A246" i="7"/>
  <c r="B245" i="7"/>
  <c r="A245" i="7"/>
  <c r="B244" i="7"/>
  <c r="A244" i="7"/>
  <c r="B243" i="7"/>
  <c r="A243" i="7"/>
  <c r="B242" i="7"/>
  <c r="A242" i="7"/>
  <c r="B241" i="7"/>
  <c r="A241" i="7"/>
  <c r="B240" i="7"/>
  <c r="A240" i="7"/>
  <c r="B239" i="7"/>
  <c r="A239" i="7"/>
  <c r="B238" i="7"/>
  <c r="A238" i="7"/>
  <c r="B237" i="7"/>
  <c r="A237" i="7"/>
  <c r="B236" i="7"/>
  <c r="A236" i="7"/>
  <c r="B235" i="7"/>
  <c r="A235" i="7"/>
  <c r="B234" i="7"/>
  <c r="A234" i="7"/>
  <c r="B233" i="7"/>
  <c r="A233" i="7"/>
  <c r="B232" i="7"/>
  <c r="A232" i="7"/>
  <c r="B231" i="7"/>
  <c r="A231" i="7"/>
  <c r="B230" i="7"/>
  <c r="A230" i="7"/>
  <c r="B229" i="7"/>
  <c r="A229" i="7"/>
  <c r="B228" i="7"/>
  <c r="A228" i="7"/>
  <c r="B227" i="7"/>
  <c r="A227" i="7"/>
  <c r="B226" i="7"/>
  <c r="A226" i="7"/>
  <c r="B225" i="7"/>
  <c r="A225" i="7"/>
  <c r="B224" i="7"/>
  <c r="A224" i="7"/>
  <c r="B223" i="7"/>
  <c r="A223" i="7"/>
  <c r="B222" i="7"/>
  <c r="A222" i="7"/>
  <c r="B221" i="7"/>
  <c r="A221" i="7"/>
  <c r="B220" i="7"/>
  <c r="A220" i="7"/>
  <c r="B219" i="7"/>
  <c r="A219" i="7"/>
  <c r="B218" i="7"/>
  <c r="A218" i="7"/>
  <c r="B217" i="7"/>
  <c r="A217" i="7"/>
  <c r="B216" i="7"/>
  <c r="A216" i="7"/>
  <c r="B215" i="7"/>
  <c r="A215" i="7"/>
  <c r="B214" i="7"/>
  <c r="A214" i="7"/>
  <c r="B213" i="7"/>
  <c r="A213" i="7"/>
  <c r="B212" i="7"/>
  <c r="A212" i="7"/>
  <c r="B211" i="7"/>
  <c r="A211" i="7"/>
  <c r="B210" i="7"/>
  <c r="A210" i="7"/>
  <c r="B209" i="7"/>
  <c r="A209" i="7"/>
  <c r="B208" i="7"/>
  <c r="A208" i="7"/>
  <c r="B207" i="7"/>
  <c r="A207" i="7"/>
  <c r="B206" i="7"/>
  <c r="A206" i="7"/>
  <c r="B205" i="7"/>
  <c r="A205" i="7"/>
  <c r="B204" i="7"/>
  <c r="A204" i="7"/>
  <c r="B203" i="7"/>
  <c r="A203" i="7"/>
  <c r="B202" i="7"/>
  <c r="A202" i="7"/>
  <c r="B201" i="7"/>
  <c r="A201" i="7"/>
  <c r="B200" i="7"/>
  <c r="A200" i="7"/>
  <c r="B199" i="7"/>
  <c r="A199" i="7"/>
  <c r="B198" i="7"/>
  <c r="A198" i="7"/>
  <c r="B197" i="7"/>
  <c r="A197" i="7"/>
  <c r="B196" i="7"/>
  <c r="A196" i="7"/>
  <c r="B195" i="7"/>
  <c r="A195" i="7"/>
  <c r="B194" i="7"/>
  <c r="A194" i="7"/>
  <c r="B193" i="7"/>
  <c r="A193" i="7"/>
  <c r="B192" i="7"/>
  <c r="A192" i="7"/>
  <c r="B191" i="7"/>
  <c r="A191" i="7"/>
  <c r="B190" i="7"/>
  <c r="A190" i="7"/>
  <c r="B189" i="7"/>
  <c r="A189" i="7"/>
  <c r="B188" i="7"/>
  <c r="A188" i="7"/>
  <c r="B187" i="7"/>
  <c r="A187" i="7"/>
  <c r="B186" i="7"/>
  <c r="A186" i="7"/>
  <c r="B185" i="7"/>
  <c r="A185" i="7"/>
  <c r="B184" i="7"/>
  <c r="A184" i="7"/>
  <c r="B183" i="7"/>
  <c r="A183" i="7"/>
  <c r="B182" i="7"/>
  <c r="A182" i="7"/>
  <c r="B181" i="7"/>
  <c r="A181" i="7"/>
  <c r="B180" i="7"/>
  <c r="A180" i="7"/>
  <c r="B179" i="7"/>
  <c r="A179" i="7"/>
  <c r="B178" i="7"/>
  <c r="A178" i="7"/>
  <c r="B177" i="7"/>
  <c r="A177" i="7"/>
  <c r="B176" i="7"/>
  <c r="A176" i="7"/>
  <c r="B175" i="7"/>
  <c r="A175" i="7"/>
  <c r="B174" i="7"/>
  <c r="A174" i="7"/>
  <c r="B173" i="7"/>
  <c r="A173" i="7"/>
  <c r="B172" i="7"/>
  <c r="A172" i="7"/>
  <c r="B171" i="7"/>
  <c r="A171" i="7"/>
  <c r="B170" i="7"/>
  <c r="A170" i="7"/>
  <c r="B169" i="7"/>
  <c r="A169" i="7"/>
  <c r="B168" i="7"/>
  <c r="A168" i="7"/>
  <c r="B167" i="7"/>
  <c r="A167" i="7"/>
  <c r="B166" i="7"/>
  <c r="A166" i="7"/>
  <c r="B165" i="7"/>
  <c r="A165" i="7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55" i="7"/>
  <c r="A155" i="7"/>
  <c r="B154" i="7"/>
  <c r="A154" i="7"/>
  <c r="B153" i="7"/>
  <c r="A153" i="7"/>
  <c r="B152" i="7"/>
  <c r="A152" i="7"/>
  <c r="B151" i="7"/>
  <c r="A151" i="7"/>
  <c r="B150" i="7"/>
  <c r="A150" i="7"/>
  <c r="B149" i="7"/>
  <c r="A149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9" i="7"/>
  <c r="A139" i="7"/>
  <c r="B138" i="7"/>
  <c r="A138" i="7"/>
  <c r="B137" i="7"/>
  <c r="A137" i="7"/>
  <c r="B136" i="7"/>
  <c r="A136" i="7"/>
  <c r="B135" i="7"/>
  <c r="A135" i="7"/>
  <c r="B134" i="7"/>
  <c r="A134" i="7"/>
  <c r="B133" i="7"/>
  <c r="A133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23" i="7"/>
  <c r="A123" i="7"/>
  <c r="B122" i="7"/>
  <c r="A122" i="7"/>
  <c r="B121" i="7"/>
  <c r="A121" i="7"/>
  <c r="B120" i="7"/>
  <c r="A120" i="7"/>
  <c r="B119" i="7"/>
  <c r="A119" i="7"/>
  <c r="B118" i="7"/>
  <c r="A118" i="7"/>
  <c r="B117" i="7"/>
  <c r="A117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7" i="7"/>
  <c r="A107" i="7"/>
  <c r="B106" i="7"/>
  <c r="A106" i="7"/>
  <c r="B105" i="7"/>
  <c r="A105" i="7"/>
  <c r="B104" i="7"/>
  <c r="A104" i="7"/>
  <c r="B103" i="7"/>
  <c r="A103" i="7"/>
  <c r="B102" i="7"/>
  <c r="A102" i="7"/>
  <c r="B101" i="7"/>
  <c r="A101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B91" i="7"/>
  <c r="A91" i="7"/>
  <c r="B90" i="7"/>
  <c r="A90" i="7"/>
  <c r="B89" i="7"/>
  <c r="A89" i="7"/>
  <c r="B88" i="7"/>
  <c r="A88" i="7"/>
  <c r="B87" i="7"/>
  <c r="A87" i="7"/>
  <c r="B86" i="7"/>
  <c r="A86" i="7"/>
  <c r="B85" i="7"/>
  <c r="A85" i="7"/>
  <c r="B84" i="7"/>
  <c r="A84" i="7"/>
  <c r="B83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B75" i="7"/>
  <c r="A75" i="7"/>
  <c r="B74" i="7"/>
  <c r="A74" i="7"/>
  <c r="B73" i="7"/>
  <c r="A73" i="7"/>
  <c r="B72" i="7"/>
  <c r="A72" i="7"/>
  <c r="B71" i="7"/>
  <c r="A71" i="7"/>
  <c r="B70" i="7"/>
  <c r="A70" i="7"/>
  <c r="B69" i="7"/>
  <c r="A69" i="7"/>
  <c r="B68" i="7"/>
  <c r="A68" i="7"/>
  <c r="B67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B59" i="7"/>
  <c r="A59" i="7"/>
  <c r="B58" i="7"/>
  <c r="A58" i="7"/>
  <c r="B57" i="7"/>
  <c r="A57" i="7"/>
  <c r="B56" i="7"/>
  <c r="A56" i="7"/>
  <c r="B55" i="7"/>
  <c r="A55" i="7"/>
  <c r="B54" i="7"/>
  <c r="A54" i="7"/>
  <c r="B53" i="7"/>
  <c r="A53" i="7"/>
  <c r="B52" i="7"/>
  <c r="A52" i="7"/>
  <c r="B51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43" i="7"/>
  <c r="A43" i="7"/>
  <c r="B42" i="7"/>
  <c r="A42" i="7"/>
  <c r="B41" i="7"/>
  <c r="A41" i="7"/>
  <c r="B40" i="7"/>
  <c r="A40" i="7"/>
  <c r="B39" i="7"/>
  <c r="A39" i="7"/>
  <c r="B38" i="7"/>
  <c r="A38" i="7"/>
  <c r="B37" i="7"/>
  <c r="A37" i="7"/>
  <c r="B36" i="7"/>
  <c r="A36" i="7"/>
  <c r="B35" i="7"/>
  <c r="A35" i="7"/>
  <c r="B34" i="7"/>
  <c r="A34" i="7"/>
  <c r="B33" i="7"/>
  <c r="A33" i="7"/>
  <c r="B32" i="7"/>
  <c r="A32" i="7"/>
  <c r="B31" i="7"/>
  <c r="A31" i="7"/>
  <c r="B30" i="7"/>
  <c r="A30" i="7"/>
  <c r="B29" i="7"/>
  <c r="A29" i="7"/>
  <c r="B28" i="7"/>
  <c r="A28" i="7"/>
  <c r="B27" i="7"/>
  <c r="A27" i="7"/>
  <c r="B26" i="7"/>
  <c r="A26" i="7"/>
  <c r="B25" i="7"/>
  <c r="A25" i="7"/>
  <c r="B24" i="7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B6" i="7"/>
  <c r="A6" i="7"/>
  <c r="B5" i="7"/>
  <c r="A5" i="7"/>
  <c r="B4" i="7"/>
  <c r="A4" i="7"/>
  <c r="B3" i="7"/>
  <c r="A3" i="7"/>
  <c r="B2" i="7"/>
  <c r="A2" i="7"/>
  <c r="E5" i="5"/>
  <c r="E4" i="5"/>
  <c r="E3" i="5"/>
  <c r="C11" i="3" s="1"/>
  <c r="E2" i="5"/>
  <c r="C10" i="3" s="1"/>
  <c r="E1" i="5"/>
  <c r="C9" i="3" s="1"/>
  <c r="C12" i="3" l="1"/>
  <c r="B6" i="3"/>
  <c r="E3" i="4" l="1"/>
  <c r="E2" i="4"/>
  <c r="E1" i="4"/>
  <c r="B5" i="3"/>
  <c r="E3" i="2"/>
  <c r="E2" i="2"/>
  <c r="E1" i="2"/>
  <c r="D11" i="3"/>
  <c r="D10" i="3"/>
  <c r="D12" i="3" l="1"/>
  <c r="C18" i="3"/>
  <c r="C15" i="3"/>
  <c r="D15" i="3" s="1"/>
  <c r="C13" i="3"/>
  <c r="D13" i="3" s="1"/>
  <c r="C14" i="3"/>
  <c r="D14" i="3" s="1"/>
  <c r="D9" i="3"/>
  <c r="C3601" i="7" l="1"/>
  <c r="C3593" i="7"/>
  <c r="C3585" i="7"/>
  <c r="C3577" i="7"/>
  <c r="C3569" i="7"/>
  <c r="C3561" i="7"/>
  <c r="C3553" i="7"/>
  <c r="C3545" i="7"/>
  <c r="C3537" i="7"/>
  <c r="C3529" i="7"/>
  <c r="C3521" i="7"/>
  <c r="C3513" i="7"/>
  <c r="C3505" i="7"/>
  <c r="C3497" i="7"/>
  <c r="C3489" i="7"/>
  <c r="C3481" i="7"/>
  <c r="C3473" i="7"/>
  <c r="C3465" i="7"/>
  <c r="C3457" i="7"/>
  <c r="C3449" i="7"/>
  <c r="C3441" i="7"/>
  <c r="C3433" i="7"/>
  <c r="C3425" i="7"/>
  <c r="C3417" i="7"/>
  <c r="C3409" i="7"/>
  <c r="C3401" i="7"/>
  <c r="C3393" i="7"/>
  <c r="C3385" i="7"/>
  <c r="C3377" i="7"/>
  <c r="C3369" i="7"/>
  <c r="C3361" i="7"/>
  <c r="C3353" i="7"/>
  <c r="C3345" i="7"/>
  <c r="C3337" i="7"/>
  <c r="C3329" i="7"/>
  <c r="C3321" i="7"/>
  <c r="C3313" i="7"/>
  <c r="C3305" i="7"/>
  <c r="C3297" i="7"/>
  <c r="C3289" i="7"/>
  <c r="C3281" i="7"/>
  <c r="C3273" i="7"/>
  <c r="C3265" i="7"/>
  <c r="C3257" i="7"/>
  <c r="C3249" i="7"/>
  <c r="C3241" i="7"/>
  <c r="C3233" i="7"/>
  <c r="C3225" i="7"/>
  <c r="C3217" i="7"/>
  <c r="C3209" i="7"/>
  <c r="C3201" i="7"/>
  <c r="C3193" i="7"/>
  <c r="C3185" i="7"/>
  <c r="C3177" i="7"/>
  <c r="C3169" i="7"/>
  <c r="C3161" i="7"/>
  <c r="C3153" i="7"/>
  <c r="C3145" i="7"/>
  <c r="C3137" i="7"/>
  <c r="C3129" i="7"/>
  <c r="C3121" i="7"/>
  <c r="C3113" i="7"/>
  <c r="C3105" i="7"/>
  <c r="C3097" i="7"/>
  <c r="C3089" i="7"/>
  <c r="C3081" i="7"/>
  <c r="C3073" i="7"/>
  <c r="C3065" i="7"/>
  <c r="C3057" i="7"/>
  <c r="C3049" i="7"/>
  <c r="C3041" i="7"/>
  <c r="C3033" i="7"/>
  <c r="C3025" i="7"/>
  <c r="C3017" i="7"/>
  <c r="C3009" i="7"/>
  <c r="C3001" i="7"/>
  <c r="C2993" i="7"/>
  <c r="C2985" i="7"/>
  <c r="C2977" i="7"/>
  <c r="C2969" i="7"/>
  <c r="C2961" i="7"/>
  <c r="C2953" i="7"/>
  <c r="C2945" i="7"/>
  <c r="C2937" i="7"/>
  <c r="C2929" i="7"/>
  <c r="C3600" i="7"/>
  <c r="C3592" i="7"/>
  <c r="C3584" i="7"/>
  <c r="C3576" i="7"/>
  <c r="C3568" i="7"/>
  <c r="C3560" i="7"/>
  <c r="C3552" i="7"/>
  <c r="C3544" i="7"/>
  <c r="C3536" i="7"/>
  <c r="C3528" i="7"/>
  <c r="C3520" i="7"/>
  <c r="C3512" i="7"/>
  <c r="C3504" i="7"/>
  <c r="C3496" i="7"/>
  <c r="C3488" i="7"/>
  <c r="C3480" i="7"/>
  <c r="C3472" i="7"/>
  <c r="C3464" i="7"/>
  <c r="C3456" i="7"/>
  <c r="C3448" i="7"/>
  <c r="C3440" i="7"/>
  <c r="C3432" i="7"/>
  <c r="C3424" i="7"/>
  <c r="C3416" i="7"/>
  <c r="C3408" i="7"/>
  <c r="C3400" i="7"/>
  <c r="C3392" i="7"/>
  <c r="C3384" i="7"/>
  <c r="C3376" i="7"/>
  <c r="C3368" i="7"/>
  <c r="C3360" i="7"/>
  <c r="C3352" i="7"/>
  <c r="C3344" i="7"/>
  <c r="C3336" i="7"/>
  <c r="C3328" i="7"/>
  <c r="C3320" i="7"/>
  <c r="C3312" i="7"/>
  <c r="C3304" i="7"/>
  <c r="C3296" i="7"/>
  <c r="C3288" i="7"/>
  <c r="C3280" i="7"/>
  <c r="C3272" i="7"/>
  <c r="C3264" i="7"/>
  <c r="C3256" i="7"/>
  <c r="C3248" i="7"/>
  <c r="C3240" i="7"/>
  <c r="C3232" i="7"/>
  <c r="C3224" i="7"/>
  <c r="C3216" i="7"/>
  <c r="C3208" i="7"/>
  <c r="C3200" i="7"/>
  <c r="C3192" i="7"/>
  <c r="C3184" i="7"/>
  <c r="C3176" i="7"/>
  <c r="C3168" i="7"/>
  <c r="C3160" i="7"/>
  <c r="C3152" i="7"/>
  <c r="C3144" i="7"/>
  <c r="C3136" i="7"/>
  <c r="C3128" i="7"/>
  <c r="C3120" i="7"/>
  <c r="C3112" i="7"/>
  <c r="C3104" i="7"/>
  <c r="C3096" i="7"/>
  <c r="C3088" i="7"/>
  <c r="C3080" i="7"/>
  <c r="C3072" i="7"/>
  <c r="C3064" i="7"/>
  <c r="C3056" i="7"/>
  <c r="C3048" i="7"/>
  <c r="C3040" i="7"/>
  <c r="C3032" i="7"/>
  <c r="C3024" i="7"/>
  <c r="C3016" i="7"/>
  <c r="C3008" i="7"/>
  <c r="C3000" i="7"/>
  <c r="C2992" i="7"/>
  <c r="C2984" i="7"/>
  <c r="C2976" i="7"/>
  <c r="C2968" i="7"/>
  <c r="C2960" i="7"/>
  <c r="C2952" i="7"/>
  <c r="C2944" i="7"/>
  <c r="C2936" i="7"/>
  <c r="C2928" i="7"/>
  <c r="C3598" i="7"/>
  <c r="C3590" i="7"/>
  <c r="C3582" i="7"/>
  <c r="C3574" i="7"/>
  <c r="C3566" i="7"/>
  <c r="C3558" i="7"/>
  <c r="C3550" i="7"/>
  <c r="C3542" i="7"/>
  <c r="C3534" i="7"/>
  <c r="C3526" i="7"/>
  <c r="C3518" i="7"/>
  <c r="C3510" i="7"/>
  <c r="C3502" i="7"/>
  <c r="C3494" i="7"/>
  <c r="C3486" i="7"/>
  <c r="C3478" i="7"/>
  <c r="C3470" i="7"/>
  <c r="C3462" i="7"/>
  <c r="C3454" i="7"/>
  <c r="C3446" i="7"/>
  <c r="C3438" i="7"/>
  <c r="C3430" i="7"/>
  <c r="C3422" i="7"/>
  <c r="C3414" i="7"/>
  <c r="C3406" i="7"/>
  <c r="C3398" i="7"/>
  <c r="C3390" i="7"/>
  <c r="C3382" i="7"/>
  <c r="C3374" i="7"/>
  <c r="C3366" i="7"/>
  <c r="C3358" i="7"/>
  <c r="C3350" i="7"/>
  <c r="C3342" i="7"/>
  <c r="C3334" i="7"/>
  <c r="C3326" i="7"/>
  <c r="C3318" i="7"/>
  <c r="C3310" i="7"/>
  <c r="C3302" i="7"/>
  <c r="C3294" i="7"/>
  <c r="C3286" i="7"/>
  <c r="C3278" i="7"/>
  <c r="C3270" i="7"/>
  <c r="C3262" i="7"/>
  <c r="C3254" i="7"/>
  <c r="C3246" i="7"/>
  <c r="C3238" i="7"/>
  <c r="C3230" i="7"/>
  <c r="C3222" i="7"/>
  <c r="C3214" i="7"/>
  <c r="C3206" i="7"/>
  <c r="C3198" i="7"/>
  <c r="C3190" i="7"/>
  <c r="C3182" i="7"/>
  <c r="C3174" i="7"/>
  <c r="C3166" i="7"/>
  <c r="C3158" i="7"/>
  <c r="C3150" i="7"/>
  <c r="C3142" i="7"/>
  <c r="C3134" i="7"/>
  <c r="C3126" i="7"/>
  <c r="C3118" i="7"/>
  <c r="C3110" i="7"/>
  <c r="C3102" i="7"/>
  <c r="C3094" i="7"/>
  <c r="C3086" i="7"/>
  <c r="C3078" i="7"/>
  <c r="C3070" i="7"/>
  <c r="C3062" i="7"/>
  <c r="C3054" i="7"/>
  <c r="C3046" i="7"/>
  <c r="C3038" i="7"/>
  <c r="C3030" i="7"/>
  <c r="C3022" i="7"/>
  <c r="C3014" i="7"/>
  <c r="C3006" i="7"/>
  <c r="C2998" i="7"/>
  <c r="C2990" i="7"/>
  <c r="C2982" i="7"/>
  <c r="C2974" i="7"/>
  <c r="C2966" i="7"/>
  <c r="C2958" i="7"/>
  <c r="C2950" i="7"/>
  <c r="C2942" i="7"/>
  <c r="C2934" i="7"/>
  <c r="C2926" i="7"/>
  <c r="C3597" i="7"/>
  <c r="C3589" i="7"/>
  <c r="C3581" i="7"/>
  <c r="C3573" i="7"/>
  <c r="C3565" i="7"/>
  <c r="C3557" i="7"/>
  <c r="C3549" i="7"/>
  <c r="C3541" i="7"/>
  <c r="C3533" i="7"/>
  <c r="C3525" i="7"/>
  <c r="C3517" i="7"/>
  <c r="C3509" i="7"/>
  <c r="C3501" i="7"/>
  <c r="C3493" i="7"/>
  <c r="C3485" i="7"/>
  <c r="C3477" i="7"/>
  <c r="C3469" i="7"/>
  <c r="C3461" i="7"/>
  <c r="C3453" i="7"/>
  <c r="C3445" i="7"/>
  <c r="C3437" i="7"/>
  <c r="C3429" i="7"/>
  <c r="C3421" i="7"/>
  <c r="C3413" i="7"/>
  <c r="C3405" i="7"/>
  <c r="C3397" i="7"/>
  <c r="C3389" i="7"/>
  <c r="C3381" i="7"/>
  <c r="C3373" i="7"/>
  <c r="C3365" i="7"/>
  <c r="C3357" i="7"/>
  <c r="C3349" i="7"/>
  <c r="C3341" i="7"/>
  <c r="C3333" i="7"/>
  <c r="C3325" i="7"/>
  <c r="C3317" i="7"/>
  <c r="C3309" i="7"/>
  <c r="C3301" i="7"/>
  <c r="C3293" i="7"/>
  <c r="C3285" i="7"/>
  <c r="C3277" i="7"/>
  <c r="C3269" i="7"/>
  <c r="C3261" i="7"/>
  <c r="C3253" i="7"/>
  <c r="C3245" i="7"/>
  <c r="C3237" i="7"/>
  <c r="C3229" i="7"/>
  <c r="C3221" i="7"/>
  <c r="C3213" i="7"/>
  <c r="C3205" i="7"/>
  <c r="C3197" i="7"/>
  <c r="C3189" i="7"/>
  <c r="C3181" i="7"/>
  <c r="C3173" i="7"/>
  <c r="C3165" i="7"/>
  <c r="C3157" i="7"/>
  <c r="C3149" i="7"/>
  <c r="C3141" i="7"/>
  <c r="C3133" i="7"/>
  <c r="C3125" i="7"/>
  <c r="C3117" i="7"/>
  <c r="C3109" i="7"/>
  <c r="C3101" i="7"/>
  <c r="C3093" i="7"/>
  <c r="C3085" i="7"/>
  <c r="C3077" i="7"/>
  <c r="C3069" i="7"/>
  <c r="C3061" i="7"/>
  <c r="C3053" i="7"/>
  <c r="C3045" i="7"/>
  <c r="C3037" i="7"/>
  <c r="C3029" i="7"/>
  <c r="C3021" i="7"/>
  <c r="C3013" i="7"/>
  <c r="C3005" i="7"/>
  <c r="C2997" i="7"/>
  <c r="C2989" i="7"/>
  <c r="C2981" i="7"/>
  <c r="C2973" i="7"/>
  <c r="C2965" i="7"/>
  <c r="C2957" i="7"/>
  <c r="C2949" i="7"/>
  <c r="C2941" i="7"/>
  <c r="C2933" i="7"/>
  <c r="C2925" i="7"/>
  <c r="C3596" i="7"/>
  <c r="C3588" i="7"/>
  <c r="C3580" i="7"/>
  <c r="C3572" i="7"/>
  <c r="C3564" i="7"/>
  <c r="C3556" i="7"/>
  <c r="C3548" i="7"/>
  <c r="C3540" i="7"/>
  <c r="C3532" i="7"/>
  <c r="C3524" i="7"/>
  <c r="C3516" i="7"/>
  <c r="C3508" i="7"/>
  <c r="C3500" i="7"/>
  <c r="C3492" i="7"/>
  <c r="C3484" i="7"/>
  <c r="C3476" i="7"/>
  <c r="C3468" i="7"/>
  <c r="C3460" i="7"/>
  <c r="C3452" i="7"/>
  <c r="C3444" i="7"/>
  <c r="C3436" i="7"/>
  <c r="C3428" i="7"/>
  <c r="C3420" i="7"/>
  <c r="C3412" i="7"/>
  <c r="C3404" i="7"/>
  <c r="C3396" i="7"/>
  <c r="C3388" i="7"/>
  <c r="C3380" i="7"/>
  <c r="C3372" i="7"/>
  <c r="C3364" i="7"/>
  <c r="C3356" i="7"/>
  <c r="C3348" i="7"/>
  <c r="C3340" i="7"/>
  <c r="C3332" i="7"/>
  <c r="C3324" i="7"/>
  <c r="C3316" i="7"/>
  <c r="C3308" i="7"/>
  <c r="C3300" i="7"/>
  <c r="C3595" i="7"/>
  <c r="C3587" i="7"/>
  <c r="C3579" i="7"/>
  <c r="C3571" i="7"/>
  <c r="C3563" i="7"/>
  <c r="C3555" i="7"/>
  <c r="C3547" i="7"/>
  <c r="C3539" i="7"/>
  <c r="C3531" i="7"/>
  <c r="C3523" i="7"/>
  <c r="C3515" i="7"/>
  <c r="C3507" i="7"/>
  <c r="C3499" i="7"/>
  <c r="C3491" i="7"/>
  <c r="C3483" i="7"/>
  <c r="C3475" i="7"/>
  <c r="C3467" i="7"/>
  <c r="C3459" i="7"/>
  <c r="C3451" i="7"/>
  <c r="C3443" i="7"/>
  <c r="C3435" i="7"/>
  <c r="C3427" i="7"/>
  <c r="C3419" i="7"/>
  <c r="C3411" i="7"/>
  <c r="C3403" i="7"/>
  <c r="C3395" i="7"/>
  <c r="C3387" i="7"/>
  <c r="C3379" i="7"/>
  <c r="C3371" i="7"/>
  <c r="C3363" i="7"/>
  <c r="C3355" i="7"/>
  <c r="C3347" i="7"/>
  <c r="C3339" i="7"/>
  <c r="C3331" i="7"/>
  <c r="C3323" i="7"/>
  <c r="C3315" i="7"/>
  <c r="C3307" i="7"/>
  <c r="C3299" i="7"/>
  <c r="C3291" i="7"/>
  <c r="C3283" i="7"/>
  <c r="C3275" i="7"/>
  <c r="C3267" i="7"/>
  <c r="C3259" i="7"/>
  <c r="C3251" i="7"/>
  <c r="C3243" i="7"/>
  <c r="C3235" i="7"/>
  <c r="C3227" i="7"/>
  <c r="C3219" i="7"/>
  <c r="C3211" i="7"/>
  <c r="C3203" i="7"/>
  <c r="C3195" i="7"/>
  <c r="C3187" i="7"/>
  <c r="C3179" i="7"/>
  <c r="C3171" i="7"/>
  <c r="C3163" i="7"/>
  <c r="C3155" i="7"/>
  <c r="C3147" i="7"/>
  <c r="C3139" i="7"/>
  <c r="C3131" i="7"/>
  <c r="C3123" i="7"/>
  <c r="C3115" i="7"/>
  <c r="C3107" i="7"/>
  <c r="C3099" i="7"/>
  <c r="C3091" i="7"/>
  <c r="C3083" i="7"/>
  <c r="C3075" i="7"/>
  <c r="C3067" i="7"/>
  <c r="C3059" i="7"/>
  <c r="C3051" i="7"/>
  <c r="C3043" i="7"/>
  <c r="C3035" i="7"/>
  <c r="C3027" i="7"/>
  <c r="C3019" i="7"/>
  <c r="C3011" i="7"/>
  <c r="C3003" i="7"/>
  <c r="C2995" i="7"/>
  <c r="C2987" i="7"/>
  <c r="C2979" i="7"/>
  <c r="C2971" i="7"/>
  <c r="C2963" i="7"/>
  <c r="C2955" i="7"/>
  <c r="C2947" i="7"/>
  <c r="C2939" i="7"/>
  <c r="C2931" i="7"/>
  <c r="C2923" i="7"/>
  <c r="C3599" i="7"/>
  <c r="C3567" i="7"/>
  <c r="C3535" i="7"/>
  <c r="C3503" i="7"/>
  <c r="C3471" i="7"/>
  <c r="C3439" i="7"/>
  <c r="C3407" i="7"/>
  <c r="C3375" i="7"/>
  <c r="C3343" i="7"/>
  <c r="C3311" i="7"/>
  <c r="C3284" i="7"/>
  <c r="C3263" i="7"/>
  <c r="C3242" i="7"/>
  <c r="C3220" i="7"/>
  <c r="C3199" i="7"/>
  <c r="C3178" i="7"/>
  <c r="C3156" i="7"/>
  <c r="C3135" i="7"/>
  <c r="C3114" i="7"/>
  <c r="C3092" i="7"/>
  <c r="C3071" i="7"/>
  <c r="C3050" i="7"/>
  <c r="C3028" i="7"/>
  <c r="C3007" i="7"/>
  <c r="C2986" i="7"/>
  <c r="C2964" i="7"/>
  <c r="C2943" i="7"/>
  <c r="C2922" i="7"/>
  <c r="C2914" i="7"/>
  <c r="C2906" i="7"/>
  <c r="C2898" i="7"/>
  <c r="C2890" i="7"/>
  <c r="C2882" i="7"/>
  <c r="C2874" i="7"/>
  <c r="C2866" i="7"/>
  <c r="C2858" i="7"/>
  <c r="C2850" i="7"/>
  <c r="C2842" i="7"/>
  <c r="C2834" i="7"/>
  <c r="C2826" i="7"/>
  <c r="C2818" i="7"/>
  <c r="C2810" i="7"/>
  <c r="C2802" i="7"/>
  <c r="C2794" i="7"/>
  <c r="C2786" i="7"/>
  <c r="C2778" i="7"/>
  <c r="C2770" i="7"/>
  <c r="C2762" i="7"/>
  <c r="C2754" i="7"/>
  <c r="C2746" i="7"/>
  <c r="C2738" i="7"/>
  <c r="C2730" i="7"/>
  <c r="C2722" i="7"/>
  <c r="C2714" i="7"/>
  <c r="C2706" i="7"/>
  <c r="C2698" i="7"/>
  <c r="C2690" i="7"/>
  <c r="C2682" i="7"/>
  <c r="C2674" i="7"/>
  <c r="C2666" i="7"/>
  <c r="C2658" i="7"/>
  <c r="C2650" i="7"/>
  <c r="C2642" i="7"/>
  <c r="C2634" i="7"/>
  <c r="C2626" i="7"/>
  <c r="C2618" i="7"/>
  <c r="C2610" i="7"/>
  <c r="C2602" i="7"/>
  <c r="C2594" i="7"/>
  <c r="C2586" i="7"/>
  <c r="C2578" i="7"/>
  <c r="C2570" i="7"/>
  <c r="C2562" i="7"/>
  <c r="C2554" i="7"/>
  <c r="C2546" i="7"/>
  <c r="C2538" i="7"/>
  <c r="C2530" i="7"/>
  <c r="C2522" i="7"/>
  <c r="C2514" i="7"/>
  <c r="C2506" i="7"/>
  <c r="C2498" i="7"/>
  <c r="C2490" i="7"/>
  <c r="C2482" i="7"/>
  <c r="C2474" i="7"/>
  <c r="C2466" i="7"/>
  <c r="C2458" i="7"/>
  <c r="C3586" i="7"/>
  <c r="C3554" i="7"/>
  <c r="C3522" i="7"/>
  <c r="C3490" i="7"/>
  <c r="C3458" i="7"/>
  <c r="C3426" i="7"/>
  <c r="C3394" i="7"/>
  <c r="C3362" i="7"/>
  <c r="C3330" i="7"/>
  <c r="C3298" i="7"/>
  <c r="C3276" i="7"/>
  <c r="C3255" i="7"/>
  <c r="C3234" i="7"/>
  <c r="C3212" i="7"/>
  <c r="C3191" i="7"/>
  <c r="C3170" i="7"/>
  <c r="C3148" i="7"/>
  <c r="C3127" i="7"/>
  <c r="C3106" i="7"/>
  <c r="C3084" i="7"/>
  <c r="C3063" i="7"/>
  <c r="C3042" i="7"/>
  <c r="C3020" i="7"/>
  <c r="C2999" i="7"/>
  <c r="C2978" i="7"/>
  <c r="C2956" i="7"/>
  <c r="C2935" i="7"/>
  <c r="C2919" i="7"/>
  <c r="C2911" i="7"/>
  <c r="C2903" i="7"/>
  <c r="C2895" i="7"/>
  <c r="C2887" i="7"/>
  <c r="C2879" i="7"/>
  <c r="C2871" i="7"/>
  <c r="C2863" i="7"/>
  <c r="C2855" i="7"/>
  <c r="C2847" i="7"/>
  <c r="C2839" i="7"/>
  <c r="C2831" i="7"/>
  <c r="C2823" i="7"/>
  <c r="C2815" i="7"/>
  <c r="C2807" i="7"/>
  <c r="C2799" i="7"/>
  <c r="C2791" i="7"/>
  <c r="C2783" i="7"/>
  <c r="C2775" i="7"/>
  <c r="C2767" i="7"/>
  <c r="C2759" i="7"/>
  <c r="C2751" i="7"/>
  <c r="C2743" i="7"/>
  <c r="C2735" i="7"/>
  <c r="C2727" i="7"/>
  <c r="C2719" i="7"/>
  <c r="C2711" i="7"/>
  <c r="C2703" i="7"/>
  <c r="C2695" i="7"/>
  <c r="C2687" i="7"/>
  <c r="C2679" i="7"/>
  <c r="C2671" i="7"/>
  <c r="C2663" i="7"/>
  <c r="C2655" i="7"/>
  <c r="C2647" i="7"/>
  <c r="C2639" i="7"/>
  <c r="C2631" i="7"/>
  <c r="C2623" i="7"/>
  <c r="C2615" i="7"/>
  <c r="C2607" i="7"/>
  <c r="C2599" i="7"/>
  <c r="C2591" i="7"/>
  <c r="C2583" i="7"/>
  <c r="C2575" i="7"/>
  <c r="C2567" i="7"/>
  <c r="C2559" i="7"/>
  <c r="C2551" i="7"/>
  <c r="C2543" i="7"/>
  <c r="C2535" i="7"/>
  <c r="C2527" i="7"/>
  <c r="C2519" i="7"/>
  <c r="C2511" i="7"/>
  <c r="C2503" i="7"/>
  <c r="C2495" i="7"/>
  <c r="C2487" i="7"/>
  <c r="C2479" i="7"/>
  <c r="C2471" i="7"/>
  <c r="C2463" i="7"/>
  <c r="C2455" i="7"/>
  <c r="C3578" i="7"/>
  <c r="C3546" i="7"/>
  <c r="C3514" i="7"/>
  <c r="C3482" i="7"/>
  <c r="C3450" i="7"/>
  <c r="C3418" i="7"/>
  <c r="C3386" i="7"/>
  <c r="C3354" i="7"/>
  <c r="C3322" i="7"/>
  <c r="C3292" i="7"/>
  <c r="C3271" i="7"/>
  <c r="C3250" i="7"/>
  <c r="C3228" i="7"/>
  <c r="C3207" i="7"/>
  <c r="C3186" i="7"/>
  <c r="C3164" i="7"/>
  <c r="C3143" i="7"/>
  <c r="C3122" i="7"/>
  <c r="C3100" i="7"/>
  <c r="C3079" i="7"/>
  <c r="C3058" i="7"/>
  <c r="C3036" i="7"/>
  <c r="C3015" i="7"/>
  <c r="C2994" i="7"/>
  <c r="C2972" i="7"/>
  <c r="C2951" i="7"/>
  <c r="C2930" i="7"/>
  <c r="C2917" i="7"/>
  <c r="C2909" i="7"/>
  <c r="C2901" i="7"/>
  <c r="C2893" i="7"/>
  <c r="C2885" i="7"/>
  <c r="C2877" i="7"/>
  <c r="C2869" i="7"/>
  <c r="C2861" i="7"/>
  <c r="C2853" i="7"/>
  <c r="C2845" i="7"/>
  <c r="C2837" i="7"/>
  <c r="C2829" i="7"/>
  <c r="C2821" i="7"/>
  <c r="C2813" i="7"/>
  <c r="C2805" i="7"/>
  <c r="C2797" i="7"/>
  <c r="C2789" i="7"/>
  <c r="C2781" i="7"/>
  <c r="C2773" i="7"/>
  <c r="C2765" i="7"/>
  <c r="C2757" i="7"/>
  <c r="C2749" i="7"/>
  <c r="C2741" i="7"/>
  <c r="C2733" i="7"/>
  <c r="C2725" i="7"/>
  <c r="C2717" i="7"/>
  <c r="C2709" i="7"/>
  <c r="C2701" i="7"/>
  <c r="C2693" i="7"/>
  <c r="C2685" i="7"/>
  <c r="C2677" i="7"/>
  <c r="C2669" i="7"/>
  <c r="C2661" i="7"/>
  <c r="C2653" i="7"/>
  <c r="C2645" i="7"/>
  <c r="C2637" i="7"/>
  <c r="C2629" i="7"/>
  <c r="C2621" i="7"/>
  <c r="C2613" i="7"/>
  <c r="C2605" i="7"/>
  <c r="C2597" i="7"/>
  <c r="C2589" i="7"/>
  <c r="C2581" i="7"/>
  <c r="C2573" i="7"/>
  <c r="C2565" i="7"/>
  <c r="C2557" i="7"/>
  <c r="C2549" i="7"/>
  <c r="C2541" i="7"/>
  <c r="C2533" i="7"/>
  <c r="C2525" i="7"/>
  <c r="C2517" i="7"/>
  <c r="C2509" i="7"/>
  <c r="C2501" i="7"/>
  <c r="C2493" i="7"/>
  <c r="C2485" i="7"/>
  <c r="C2477" i="7"/>
  <c r="C2469" i="7"/>
  <c r="C2461" i="7"/>
  <c r="C3594" i="7"/>
  <c r="C3543" i="7"/>
  <c r="C3495" i="7"/>
  <c r="C3442" i="7"/>
  <c r="C3391" i="7"/>
  <c r="C3338" i="7"/>
  <c r="C3290" i="7"/>
  <c r="C3258" i="7"/>
  <c r="C3223" i="7"/>
  <c r="C3188" i="7"/>
  <c r="C3154" i="7"/>
  <c r="C3119" i="7"/>
  <c r="C3087" i="7"/>
  <c r="C3052" i="7"/>
  <c r="C3018" i="7"/>
  <c r="C2983" i="7"/>
  <c r="C2948" i="7"/>
  <c r="C2920" i="7"/>
  <c r="C2907" i="7"/>
  <c r="C2894" i="7"/>
  <c r="C2881" i="7"/>
  <c r="C2868" i="7"/>
  <c r="C2856" i="7"/>
  <c r="C2843" i="7"/>
  <c r="C2830" i="7"/>
  <c r="C2817" i="7"/>
  <c r="C2804" i="7"/>
  <c r="C2792" i="7"/>
  <c r="C2779" i="7"/>
  <c r="C2766" i="7"/>
  <c r="C2753" i="7"/>
  <c r="C2740" i="7"/>
  <c r="C2728" i="7"/>
  <c r="C2715" i="7"/>
  <c r="C2702" i="7"/>
  <c r="C2689" i="7"/>
  <c r="C2676" i="7"/>
  <c r="C2664" i="7"/>
  <c r="C2651" i="7"/>
  <c r="C2638" i="7"/>
  <c r="C2625" i="7"/>
  <c r="C2612" i="7"/>
  <c r="C2600" i="7"/>
  <c r="C2587" i="7"/>
  <c r="C2574" i="7"/>
  <c r="C2561" i="7"/>
  <c r="C2548" i="7"/>
  <c r="C2536" i="7"/>
  <c r="C2523" i="7"/>
  <c r="C2510" i="7"/>
  <c r="C2497" i="7"/>
  <c r="C2484" i="7"/>
  <c r="C2472" i="7"/>
  <c r="C2459" i="7"/>
  <c r="C2449" i="7"/>
  <c r="C2441" i="7"/>
  <c r="C2433" i="7"/>
  <c r="C2425" i="7"/>
  <c r="C2417" i="7"/>
  <c r="C2409" i="7"/>
  <c r="C2401" i="7"/>
  <c r="C2393" i="7"/>
  <c r="C2385" i="7"/>
  <c r="C2377" i="7"/>
  <c r="C2369" i="7"/>
  <c r="C2361" i="7"/>
  <c r="C2353" i="7"/>
  <c r="C2345" i="7"/>
  <c r="C2337" i="7"/>
  <c r="C2329" i="7"/>
  <c r="C2321" i="7"/>
  <c r="C2313" i="7"/>
  <c r="C2305" i="7"/>
  <c r="C2297" i="7"/>
  <c r="C2289" i="7"/>
  <c r="C2281" i="7"/>
  <c r="C2273" i="7"/>
  <c r="C2265" i="7"/>
  <c r="C2257" i="7"/>
  <c r="C2249" i="7"/>
  <c r="C2241" i="7"/>
  <c r="C2233" i="7"/>
  <c r="C2225" i="7"/>
  <c r="C2217" i="7"/>
  <c r="C2209" i="7"/>
  <c r="C2201" i="7"/>
  <c r="C2193" i="7"/>
  <c r="C2185" i="7"/>
  <c r="C2177" i="7"/>
  <c r="C2169" i="7"/>
  <c r="C2161" i="7"/>
  <c r="C2153" i="7"/>
  <c r="C2145" i="7"/>
  <c r="C2137" i="7"/>
  <c r="C2129" i="7"/>
  <c r="C2121" i="7"/>
  <c r="C2113" i="7"/>
  <c r="C2105" i="7"/>
  <c r="C2097" i="7"/>
  <c r="C2089" i="7"/>
  <c r="C2081" i="7"/>
  <c r="C2073" i="7"/>
  <c r="C2065" i="7"/>
  <c r="C2057" i="7"/>
  <c r="C2049" i="7"/>
  <c r="C2041" i="7"/>
  <c r="C2033" i="7"/>
  <c r="C2025" i="7"/>
  <c r="C2017" i="7"/>
  <c r="C2009" i="7"/>
  <c r="C2001" i="7"/>
  <c r="C1993" i="7"/>
  <c r="C1985" i="7"/>
  <c r="C1977" i="7"/>
  <c r="C1969" i="7"/>
  <c r="C1961" i="7"/>
  <c r="C1953" i="7"/>
  <c r="C1945" i="7"/>
  <c r="C1937" i="7"/>
  <c r="C1929" i="7"/>
  <c r="C1921" i="7"/>
  <c r="C1913" i="7"/>
  <c r="C1905" i="7"/>
  <c r="C1897" i="7"/>
  <c r="C1889" i="7"/>
  <c r="C1881" i="7"/>
  <c r="C1873" i="7"/>
  <c r="C1865" i="7"/>
  <c r="C1857" i="7"/>
  <c r="C1849" i="7"/>
  <c r="C1841" i="7"/>
  <c r="C1833" i="7"/>
  <c r="C1825" i="7"/>
  <c r="C1817" i="7"/>
  <c r="C1809" i="7"/>
  <c r="C1801" i="7"/>
  <c r="C1793" i="7"/>
  <c r="C1785" i="7"/>
  <c r="C1777" i="7"/>
  <c r="C1769" i="7"/>
  <c r="C1761" i="7"/>
  <c r="C1753" i="7"/>
  <c r="C1745" i="7"/>
  <c r="C1737" i="7"/>
  <c r="C1729" i="7"/>
  <c r="C1721" i="7"/>
  <c r="C1713" i="7"/>
  <c r="C1705" i="7"/>
  <c r="C1697" i="7"/>
  <c r="C1689" i="7"/>
  <c r="C1681" i="7"/>
  <c r="C1673" i="7"/>
  <c r="C1665" i="7"/>
  <c r="C1657" i="7"/>
  <c r="C1649" i="7"/>
  <c r="C1641" i="7"/>
  <c r="C1633" i="7"/>
  <c r="C1625" i="7"/>
  <c r="C1617" i="7"/>
  <c r="C1609" i="7"/>
  <c r="C1601" i="7"/>
  <c r="C1593" i="7"/>
  <c r="C3591" i="7"/>
  <c r="C3538" i="7"/>
  <c r="C3487" i="7"/>
  <c r="C3434" i="7"/>
  <c r="C3383" i="7"/>
  <c r="C3335" i="7"/>
  <c r="C3287" i="7"/>
  <c r="C3252" i="7"/>
  <c r="C3218" i="7"/>
  <c r="C3183" i="7"/>
  <c r="C3151" i="7"/>
  <c r="C3116" i="7"/>
  <c r="C3082" i="7"/>
  <c r="C3047" i="7"/>
  <c r="C3012" i="7"/>
  <c r="C2980" i="7"/>
  <c r="C2946" i="7"/>
  <c r="C2918" i="7"/>
  <c r="C2905" i="7"/>
  <c r="C2892" i="7"/>
  <c r="C2880" i="7"/>
  <c r="C2867" i="7"/>
  <c r="C2854" i="7"/>
  <c r="C2841" i="7"/>
  <c r="C2828" i="7"/>
  <c r="C2816" i="7"/>
  <c r="C2803" i="7"/>
  <c r="C2790" i="7"/>
  <c r="C2777" i="7"/>
  <c r="C2764" i="7"/>
  <c r="C2752" i="7"/>
  <c r="C2739" i="7"/>
  <c r="C2726" i="7"/>
  <c r="C2713" i="7"/>
  <c r="C2700" i="7"/>
  <c r="C2688" i="7"/>
  <c r="C2675" i="7"/>
  <c r="C2662" i="7"/>
  <c r="C2649" i="7"/>
  <c r="C2636" i="7"/>
  <c r="C2624" i="7"/>
  <c r="C2611" i="7"/>
  <c r="C2598" i="7"/>
  <c r="C2585" i="7"/>
  <c r="C2572" i="7"/>
  <c r="C2560" i="7"/>
  <c r="C2547" i="7"/>
  <c r="C2534" i="7"/>
  <c r="C2521" i="7"/>
  <c r="C2508" i="7"/>
  <c r="C2496" i="7"/>
  <c r="C2483" i="7"/>
  <c r="C2470" i="7"/>
  <c r="C2457" i="7"/>
  <c r="C2448" i="7"/>
  <c r="C2440" i="7"/>
  <c r="C2432" i="7"/>
  <c r="C2424" i="7"/>
  <c r="C2416" i="7"/>
  <c r="C2408" i="7"/>
  <c r="C2400" i="7"/>
  <c r="C2392" i="7"/>
  <c r="C2384" i="7"/>
  <c r="C2376" i="7"/>
  <c r="C2368" i="7"/>
  <c r="C2360" i="7"/>
  <c r="C2352" i="7"/>
  <c r="C2344" i="7"/>
  <c r="C2336" i="7"/>
  <c r="C2328" i="7"/>
  <c r="C2320" i="7"/>
  <c r="C2312" i="7"/>
  <c r="C2304" i="7"/>
  <c r="C2296" i="7"/>
  <c r="C2288" i="7"/>
  <c r="C2280" i="7"/>
  <c r="C2272" i="7"/>
  <c r="C2264" i="7"/>
  <c r="C2256" i="7"/>
  <c r="C2248" i="7"/>
  <c r="C2240" i="7"/>
  <c r="C2232" i="7"/>
  <c r="C2224" i="7"/>
  <c r="C2216" i="7"/>
  <c r="C2208" i="7"/>
  <c r="C2200" i="7"/>
  <c r="C2192" i="7"/>
  <c r="C2184" i="7"/>
  <c r="C2176" i="7"/>
  <c r="C2168" i="7"/>
  <c r="C3583" i="7"/>
  <c r="C3530" i="7"/>
  <c r="C3479" i="7"/>
  <c r="C3431" i="7"/>
  <c r="C3378" i="7"/>
  <c r="C3327" i="7"/>
  <c r="C3282" i="7"/>
  <c r="C3247" i="7"/>
  <c r="C3215" i="7"/>
  <c r="C3180" i="7"/>
  <c r="C3146" i="7"/>
  <c r="C3111" i="7"/>
  <c r="C3076" i="7"/>
  <c r="C3044" i="7"/>
  <c r="C3010" i="7"/>
  <c r="C2975" i="7"/>
  <c r="C2940" i="7"/>
  <c r="C2916" i="7"/>
  <c r="C2904" i="7"/>
  <c r="C2891" i="7"/>
  <c r="C2878" i="7"/>
  <c r="C2865" i="7"/>
  <c r="C2852" i="7"/>
  <c r="C2840" i="7"/>
  <c r="C2827" i="7"/>
  <c r="C2814" i="7"/>
  <c r="C2801" i="7"/>
  <c r="C2788" i="7"/>
  <c r="C2776" i="7"/>
  <c r="C2763" i="7"/>
  <c r="C2750" i="7"/>
  <c r="C2737" i="7"/>
  <c r="C2724" i="7"/>
  <c r="C2712" i="7"/>
  <c r="C2699" i="7"/>
  <c r="C2686" i="7"/>
  <c r="C2673" i="7"/>
  <c r="C2660" i="7"/>
  <c r="C2648" i="7"/>
  <c r="C2635" i="7"/>
  <c r="C2622" i="7"/>
  <c r="C2609" i="7"/>
  <c r="C2596" i="7"/>
  <c r="C2584" i="7"/>
  <c r="C2571" i="7"/>
  <c r="C2558" i="7"/>
  <c r="C2545" i="7"/>
  <c r="C2532" i="7"/>
  <c r="C2520" i="7"/>
  <c r="C2507" i="7"/>
  <c r="C2494" i="7"/>
  <c r="C2481" i="7"/>
  <c r="C2468" i="7"/>
  <c r="C2456" i="7"/>
  <c r="C2447" i="7"/>
  <c r="C2439" i="7"/>
  <c r="C2431" i="7"/>
  <c r="C2423" i="7"/>
  <c r="C2415" i="7"/>
  <c r="C2407" i="7"/>
  <c r="C2399" i="7"/>
  <c r="C2391" i="7"/>
  <c r="C2383" i="7"/>
  <c r="C2375" i="7"/>
  <c r="C2367" i="7"/>
  <c r="C2359" i="7"/>
  <c r="C2351" i="7"/>
  <c r="C2343" i="7"/>
  <c r="C2335" i="7"/>
  <c r="C2327" i="7"/>
  <c r="C2319" i="7"/>
  <c r="C2311" i="7"/>
  <c r="C2303" i="7"/>
  <c r="C2295" i="7"/>
  <c r="C2287" i="7"/>
  <c r="C2279" i="7"/>
  <c r="C2271" i="7"/>
  <c r="C2263" i="7"/>
  <c r="C2255" i="7"/>
  <c r="C2247" i="7"/>
  <c r="C2239" i="7"/>
  <c r="C2231" i="7"/>
  <c r="C2223" i="7"/>
  <c r="C2215" i="7"/>
  <c r="C2207" i="7"/>
  <c r="C3575" i="7"/>
  <c r="C3527" i="7"/>
  <c r="C3474" i="7"/>
  <c r="C3423" i="7"/>
  <c r="C3370" i="7"/>
  <c r="C3319" i="7"/>
  <c r="C3279" i="7"/>
  <c r="C3244" i="7"/>
  <c r="C3210" i="7"/>
  <c r="C3175" i="7"/>
  <c r="C3140" i="7"/>
  <c r="C3108" i="7"/>
  <c r="C3074" i="7"/>
  <c r="C3039" i="7"/>
  <c r="C3004" i="7"/>
  <c r="C2970" i="7"/>
  <c r="C2938" i="7"/>
  <c r="C2915" i="7"/>
  <c r="C2902" i="7"/>
  <c r="C2889" i="7"/>
  <c r="C2876" i="7"/>
  <c r="C2864" i="7"/>
  <c r="C2851" i="7"/>
  <c r="C2838" i="7"/>
  <c r="C2825" i="7"/>
  <c r="C2812" i="7"/>
  <c r="C2800" i="7"/>
  <c r="C2787" i="7"/>
  <c r="C2774" i="7"/>
  <c r="C2761" i="7"/>
  <c r="C2748" i="7"/>
  <c r="C2736" i="7"/>
  <c r="C2723" i="7"/>
  <c r="C2710" i="7"/>
  <c r="C2697" i="7"/>
  <c r="C2684" i="7"/>
  <c r="C2672" i="7"/>
  <c r="C2659" i="7"/>
  <c r="C2646" i="7"/>
  <c r="C2633" i="7"/>
  <c r="C2620" i="7"/>
  <c r="C2608" i="7"/>
  <c r="C2595" i="7"/>
  <c r="C2582" i="7"/>
  <c r="C2569" i="7"/>
  <c r="C2556" i="7"/>
  <c r="C2544" i="7"/>
  <c r="C2531" i="7"/>
  <c r="C2518" i="7"/>
  <c r="C2505" i="7"/>
  <c r="C2492" i="7"/>
  <c r="C2480" i="7"/>
  <c r="C2467" i="7"/>
  <c r="C2454" i="7"/>
  <c r="C2446" i="7"/>
  <c r="C2438" i="7"/>
  <c r="C2430" i="7"/>
  <c r="C2422" i="7"/>
  <c r="C2414" i="7"/>
  <c r="C2406" i="7"/>
  <c r="C2398" i="7"/>
  <c r="C2390" i="7"/>
  <c r="C2382" i="7"/>
  <c r="C2374" i="7"/>
  <c r="C2366" i="7"/>
  <c r="C2358" i="7"/>
  <c r="C2350" i="7"/>
  <c r="C2342" i="7"/>
  <c r="C2334" i="7"/>
  <c r="C2326" i="7"/>
  <c r="C2318" i="7"/>
  <c r="C2310" i="7"/>
  <c r="C2302" i="7"/>
  <c r="C2294" i="7"/>
  <c r="C2286" i="7"/>
  <c r="C2278" i="7"/>
  <c r="C2270" i="7"/>
  <c r="C2262" i="7"/>
  <c r="C2254" i="7"/>
  <c r="C2246" i="7"/>
  <c r="C2238" i="7"/>
  <c r="C2230" i="7"/>
  <c r="C2222" i="7"/>
  <c r="C2214" i="7"/>
  <c r="C2206" i="7"/>
  <c r="C2198" i="7"/>
  <c r="C2190" i="7"/>
  <c r="C2182" i="7"/>
  <c r="C2174" i="7"/>
  <c r="C2166" i="7"/>
  <c r="C2158" i="7"/>
  <c r="C2150" i="7"/>
  <c r="C2142" i="7"/>
  <c r="C2134" i="7"/>
  <c r="C2126" i="7"/>
  <c r="C2118" i="7"/>
  <c r="C2110" i="7"/>
  <c r="C2102" i="7"/>
  <c r="C2094" i="7"/>
  <c r="C2086" i="7"/>
  <c r="C2078" i="7"/>
  <c r="C2070" i="7"/>
  <c r="C2062" i="7"/>
  <c r="C2054" i="7"/>
  <c r="C2046" i="7"/>
  <c r="C2038" i="7"/>
  <c r="C2030" i="7"/>
  <c r="C2022" i="7"/>
  <c r="C2014" i="7"/>
  <c r="C2006" i="7"/>
  <c r="C1998" i="7"/>
  <c r="C1990" i="7"/>
  <c r="C1982" i="7"/>
  <c r="C1974" i="7"/>
  <c r="C1966" i="7"/>
  <c r="C1958" i="7"/>
  <c r="C1950" i="7"/>
  <c r="C1942" i="7"/>
  <c r="C1934" i="7"/>
  <c r="C1926" i="7"/>
  <c r="C1918" i="7"/>
  <c r="C1910" i="7"/>
  <c r="C1902" i="7"/>
  <c r="C1894" i="7"/>
  <c r="C1886" i="7"/>
  <c r="C1878" i="7"/>
  <c r="C1870" i="7"/>
  <c r="C1862" i="7"/>
  <c r="C1854" i="7"/>
  <c r="C1846" i="7"/>
  <c r="C1838" i="7"/>
  <c r="C1830" i="7"/>
  <c r="C1822" i="7"/>
  <c r="C1814" i="7"/>
  <c r="C1806" i="7"/>
  <c r="C1798" i="7"/>
  <c r="C1790" i="7"/>
  <c r="C1782" i="7"/>
  <c r="C1774" i="7"/>
  <c r="C1766" i="7"/>
  <c r="C1758" i="7"/>
  <c r="C1750" i="7"/>
  <c r="C1742" i="7"/>
  <c r="C1734" i="7"/>
  <c r="C1726" i="7"/>
  <c r="C1718" i="7"/>
  <c r="C1710" i="7"/>
  <c r="C1702" i="7"/>
  <c r="C1694" i="7"/>
  <c r="C1686" i="7"/>
  <c r="C1678" i="7"/>
  <c r="C1670" i="7"/>
  <c r="C1662" i="7"/>
  <c r="C1654" i="7"/>
  <c r="C1646" i="7"/>
  <c r="C1638" i="7"/>
  <c r="C1630" i="7"/>
  <c r="C1622" i="7"/>
  <c r="C1614" i="7"/>
  <c r="C1606" i="7"/>
  <c r="C1598" i="7"/>
  <c r="C1590" i="7"/>
  <c r="C3570" i="7"/>
  <c r="C3519" i="7"/>
  <c r="C3466" i="7"/>
  <c r="C3415" i="7"/>
  <c r="C3367" i="7"/>
  <c r="C3314" i="7"/>
  <c r="C3274" i="7"/>
  <c r="C3239" i="7"/>
  <c r="C3204" i="7"/>
  <c r="C3172" i="7"/>
  <c r="C3138" i="7"/>
  <c r="C3103" i="7"/>
  <c r="C3068" i="7"/>
  <c r="C3034" i="7"/>
  <c r="C3002" i="7"/>
  <c r="C2967" i="7"/>
  <c r="C2932" i="7"/>
  <c r="C2913" i="7"/>
  <c r="C2900" i="7"/>
  <c r="C2888" i="7"/>
  <c r="C2875" i="7"/>
  <c r="C2862" i="7"/>
  <c r="C2849" i="7"/>
  <c r="C2836" i="7"/>
  <c r="C2824" i="7"/>
  <c r="C2811" i="7"/>
  <c r="C2798" i="7"/>
  <c r="C2785" i="7"/>
  <c r="C2772" i="7"/>
  <c r="C2760" i="7"/>
  <c r="C2747" i="7"/>
  <c r="C2734" i="7"/>
  <c r="C2721" i="7"/>
  <c r="C2708" i="7"/>
  <c r="C2696" i="7"/>
  <c r="C2683" i="7"/>
  <c r="C2670" i="7"/>
  <c r="C2657" i="7"/>
  <c r="C2644" i="7"/>
  <c r="C2632" i="7"/>
  <c r="C2619" i="7"/>
  <c r="C2606" i="7"/>
  <c r="C2593" i="7"/>
  <c r="C2580" i="7"/>
  <c r="C2568" i="7"/>
  <c r="C2555" i="7"/>
  <c r="C2542" i="7"/>
  <c r="C2529" i="7"/>
  <c r="C2516" i="7"/>
  <c r="C2504" i="7"/>
  <c r="C2491" i="7"/>
  <c r="C2478" i="7"/>
  <c r="C2465" i="7"/>
  <c r="C2453" i="7"/>
  <c r="C2445" i="7"/>
  <c r="C2437" i="7"/>
  <c r="C2429" i="7"/>
  <c r="C2421" i="7"/>
  <c r="C2413" i="7"/>
  <c r="C2405" i="7"/>
  <c r="C2397" i="7"/>
  <c r="C2389" i="7"/>
  <c r="C2381" i="7"/>
  <c r="C2373" i="7"/>
  <c r="C2365" i="7"/>
  <c r="C2357" i="7"/>
  <c r="C2349" i="7"/>
  <c r="C2341" i="7"/>
  <c r="C2333" i="7"/>
  <c r="C2325" i="7"/>
  <c r="C2317" i="7"/>
  <c r="C2309" i="7"/>
  <c r="C2301" i="7"/>
  <c r="C2293" i="7"/>
  <c r="C2285" i="7"/>
  <c r="C2277" i="7"/>
  <c r="C2269" i="7"/>
  <c r="C2261" i="7"/>
  <c r="C2253" i="7"/>
  <c r="C2245" i="7"/>
  <c r="C2237" i="7"/>
  <c r="C2229" i="7"/>
  <c r="C2221" i="7"/>
  <c r="C2213" i="7"/>
  <c r="C2205" i="7"/>
  <c r="C2197" i="7"/>
  <c r="C2189" i="7"/>
  <c r="C2181" i="7"/>
  <c r="C2173" i="7"/>
  <c r="C2165" i="7"/>
  <c r="C2157" i="7"/>
  <c r="C2149" i="7"/>
  <c r="C2141" i="7"/>
  <c r="C2133" i="7"/>
  <c r="C2125" i="7"/>
  <c r="C2117" i="7"/>
  <c r="C2109" i="7"/>
  <c r="C2101" i="7"/>
  <c r="C2093" i="7"/>
  <c r="C2085" i="7"/>
  <c r="C2077" i="7"/>
  <c r="C2069" i="7"/>
  <c r="C2061" i="7"/>
  <c r="C2053" i="7"/>
  <c r="C2045" i="7"/>
  <c r="C2037" i="7"/>
  <c r="C2029" i="7"/>
  <c r="C2021" i="7"/>
  <c r="C2013" i="7"/>
  <c r="C2005" i="7"/>
  <c r="C1997" i="7"/>
  <c r="C1989" i="7"/>
  <c r="C1981" i="7"/>
  <c r="C1973" i="7"/>
  <c r="C1965" i="7"/>
  <c r="C1957" i="7"/>
  <c r="C1949" i="7"/>
  <c r="C1941" i="7"/>
  <c r="C1933" i="7"/>
  <c r="C1925" i="7"/>
  <c r="C1917" i="7"/>
  <c r="C1909" i="7"/>
  <c r="C1901" i="7"/>
  <c r="C1893" i="7"/>
  <c r="C1885" i="7"/>
  <c r="C1877" i="7"/>
  <c r="C1869" i="7"/>
  <c r="C1861" i="7"/>
  <c r="C1853" i="7"/>
  <c r="C1845" i="7"/>
  <c r="C1837" i="7"/>
  <c r="C1829" i="7"/>
  <c r="C1821" i="7"/>
  <c r="C1813" i="7"/>
  <c r="C1805" i="7"/>
  <c r="C1797" i="7"/>
  <c r="C1789" i="7"/>
  <c r="C1781" i="7"/>
  <c r="C3562" i="7"/>
  <c r="C3511" i="7"/>
  <c r="C3463" i="7"/>
  <c r="C3410" i="7"/>
  <c r="C3359" i="7"/>
  <c r="C3306" i="7"/>
  <c r="C3268" i="7"/>
  <c r="C3236" i="7"/>
  <c r="C3202" i="7"/>
  <c r="C3167" i="7"/>
  <c r="C3132" i="7"/>
  <c r="C3098" i="7"/>
  <c r="C3066" i="7"/>
  <c r="C3031" i="7"/>
  <c r="C2996" i="7"/>
  <c r="C2962" i="7"/>
  <c r="C2927" i="7"/>
  <c r="C2912" i="7"/>
  <c r="C2899" i="7"/>
  <c r="C2886" i="7"/>
  <c r="C2873" i="7"/>
  <c r="C2860" i="7"/>
  <c r="C2848" i="7"/>
  <c r="C2835" i="7"/>
  <c r="C2822" i="7"/>
  <c r="C2809" i="7"/>
  <c r="C2796" i="7"/>
  <c r="C2784" i="7"/>
  <c r="C2771" i="7"/>
  <c r="C2758" i="7"/>
  <c r="C2745" i="7"/>
  <c r="C2732" i="7"/>
  <c r="C2720" i="7"/>
  <c r="C2707" i="7"/>
  <c r="C2694" i="7"/>
  <c r="C2681" i="7"/>
  <c r="C2668" i="7"/>
  <c r="C2656" i="7"/>
  <c r="C2643" i="7"/>
  <c r="C2630" i="7"/>
  <c r="C2617" i="7"/>
  <c r="C2604" i="7"/>
  <c r="C2592" i="7"/>
  <c r="C2579" i="7"/>
  <c r="C2566" i="7"/>
  <c r="C2553" i="7"/>
  <c r="C2540" i="7"/>
  <c r="C2528" i="7"/>
  <c r="C2515" i="7"/>
  <c r="C2502" i="7"/>
  <c r="C2489" i="7"/>
  <c r="C2476" i="7"/>
  <c r="C2464" i="7"/>
  <c r="C2452" i="7"/>
  <c r="C2444" i="7"/>
  <c r="C2436" i="7"/>
  <c r="C2428" i="7"/>
  <c r="C2420" i="7"/>
  <c r="C2412" i="7"/>
  <c r="C2404" i="7"/>
  <c r="C2396" i="7"/>
  <c r="C2388" i="7"/>
  <c r="C2380" i="7"/>
  <c r="C2372" i="7"/>
  <c r="C2364" i="7"/>
  <c r="C2356" i="7"/>
  <c r="C2348" i="7"/>
  <c r="C2340" i="7"/>
  <c r="C2332" i="7"/>
  <c r="C2324" i="7"/>
  <c r="C2316" i="7"/>
  <c r="C2308" i="7"/>
  <c r="C2300" i="7"/>
  <c r="C2292" i="7"/>
  <c r="C2284" i="7"/>
  <c r="C2276" i="7"/>
  <c r="C2268" i="7"/>
  <c r="C2260" i="7"/>
  <c r="C2252" i="7"/>
  <c r="C2244" i="7"/>
  <c r="C2236" i="7"/>
  <c r="C2228" i="7"/>
  <c r="C2220" i="7"/>
  <c r="C2212" i="7"/>
  <c r="C2204" i="7"/>
  <c r="C2196" i="7"/>
  <c r="C2188" i="7"/>
  <c r="C2180" i="7"/>
  <c r="C2172" i="7"/>
  <c r="C2164" i="7"/>
  <c r="C2156" i="7"/>
  <c r="C2148" i="7"/>
  <c r="C2140" i="7"/>
  <c r="C2132" i="7"/>
  <c r="C2124" i="7"/>
  <c r="C2116" i="7"/>
  <c r="C2108" i="7"/>
  <c r="C2100" i="7"/>
  <c r="C2092" i="7"/>
  <c r="C2084" i="7"/>
  <c r="C2076" i="7"/>
  <c r="C2068" i="7"/>
  <c r="C2060" i="7"/>
  <c r="C2052" i="7"/>
  <c r="C2044" i="7"/>
  <c r="C2036" i="7"/>
  <c r="C2028" i="7"/>
  <c r="C2020" i="7"/>
  <c r="C2012" i="7"/>
  <c r="C2004" i="7"/>
  <c r="C1996" i="7"/>
  <c r="C1988" i="7"/>
  <c r="C1980" i="7"/>
  <c r="C1972" i="7"/>
  <c r="C1964" i="7"/>
  <c r="C1956" i="7"/>
  <c r="C1948" i="7"/>
  <c r="C1940" i="7"/>
  <c r="C1932" i="7"/>
  <c r="C1924" i="7"/>
  <c r="C1916" i="7"/>
  <c r="C1908" i="7"/>
  <c r="C1900" i="7"/>
  <c r="C1892" i="7"/>
  <c r="C1884" i="7"/>
  <c r="C1876" i="7"/>
  <c r="C1868" i="7"/>
  <c r="C1860" i="7"/>
  <c r="C1852" i="7"/>
  <c r="C1844" i="7"/>
  <c r="C1836" i="7"/>
  <c r="C1828" i="7"/>
  <c r="C1820" i="7"/>
  <c r="C1812" i="7"/>
  <c r="C1804" i="7"/>
  <c r="C1796" i="7"/>
  <c r="C1788" i="7"/>
  <c r="C1780" i="7"/>
  <c r="C1772" i="7"/>
  <c r="C1764" i="7"/>
  <c r="C1756" i="7"/>
  <c r="C1748" i="7"/>
  <c r="C1740" i="7"/>
  <c r="C1732" i="7"/>
  <c r="C1724" i="7"/>
  <c r="C1716" i="7"/>
  <c r="C1708" i="7"/>
  <c r="C1700" i="7"/>
  <c r="C1692" i="7"/>
  <c r="C1684" i="7"/>
  <c r="C1676" i="7"/>
  <c r="C1668" i="7"/>
  <c r="C1660" i="7"/>
  <c r="C1652" i="7"/>
  <c r="C1644" i="7"/>
  <c r="C1636" i="7"/>
  <c r="C1628" i="7"/>
  <c r="C1620" i="7"/>
  <c r="C1612" i="7"/>
  <c r="C1604" i="7"/>
  <c r="C1596" i="7"/>
  <c r="C1588" i="7"/>
  <c r="C3559" i="7"/>
  <c r="C3351" i="7"/>
  <c r="C3196" i="7"/>
  <c r="C3060" i="7"/>
  <c r="C2924" i="7"/>
  <c r="C2872" i="7"/>
  <c r="C2820" i="7"/>
  <c r="C2769" i="7"/>
  <c r="C2718" i="7"/>
  <c r="C2667" i="7"/>
  <c r="C2616" i="7"/>
  <c r="C2564" i="7"/>
  <c r="C2513" i="7"/>
  <c r="C2462" i="7"/>
  <c r="C2427" i="7"/>
  <c r="C2395" i="7"/>
  <c r="C2363" i="7"/>
  <c r="C2331" i="7"/>
  <c r="C2299" i="7"/>
  <c r="C2267" i="7"/>
  <c r="C2235" i="7"/>
  <c r="C2203" i="7"/>
  <c r="C2183" i="7"/>
  <c r="C2162" i="7"/>
  <c r="C2146" i="7"/>
  <c r="C2130" i="7"/>
  <c r="C2114" i="7"/>
  <c r="C2098" i="7"/>
  <c r="C2082" i="7"/>
  <c r="C2066" i="7"/>
  <c r="C2050" i="7"/>
  <c r="C2034" i="7"/>
  <c r="C2018" i="7"/>
  <c r="C2002" i="7"/>
  <c r="C1986" i="7"/>
  <c r="C1970" i="7"/>
  <c r="C1954" i="7"/>
  <c r="C1938" i="7"/>
  <c r="C1922" i="7"/>
  <c r="C1906" i="7"/>
  <c r="C1890" i="7"/>
  <c r="C1874" i="7"/>
  <c r="C1858" i="7"/>
  <c r="C1842" i="7"/>
  <c r="C1826" i="7"/>
  <c r="C1810" i="7"/>
  <c r="C1794" i="7"/>
  <c r="C1778" i="7"/>
  <c r="C1765" i="7"/>
  <c r="C1752" i="7"/>
  <c r="C1739" i="7"/>
  <c r="C1727" i="7"/>
  <c r="C1714" i="7"/>
  <c r="C1701" i="7"/>
  <c r="C1688" i="7"/>
  <c r="C1675" i="7"/>
  <c r="C1663" i="7"/>
  <c r="C1650" i="7"/>
  <c r="C1637" i="7"/>
  <c r="C1624" i="7"/>
  <c r="C1611" i="7"/>
  <c r="C1599" i="7"/>
  <c r="C1586" i="7"/>
  <c r="C1578" i="7"/>
  <c r="C1570" i="7"/>
  <c r="C1562" i="7"/>
  <c r="C1554" i="7"/>
  <c r="C1546" i="7"/>
  <c r="C1538" i="7"/>
  <c r="C1530" i="7"/>
  <c r="C1522" i="7"/>
  <c r="C1514" i="7"/>
  <c r="C1506" i="7"/>
  <c r="C1498" i="7"/>
  <c r="C1490" i="7"/>
  <c r="C1482" i="7"/>
  <c r="C1474" i="7"/>
  <c r="C1466" i="7"/>
  <c r="C1458" i="7"/>
  <c r="C1450" i="7"/>
  <c r="C1442" i="7"/>
  <c r="C1434" i="7"/>
  <c r="C1426" i="7"/>
  <c r="C1418" i="7"/>
  <c r="C1410" i="7"/>
  <c r="C1402" i="7"/>
  <c r="C1394" i="7"/>
  <c r="C1386" i="7"/>
  <c r="C1378" i="7"/>
  <c r="C1370" i="7"/>
  <c r="C1362" i="7"/>
  <c r="C1354" i="7"/>
  <c r="C1346" i="7"/>
  <c r="C1338" i="7"/>
  <c r="C1330" i="7"/>
  <c r="C1322" i="7"/>
  <c r="C1314" i="7"/>
  <c r="C1306" i="7"/>
  <c r="C1298" i="7"/>
  <c r="C1290" i="7"/>
  <c r="C1282" i="7"/>
  <c r="C1274" i="7"/>
  <c r="C1266" i="7"/>
  <c r="C1258" i="7"/>
  <c r="C1250" i="7"/>
  <c r="C1242" i="7"/>
  <c r="C1234" i="7"/>
  <c r="C1226" i="7"/>
  <c r="C1218" i="7"/>
  <c r="C1210" i="7"/>
  <c r="C1202" i="7"/>
  <c r="C1194" i="7"/>
  <c r="C1186" i="7"/>
  <c r="C1178" i="7"/>
  <c r="C1170" i="7"/>
  <c r="C1162" i="7"/>
  <c r="C1154" i="7"/>
  <c r="C1146" i="7"/>
  <c r="C1138" i="7"/>
  <c r="C1130" i="7"/>
  <c r="C1122" i="7"/>
  <c r="C1114" i="7"/>
  <c r="C1106" i="7"/>
  <c r="C1098" i="7"/>
  <c r="C1090" i="7"/>
  <c r="C1082" i="7"/>
  <c r="C1074" i="7"/>
  <c r="C1066" i="7"/>
  <c r="C1058" i="7"/>
  <c r="C1050" i="7"/>
  <c r="C1042" i="7"/>
  <c r="C1034" i="7"/>
  <c r="C1026" i="7"/>
  <c r="C1018" i="7"/>
  <c r="C1010" i="7"/>
  <c r="C1002" i="7"/>
  <c r="C994" i="7"/>
  <c r="C986" i="7"/>
  <c r="C978" i="7"/>
  <c r="C970" i="7"/>
  <c r="C962" i="7"/>
  <c r="C954" i="7"/>
  <c r="C946" i="7"/>
  <c r="C938" i="7"/>
  <c r="C930" i="7"/>
  <c r="C922" i="7"/>
  <c r="C914" i="7"/>
  <c r="C906" i="7"/>
  <c r="C898" i="7"/>
  <c r="C890" i="7"/>
  <c r="C882" i="7"/>
  <c r="C874" i="7"/>
  <c r="C866" i="7"/>
  <c r="C858" i="7"/>
  <c r="C850" i="7"/>
  <c r="C842" i="7"/>
  <c r="C834" i="7"/>
  <c r="C826" i="7"/>
  <c r="C818" i="7"/>
  <c r="C810" i="7"/>
  <c r="C802" i="7"/>
  <c r="C794" i="7"/>
  <c r="C786" i="7"/>
  <c r="C778" i="7"/>
  <c r="C770" i="7"/>
  <c r="C762" i="7"/>
  <c r="C754" i="7"/>
  <c r="C746" i="7"/>
  <c r="C738" i="7"/>
  <c r="C730" i="7"/>
  <c r="C3551" i="7"/>
  <c r="C3346" i="7"/>
  <c r="C3194" i="7"/>
  <c r="C3055" i="7"/>
  <c r="C2921" i="7"/>
  <c r="C2870" i="7"/>
  <c r="C2819" i="7"/>
  <c r="C2768" i="7"/>
  <c r="C2716" i="7"/>
  <c r="C2665" i="7"/>
  <c r="C2614" i="7"/>
  <c r="C2563" i="7"/>
  <c r="C2512" i="7"/>
  <c r="C2460" i="7"/>
  <c r="C2426" i="7"/>
  <c r="C2394" i="7"/>
  <c r="C2362" i="7"/>
  <c r="C2330" i="7"/>
  <c r="C2298" i="7"/>
  <c r="C2266" i="7"/>
  <c r="C2234" i="7"/>
  <c r="C2202" i="7"/>
  <c r="C2179" i="7"/>
  <c r="C2160" i="7"/>
  <c r="C2144" i="7"/>
  <c r="C2128" i="7"/>
  <c r="C2112" i="7"/>
  <c r="C2096" i="7"/>
  <c r="C2080" i="7"/>
  <c r="C2064" i="7"/>
  <c r="C2048" i="7"/>
  <c r="C2032" i="7"/>
  <c r="C2016" i="7"/>
  <c r="C2000" i="7"/>
  <c r="C1984" i="7"/>
  <c r="C1968" i="7"/>
  <c r="C1952" i="7"/>
  <c r="C1936" i="7"/>
  <c r="C1920" i="7"/>
  <c r="C1904" i="7"/>
  <c r="C1888" i="7"/>
  <c r="C1872" i="7"/>
  <c r="C1856" i="7"/>
  <c r="C1840" i="7"/>
  <c r="C1824" i="7"/>
  <c r="C1808" i="7"/>
  <c r="C1792" i="7"/>
  <c r="C1776" i="7"/>
  <c r="C1763" i="7"/>
  <c r="C1751" i="7"/>
  <c r="C1738" i="7"/>
  <c r="C1725" i="7"/>
  <c r="C1712" i="7"/>
  <c r="C1699" i="7"/>
  <c r="C1687" i="7"/>
  <c r="C1674" i="7"/>
  <c r="C1661" i="7"/>
  <c r="C1648" i="7"/>
  <c r="C1635" i="7"/>
  <c r="C1623" i="7"/>
  <c r="C1610" i="7"/>
  <c r="C1597" i="7"/>
  <c r="C1585" i="7"/>
  <c r="C1577" i="7"/>
  <c r="C1569" i="7"/>
  <c r="C1561" i="7"/>
  <c r="C1553" i="7"/>
  <c r="C1545" i="7"/>
  <c r="C1537" i="7"/>
  <c r="C1529" i="7"/>
  <c r="C1521" i="7"/>
  <c r="C1513" i="7"/>
  <c r="C1505" i="7"/>
  <c r="C1497" i="7"/>
  <c r="C1489" i="7"/>
  <c r="C1481" i="7"/>
  <c r="C1473" i="7"/>
  <c r="C1465" i="7"/>
  <c r="C1457" i="7"/>
  <c r="C1449" i="7"/>
  <c r="C1441" i="7"/>
  <c r="C1433" i="7"/>
  <c r="C1425" i="7"/>
  <c r="C1417" i="7"/>
  <c r="C1409" i="7"/>
  <c r="C1401" i="7"/>
  <c r="C1393" i="7"/>
  <c r="C1385" i="7"/>
  <c r="C1377" i="7"/>
  <c r="C1369" i="7"/>
  <c r="C1361" i="7"/>
  <c r="C1353" i="7"/>
  <c r="C1345" i="7"/>
  <c r="C1337" i="7"/>
  <c r="C1329" i="7"/>
  <c r="C1321" i="7"/>
  <c r="C1313" i="7"/>
  <c r="C1305" i="7"/>
  <c r="C1297" i="7"/>
  <c r="C1289" i="7"/>
  <c r="C1281" i="7"/>
  <c r="C1273" i="7"/>
  <c r="C1265" i="7"/>
  <c r="C1257" i="7"/>
  <c r="C1249" i="7"/>
  <c r="C1241" i="7"/>
  <c r="C1233" i="7"/>
  <c r="C1225" i="7"/>
  <c r="C1217" i="7"/>
  <c r="C1209" i="7"/>
  <c r="C1201" i="7"/>
  <c r="C1193" i="7"/>
  <c r="C1185" i="7"/>
  <c r="C1177" i="7"/>
  <c r="C1169" i="7"/>
  <c r="C1161" i="7"/>
  <c r="C1153" i="7"/>
  <c r="C1145" i="7"/>
  <c r="C1137" i="7"/>
  <c r="C1129" i="7"/>
  <c r="C1121" i="7"/>
  <c r="C3506" i="7"/>
  <c r="C3303" i="7"/>
  <c r="C3162" i="7"/>
  <c r="C3026" i="7"/>
  <c r="C2910" i="7"/>
  <c r="C2859" i="7"/>
  <c r="C2808" i="7"/>
  <c r="C2756" i="7"/>
  <c r="C2705" i="7"/>
  <c r="C2654" i="7"/>
  <c r="C2603" i="7"/>
  <c r="C2552" i="7"/>
  <c r="C2500" i="7"/>
  <c r="C2451" i="7"/>
  <c r="C2419" i="7"/>
  <c r="C2387" i="7"/>
  <c r="C2355" i="7"/>
  <c r="C2323" i="7"/>
  <c r="C2291" i="7"/>
  <c r="C2259" i="7"/>
  <c r="C2227" i="7"/>
  <c r="C2199" i="7"/>
  <c r="C2178" i="7"/>
  <c r="C2159" i="7"/>
  <c r="C2143" i="7"/>
  <c r="C2127" i="7"/>
  <c r="C2111" i="7"/>
  <c r="C2095" i="7"/>
  <c r="C2079" i="7"/>
  <c r="C2063" i="7"/>
  <c r="C2047" i="7"/>
  <c r="C2031" i="7"/>
  <c r="C2015" i="7"/>
  <c r="C1999" i="7"/>
  <c r="C1983" i="7"/>
  <c r="C1967" i="7"/>
  <c r="C1951" i="7"/>
  <c r="C1935" i="7"/>
  <c r="C1919" i="7"/>
  <c r="C1903" i="7"/>
  <c r="C1887" i="7"/>
  <c r="C1871" i="7"/>
  <c r="C1855" i="7"/>
  <c r="C1839" i="7"/>
  <c r="C1823" i="7"/>
  <c r="C1807" i="7"/>
  <c r="C1791" i="7"/>
  <c r="C1775" i="7"/>
  <c r="C1762" i="7"/>
  <c r="C1749" i="7"/>
  <c r="C1736" i="7"/>
  <c r="C1723" i="7"/>
  <c r="C1711" i="7"/>
  <c r="C1698" i="7"/>
  <c r="C1685" i="7"/>
  <c r="C1672" i="7"/>
  <c r="C1659" i="7"/>
  <c r="C1647" i="7"/>
  <c r="C1634" i="7"/>
  <c r="C1621" i="7"/>
  <c r="C1608" i="7"/>
  <c r="C1595" i="7"/>
  <c r="C1584" i="7"/>
  <c r="C1576" i="7"/>
  <c r="C3498" i="7"/>
  <c r="C3295" i="7"/>
  <c r="C3159" i="7"/>
  <c r="C3023" i="7"/>
  <c r="C2908" i="7"/>
  <c r="C2857" i="7"/>
  <c r="C2806" i="7"/>
  <c r="C2755" i="7"/>
  <c r="C2704" i="7"/>
  <c r="C2652" i="7"/>
  <c r="C2601" i="7"/>
  <c r="C2550" i="7"/>
  <c r="C2499" i="7"/>
  <c r="C2450" i="7"/>
  <c r="C2418" i="7"/>
  <c r="C2386" i="7"/>
  <c r="C2354" i="7"/>
  <c r="C2322" i="7"/>
  <c r="C2290" i="7"/>
  <c r="C2258" i="7"/>
  <c r="C2226" i="7"/>
  <c r="C2195" i="7"/>
  <c r="C2175" i="7"/>
  <c r="C2155" i="7"/>
  <c r="C2139" i="7"/>
  <c r="C2123" i="7"/>
  <c r="C2107" i="7"/>
  <c r="C2091" i="7"/>
  <c r="C2075" i="7"/>
  <c r="C2059" i="7"/>
  <c r="C2043" i="7"/>
  <c r="C2027" i="7"/>
  <c r="C2011" i="7"/>
  <c r="C1995" i="7"/>
  <c r="C1979" i="7"/>
  <c r="C1963" i="7"/>
  <c r="C1947" i="7"/>
  <c r="C1931" i="7"/>
  <c r="C1915" i="7"/>
  <c r="C1899" i="7"/>
  <c r="C1883" i="7"/>
  <c r="C1867" i="7"/>
  <c r="C1851" i="7"/>
  <c r="C1835" i="7"/>
  <c r="C1819" i="7"/>
  <c r="C1803" i="7"/>
  <c r="C1787" i="7"/>
  <c r="C1773" i="7"/>
  <c r="C1760" i="7"/>
  <c r="C1747" i="7"/>
  <c r="C1735" i="7"/>
  <c r="C1722" i="7"/>
  <c r="C1709" i="7"/>
  <c r="C1696" i="7"/>
  <c r="C1683" i="7"/>
  <c r="C1671" i="7"/>
  <c r="C1658" i="7"/>
  <c r="C1645" i="7"/>
  <c r="C1632" i="7"/>
  <c r="C1619" i="7"/>
  <c r="C1607" i="7"/>
  <c r="C1594" i="7"/>
  <c r="C1583" i="7"/>
  <c r="C1575" i="7"/>
  <c r="C1567" i="7"/>
  <c r="C1559" i="7"/>
  <c r="C1551" i="7"/>
  <c r="C1543" i="7"/>
  <c r="C1535" i="7"/>
  <c r="C1527" i="7"/>
  <c r="C1519" i="7"/>
  <c r="C1511" i="7"/>
  <c r="C1503" i="7"/>
  <c r="C1495" i="7"/>
  <c r="C1487" i="7"/>
  <c r="C1479" i="7"/>
  <c r="C1471" i="7"/>
  <c r="C1463" i="7"/>
  <c r="C1455" i="7"/>
  <c r="C1447" i="7"/>
  <c r="C1439" i="7"/>
  <c r="C1431" i="7"/>
  <c r="C1423" i="7"/>
  <c r="C1415" i="7"/>
  <c r="C1407" i="7"/>
  <c r="C1399" i="7"/>
  <c r="C1391" i="7"/>
  <c r="C1383" i="7"/>
  <c r="C1375" i="7"/>
  <c r="C1367" i="7"/>
  <c r="C1359" i="7"/>
  <c r="C1351" i="7"/>
  <c r="C1343" i="7"/>
  <c r="C1335" i="7"/>
  <c r="C1327" i="7"/>
  <c r="C1319" i="7"/>
  <c r="C1311" i="7"/>
  <c r="C1303" i="7"/>
  <c r="C1295" i="7"/>
  <c r="C1287" i="7"/>
  <c r="C1279" i="7"/>
  <c r="C1271" i="7"/>
  <c r="C1263" i="7"/>
  <c r="C1255" i="7"/>
  <c r="C1247" i="7"/>
  <c r="C1239" i="7"/>
  <c r="C1231" i="7"/>
  <c r="C1223" i="7"/>
  <c r="C1215" i="7"/>
  <c r="C1207" i="7"/>
  <c r="C1199" i="7"/>
  <c r="C1191" i="7"/>
  <c r="C1183" i="7"/>
  <c r="C1175" i="7"/>
  <c r="C1167" i="7"/>
  <c r="C1159" i="7"/>
  <c r="C1151" i="7"/>
  <c r="C1143" i="7"/>
  <c r="C1135" i="7"/>
  <c r="C1127" i="7"/>
  <c r="C1119" i="7"/>
  <c r="C1111" i="7"/>
  <c r="C1103" i="7"/>
  <c r="C1095" i="7"/>
  <c r="C1087" i="7"/>
  <c r="C1079" i="7"/>
  <c r="C1071" i="7"/>
  <c r="C1063" i="7"/>
  <c r="C1055" i="7"/>
  <c r="C1047" i="7"/>
  <c r="C1039" i="7"/>
  <c r="C1031" i="7"/>
  <c r="C1023" i="7"/>
  <c r="C1015" i="7"/>
  <c r="C1007" i="7"/>
  <c r="C999" i="7"/>
  <c r="C991" i="7"/>
  <c r="C983" i="7"/>
  <c r="C975" i="7"/>
  <c r="C967" i="7"/>
  <c r="C959" i="7"/>
  <c r="C951" i="7"/>
  <c r="C943" i="7"/>
  <c r="C935" i="7"/>
  <c r="C927" i="7"/>
  <c r="C919" i="7"/>
  <c r="C911" i="7"/>
  <c r="C903" i="7"/>
  <c r="C895" i="7"/>
  <c r="C887" i="7"/>
  <c r="C879" i="7"/>
  <c r="C871" i="7"/>
  <c r="C863" i="7"/>
  <c r="C855" i="7"/>
  <c r="C847" i="7"/>
  <c r="C839" i="7"/>
  <c r="C831" i="7"/>
  <c r="C823" i="7"/>
  <c r="C815" i="7"/>
  <c r="C807" i="7"/>
  <c r="C799" i="7"/>
  <c r="C791" i="7"/>
  <c r="C783" i="7"/>
  <c r="C775" i="7"/>
  <c r="C767" i="7"/>
  <c r="C759" i="7"/>
  <c r="C751" i="7"/>
  <c r="C743" i="7"/>
  <c r="C735" i="7"/>
  <c r="C727" i="7"/>
  <c r="C3455" i="7"/>
  <c r="C3266" i="7"/>
  <c r="C3130" i="7"/>
  <c r="C2991" i="7"/>
  <c r="C2897" i="7"/>
  <c r="C2846" i="7"/>
  <c r="C2795" i="7"/>
  <c r="C2744" i="7"/>
  <c r="C2692" i="7"/>
  <c r="C2641" i="7"/>
  <c r="C2590" i="7"/>
  <c r="C2539" i="7"/>
  <c r="C2488" i="7"/>
  <c r="C2443" i="7"/>
  <c r="C2411" i="7"/>
  <c r="C2379" i="7"/>
  <c r="C2347" i="7"/>
  <c r="C2315" i="7"/>
  <c r="C2283" i="7"/>
  <c r="C2251" i="7"/>
  <c r="C2219" i="7"/>
  <c r="C2194" i="7"/>
  <c r="C2171" i="7"/>
  <c r="C2154" i="7"/>
  <c r="C2138" i="7"/>
  <c r="C2122" i="7"/>
  <c r="C2106" i="7"/>
  <c r="C2090" i="7"/>
  <c r="C2074" i="7"/>
  <c r="C2058" i="7"/>
  <c r="C2042" i="7"/>
  <c r="C2026" i="7"/>
  <c r="C2010" i="7"/>
  <c r="C1994" i="7"/>
  <c r="C1978" i="7"/>
  <c r="C1962" i="7"/>
  <c r="C1946" i="7"/>
  <c r="C1930" i="7"/>
  <c r="C1914" i="7"/>
  <c r="C1898" i="7"/>
  <c r="C1882" i="7"/>
  <c r="C1866" i="7"/>
  <c r="C1850" i="7"/>
  <c r="C1834" i="7"/>
  <c r="C1818" i="7"/>
  <c r="C1802" i="7"/>
  <c r="C1786" i="7"/>
  <c r="C1771" i="7"/>
  <c r="C1759" i="7"/>
  <c r="C1746" i="7"/>
  <c r="C1733" i="7"/>
  <c r="C1720" i="7"/>
  <c r="C1707" i="7"/>
  <c r="C1695" i="7"/>
  <c r="C1682" i="7"/>
  <c r="C1669" i="7"/>
  <c r="C1656" i="7"/>
  <c r="C1643" i="7"/>
  <c r="C1631" i="7"/>
  <c r="C1618" i="7"/>
  <c r="C1605" i="7"/>
  <c r="C1592" i="7"/>
  <c r="C1582" i="7"/>
  <c r="C3447" i="7"/>
  <c r="C3260" i="7"/>
  <c r="C3124" i="7"/>
  <c r="C2988" i="7"/>
  <c r="C2896" i="7"/>
  <c r="C2844" i="7"/>
  <c r="C2793" i="7"/>
  <c r="C2742" i="7"/>
  <c r="C2691" i="7"/>
  <c r="C2640" i="7"/>
  <c r="C2588" i="7"/>
  <c r="C2537" i="7"/>
  <c r="C2486" i="7"/>
  <c r="C2442" i="7"/>
  <c r="C2410" i="7"/>
  <c r="C2378" i="7"/>
  <c r="C2346" i="7"/>
  <c r="C2314" i="7"/>
  <c r="C2282" i="7"/>
  <c r="C2250" i="7"/>
  <c r="C2218" i="7"/>
  <c r="C2191" i="7"/>
  <c r="C2170" i="7"/>
  <c r="C2152" i="7"/>
  <c r="C2136" i="7"/>
  <c r="C2120" i="7"/>
  <c r="C2104" i="7"/>
  <c r="C2088" i="7"/>
  <c r="C2072" i="7"/>
  <c r="C2056" i="7"/>
  <c r="C2040" i="7"/>
  <c r="C2024" i="7"/>
  <c r="C2008" i="7"/>
  <c r="C1992" i="7"/>
  <c r="C1976" i="7"/>
  <c r="C1960" i="7"/>
  <c r="C1944" i="7"/>
  <c r="C1928" i="7"/>
  <c r="C1912" i="7"/>
  <c r="C1896" i="7"/>
  <c r="C1880" i="7"/>
  <c r="C1864" i="7"/>
  <c r="C1848" i="7"/>
  <c r="C1832" i="7"/>
  <c r="C1816" i="7"/>
  <c r="C1800" i="7"/>
  <c r="C1784" i="7"/>
  <c r="C1770" i="7"/>
  <c r="C1757" i="7"/>
  <c r="C1744" i="7"/>
  <c r="C1731" i="7"/>
  <c r="C1719" i="7"/>
  <c r="C1706" i="7"/>
  <c r="C1693" i="7"/>
  <c r="C1680" i="7"/>
  <c r="C1667" i="7"/>
  <c r="C1655" i="7"/>
  <c r="C1642" i="7"/>
  <c r="C1629" i="7"/>
  <c r="C1616" i="7"/>
  <c r="C1603" i="7"/>
  <c r="C1591" i="7"/>
  <c r="C1581" i="7"/>
  <c r="C1573" i="7"/>
  <c r="C1565" i="7"/>
  <c r="C1557" i="7"/>
  <c r="C1549" i="7"/>
  <c r="C1541" i="7"/>
  <c r="C1533" i="7"/>
  <c r="C1525" i="7"/>
  <c r="C1517" i="7"/>
  <c r="C1509" i="7"/>
  <c r="C1501" i="7"/>
  <c r="C1493" i="7"/>
  <c r="C1485" i="7"/>
  <c r="C1477" i="7"/>
  <c r="C1469" i="7"/>
  <c r="C1461" i="7"/>
  <c r="C1453" i="7"/>
  <c r="C1445" i="7"/>
  <c r="C1437" i="7"/>
  <c r="C1429" i="7"/>
  <c r="C1421" i="7"/>
  <c r="C1413" i="7"/>
  <c r="C1405" i="7"/>
  <c r="C1397" i="7"/>
  <c r="C1389" i="7"/>
  <c r="C1381" i="7"/>
  <c r="C1373" i="7"/>
  <c r="C1365" i="7"/>
  <c r="C1357" i="7"/>
  <c r="C1349" i="7"/>
  <c r="C1341" i="7"/>
  <c r="C1333" i="7"/>
  <c r="C1325" i="7"/>
  <c r="C1317" i="7"/>
  <c r="C1309" i="7"/>
  <c r="C1301" i="7"/>
  <c r="C1293" i="7"/>
  <c r="C1285" i="7"/>
  <c r="C1277" i="7"/>
  <c r="C1269" i="7"/>
  <c r="C1261" i="7"/>
  <c r="C1253" i="7"/>
  <c r="C1245" i="7"/>
  <c r="C1237" i="7"/>
  <c r="C1229" i="7"/>
  <c r="C1221" i="7"/>
  <c r="C1213" i="7"/>
  <c r="C1205" i="7"/>
  <c r="C1197" i="7"/>
  <c r="C1189" i="7"/>
  <c r="C1181" i="7"/>
  <c r="C1173" i="7"/>
  <c r="C1165" i="7"/>
  <c r="C1157" i="7"/>
  <c r="C1149" i="7"/>
  <c r="C1141" i="7"/>
  <c r="C1133" i="7"/>
  <c r="C1125" i="7"/>
  <c r="C1117" i="7"/>
  <c r="C1109" i="7"/>
  <c r="C1101" i="7"/>
  <c r="C1093" i="7"/>
  <c r="C1085" i="7"/>
  <c r="C1077" i="7"/>
  <c r="C1069" i="7"/>
  <c r="C1061" i="7"/>
  <c r="C1053" i="7"/>
  <c r="C1045" i="7"/>
  <c r="C1037" i="7"/>
  <c r="C1029" i="7"/>
  <c r="C1021" i="7"/>
  <c r="C1013" i="7"/>
  <c r="C1005" i="7"/>
  <c r="C997" i="7"/>
  <c r="C989" i="7"/>
  <c r="C981" i="7"/>
  <c r="C973" i="7"/>
  <c r="C965" i="7"/>
  <c r="C957" i="7"/>
  <c r="C949" i="7"/>
  <c r="C941" i="7"/>
  <c r="C933" i="7"/>
  <c r="C925" i="7"/>
  <c r="C917" i="7"/>
  <c r="C909" i="7"/>
  <c r="C901" i="7"/>
  <c r="C893" i="7"/>
  <c r="C885" i="7"/>
  <c r="C877" i="7"/>
  <c r="C869" i="7"/>
  <c r="C861" i="7"/>
  <c r="C853" i="7"/>
  <c r="C845" i="7"/>
  <c r="C837" i="7"/>
  <c r="C829" i="7"/>
  <c r="C821" i="7"/>
  <c r="C813" i="7"/>
  <c r="C805" i="7"/>
  <c r="C797" i="7"/>
  <c r="C789" i="7"/>
  <c r="C781" i="7"/>
  <c r="C773" i="7"/>
  <c r="C765" i="7"/>
  <c r="C757" i="7"/>
  <c r="C749" i="7"/>
  <c r="C741" i="7"/>
  <c r="C733" i="7"/>
  <c r="C725" i="7"/>
  <c r="C3402" i="7"/>
  <c r="C2884" i="7"/>
  <c r="C2680" i="7"/>
  <c r="C2475" i="7"/>
  <c r="C2339" i="7"/>
  <c r="C2211" i="7"/>
  <c r="C2135" i="7"/>
  <c r="C2071" i="7"/>
  <c r="C2007" i="7"/>
  <c r="C1943" i="7"/>
  <c r="C1879" i="7"/>
  <c r="C1815" i="7"/>
  <c r="C1755" i="7"/>
  <c r="C1704" i="7"/>
  <c r="C1653" i="7"/>
  <c r="C1602" i="7"/>
  <c r="C1571" i="7"/>
  <c r="C1555" i="7"/>
  <c r="C1539" i="7"/>
  <c r="C1523" i="7"/>
  <c r="C1507" i="7"/>
  <c r="C1491" i="7"/>
  <c r="C1475" i="7"/>
  <c r="C1459" i="7"/>
  <c r="C1443" i="7"/>
  <c r="C1427" i="7"/>
  <c r="C1411" i="7"/>
  <c r="C1395" i="7"/>
  <c r="C1379" i="7"/>
  <c r="C1363" i="7"/>
  <c r="C1347" i="7"/>
  <c r="C1331" i="7"/>
  <c r="C1315" i="7"/>
  <c r="C1299" i="7"/>
  <c r="C1283" i="7"/>
  <c r="C1267" i="7"/>
  <c r="C1251" i="7"/>
  <c r="C1235" i="7"/>
  <c r="C1219" i="7"/>
  <c r="C1203" i="7"/>
  <c r="C1187" i="7"/>
  <c r="C1171" i="7"/>
  <c r="C1155" i="7"/>
  <c r="C1139" i="7"/>
  <c r="C1123" i="7"/>
  <c r="C1108" i="7"/>
  <c r="C1096" i="7"/>
  <c r="C1083" i="7"/>
  <c r="C1070" i="7"/>
  <c r="C1057" i="7"/>
  <c r="C1044" i="7"/>
  <c r="C1032" i="7"/>
  <c r="C1019" i="7"/>
  <c r="C1006" i="7"/>
  <c r="C993" i="7"/>
  <c r="C980" i="7"/>
  <c r="C968" i="7"/>
  <c r="C955" i="7"/>
  <c r="C942" i="7"/>
  <c r="C929" i="7"/>
  <c r="C916" i="7"/>
  <c r="C904" i="7"/>
  <c r="C891" i="7"/>
  <c r="C878" i="7"/>
  <c r="C865" i="7"/>
  <c r="C852" i="7"/>
  <c r="C840" i="7"/>
  <c r="C827" i="7"/>
  <c r="C814" i="7"/>
  <c r="C801" i="7"/>
  <c r="C788" i="7"/>
  <c r="C776" i="7"/>
  <c r="C763" i="7"/>
  <c r="C750" i="7"/>
  <c r="C737" i="7"/>
  <c r="C724" i="7"/>
  <c r="C716" i="7"/>
  <c r="C708" i="7"/>
  <c r="C700" i="7"/>
  <c r="C692" i="7"/>
  <c r="C684" i="7"/>
  <c r="C676" i="7"/>
  <c r="C668" i="7"/>
  <c r="C660" i="7"/>
  <c r="C652" i="7"/>
  <c r="C644" i="7"/>
  <c r="C636" i="7"/>
  <c r="C628" i="7"/>
  <c r="C620" i="7"/>
  <c r="C612" i="7"/>
  <c r="C604" i="7"/>
  <c r="C596" i="7"/>
  <c r="C588" i="7"/>
  <c r="C580" i="7"/>
  <c r="C572" i="7"/>
  <c r="C564" i="7"/>
  <c r="C556" i="7"/>
  <c r="C548" i="7"/>
  <c r="C540" i="7"/>
  <c r="C532" i="7"/>
  <c r="C524" i="7"/>
  <c r="C516" i="7"/>
  <c r="C508" i="7"/>
  <c r="C500" i="7"/>
  <c r="C492" i="7"/>
  <c r="C484" i="7"/>
  <c r="C476" i="7"/>
  <c r="C468" i="7"/>
  <c r="C460" i="7"/>
  <c r="C452" i="7"/>
  <c r="C444" i="7"/>
  <c r="C436" i="7"/>
  <c r="C428" i="7"/>
  <c r="C420" i="7"/>
  <c r="C412" i="7"/>
  <c r="C404" i="7"/>
  <c r="C396" i="7"/>
  <c r="C388" i="7"/>
  <c r="C380" i="7"/>
  <c r="C372" i="7"/>
  <c r="C364" i="7"/>
  <c r="C356" i="7"/>
  <c r="C348" i="7"/>
  <c r="C340" i="7"/>
  <c r="C332" i="7"/>
  <c r="C324" i="7"/>
  <c r="C316" i="7"/>
  <c r="C308" i="7"/>
  <c r="C300" i="7"/>
  <c r="C292" i="7"/>
  <c r="C284" i="7"/>
  <c r="C276" i="7"/>
  <c r="C268" i="7"/>
  <c r="C260" i="7"/>
  <c r="C252" i="7"/>
  <c r="C244" i="7"/>
  <c r="C236" i="7"/>
  <c r="C228" i="7"/>
  <c r="C220" i="7"/>
  <c r="C212" i="7"/>
  <c r="C204" i="7"/>
  <c r="C196" i="7"/>
  <c r="C188" i="7"/>
  <c r="C180" i="7"/>
  <c r="C172" i="7"/>
  <c r="C164" i="7"/>
  <c r="C156" i="7"/>
  <c r="C148" i="7"/>
  <c r="C140" i="7"/>
  <c r="C132" i="7"/>
  <c r="C124" i="7"/>
  <c r="C116" i="7"/>
  <c r="C108" i="7"/>
  <c r="C100" i="7"/>
  <c r="C92" i="7"/>
  <c r="C84" i="7"/>
  <c r="C76" i="7"/>
  <c r="C68" i="7"/>
  <c r="C60" i="7"/>
  <c r="C52" i="7"/>
  <c r="C44" i="7"/>
  <c r="C36" i="7"/>
  <c r="C28" i="7"/>
  <c r="C20" i="7"/>
  <c r="C12" i="7"/>
  <c r="C4" i="7"/>
  <c r="C3399" i="7"/>
  <c r="C2883" i="7"/>
  <c r="C2678" i="7"/>
  <c r="C2473" i="7"/>
  <c r="C2338" i="7"/>
  <c r="C2210" i="7"/>
  <c r="C2131" i="7"/>
  <c r="C2067" i="7"/>
  <c r="C2003" i="7"/>
  <c r="C1939" i="7"/>
  <c r="C1875" i="7"/>
  <c r="C1811" i="7"/>
  <c r="C1754" i="7"/>
  <c r="C1703" i="7"/>
  <c r="C1651" i="7"/>
  <c r="C1600" i="7"/>
  <c r="C1568" i="7"/>
  <c r="C1552" i="7"/>
  <c r="C1536" i="7"/>
  <c r="C1520" i="7"/>
  <c r="C1504" i="7"/>
  <c r="C1488" i="7"/>
  <c r="C1472" i="7"/>
  <c r="C1456" i="7"/>
  <c r="C1440" i="7"/>
  <c r="C1424" i="7"/>
  <c r="C1408" i="7"/>
  <c r="C1392" i="7"/>
  <c r="C1376" i="7"/>
  <c r="C1360" i="7"/>
  <c r="C1344" i="7"/>
  <c r="C1328" i="7"/>
  <c r="C1312" i="7"/>
  <c r="C1296" i="7"/>
  <c r="C1280" i="7"/>
  <c r="C1264" i="7"/>
  <c r="C1248" i="7"/>
  <c r="C1232" i="7"/>
  <c r="C1216" i="7"/>
  <c r="C1200" i="7"/>
  <c r="C1184" i="7"/>
  <c r="C1168" i="7"/>
  <c r="C1152" i="7"/>
  <c r="C1136" i="7"/>
  <c r="C1120" i="7"/>
  <c r="C1107" i="7"/>
  <c r="C1094" i="7"/>
  <c r="C1081" i="7"/>
  <c r="C1068" i="7"/>
  <c r="C1056" i="7"/>
  <c r="C1043" i="7"/>
  <c r="C1030" i="7"/>
  <c r="C1017" i="7"/>
  <c r="C1004" i="7"/>
  <c r="C992" i="7"/>
  <c r="C979" i="7"/>
  <c r="C966" i="7"/>
  <c r="C953" i="7"/>
  <c r="C940" i="7"/>
  <c r="C928" i="7"/>
  <c r="C915" i="7"/>
  <c r="C902" i="7"/>
  <c r="C889" i="7"/>
  <c r="C876" i="7"/>
  <c r="C864" i="7"/>
  <c r="C851" i="7"/>
  <c r="C838" i="7"/>
  <c r="C825" i="7"/>
  <c r="C812" i="7"/>
  <c r="C800" i="7"/>
  <c r="C787" i="7"/>
  <c r="C774" i="7"/>
  <c r="C761" i="7"/>
  <c r="C748" i="7"/>
  <c r="C736" i="7"/>
  <c r="C723" i="7"/>
  <c r="C715" i="7"/>
  <c r="C707" i="7"/>
  <c r="C699" i="7"/>
  <c r="C691" i="7"/>
  <c r="C683" i="7"/>
  <c r="C675" i="7"/>
  <c r="C667" i="7"/>
  <c r="C659" i="7"/>
  <c r="C651" i="7"/>
  <c r="C643" i="7"/>
  <c r="C635" i="7"/>
  <c r="C627" i="7"/>
  <c r="C619" i="7"/>
  <c r="C611" i="7"/>
  <c r="C603" i="7"/>
  <c r="C595" i="7"/>
  <c r="C587" i="7"/>
  <c r="C579" i="7"/>
  <c r="C571" i="7"/>
  <c r="C563" i="7"/>
  <c r="C555" i="7"/>
  <c r="C547" i="7"/>
  <c r="C539" i="7"/>
  <c r="C531" i="7"/>
  <c r="C523" i="7"/>
  <c r="C515" i="7"/>
  <c r="C507" i="7"/>
  <c r="C499" i="7"/>
  <c r="C491" i="7"/>
  <c r="C483" i="7"/>
  <c r="C475" i="7"/>
  <c r="C467" i="7"/>
  <c r="C459" i="7"/>
  <c r="C451" i="7"/>
  <c r="C443" i="7"/>
  <c r="C435" i="7"/>
  <c r="C427" i="7"/>
  <c r="C419" i="7"/>
  <c r="C411" i="7"/>
  <c r="C403" i="7"/>
  <c r="C395" i="7"/>
  <c r="C387" i="7"/>
  <c r="C379" i="7"/>
  <c r="C371" i="7"/>
  <c r="C363" i="7"/>
  <c r="C355" i="7"/>
  <c r="C347" i="7"/>
  <c r="C339" i="7"/>
  <c r="C331" i="7"/>
  <c r="C323" i="7"/>
  <c r="C315" i="7"/>
  <c r="C307" i="7"/>
  <c r="C299" i="7"/>
  <c r="C291" i="7"/>
  <c r="C283" i="7"/>
  <c r="C275" i="7"/>
  <c r="C267" i="7"/>
  <c r="C259" i="7"/>
  <c r="C251" i="7"/>
  <c r="C243" i="7"/>
  <c r="C235" i="7"/>
  <c r="C227" i="7"/>
  <c r="C219" i="7"/>
  <c r="C211" i="7"/>
  <c r="C203" i="7"/>
  <c r="C195" i="7"/>
  <c r="C187" i="7"/>
  <c r="C179" i="7"/>
  <c r="C171" i="7"/>
  <c r="C163" i="7"/>
  <c r="C155" i="7"/>
  <c r="C147" i="7"/>
  <c r="C139" i="7"/>
  <c r="C131" i="7"/>
  <c r="C123" i="7"/>
  <c r="C115" i="7"/>
  <c r="C107" i="7"/>
  <c r="C99" i="7"/>
  <c r="C91" i="7"/>
  <c r="C83" i="7"/>
  <c r="C75" i="7"/>
  <c r="C67" i="7"/>
  <c r="C59" i="7"/>
  <c r="C51" i="7"/>
  <c r="C43" i="7"/>
  <c r="C35" i="7"/>
  <c r="C27" i="7"/>
  <c r="C19" i="7"/>
  <c r="C11" i="7"/>
  <c r="C3" i="7"/>
  <c r="C3231" i="7"/>
  <c r="C2833" i="7"/>
  <c r="C2628" i="7"/>
  <c r="C2435" i="7"/>
  <c r="C2307" i="7"/>
  <c r="C2187" i="7"/>
  <c r="C2119" i="7"/>
  <c r="C2055" i="7"/>
  <c r="C1991" i="7"/>
  <c r="C1927" i="7"/>
  <c r="C1863" i="7"/>
  <c r="C1799" i="7"/>
  <c r="C1743" i="7"/>
  <c r="C1691" i="7"/>
  <c r="C1640" i="7"/>
  <c r="C1589" i="7"/>
  <c r="C1566" i="7"/>
  <c r="C1550" i="7"/>
  <c r="C1534" i="7"/>
  <c r="C1518" i="7"/>
  <c r="C1502" i="7"/>
  <c r="C1486" i="7"/>
  <c r="C1470" i="7"/>
  <c r="C1454" i="7"/>
  <c r="C1438" i="7"/>
  <c r="C1422" i="7"/>
  <c r="C1406" i="7"/>
  <c r="C1390" i="7"/>
  <c r="C1374" i="7"/>
  <c r="C1358" i="7"/>
  <c r="C1342" i="7"/>
  <c r="C1326" i="7"/>
  <c r="C1310" i="7"/>
  <c r="C1294" i="7"/>
  <c r="C1278" i="7"/>
  <c r="C1262" i="7"/>
  <c r="C1246" i="7"/>
  <c r="C1230" i="7"/>
  <c r="C1214" i="7"/>
  <c r="C1198" i="7"/>
  <c r="C1182" i="7"/>
  <c r="C1166" i="7"/>
  <c r="C1150" i="7"/>
  <c r="C1134" i="7"/>
  <c r="C1118" i="7"/>
  <c r="C1105" i="7"/>
  <c r="C1092" i="7"/>
  <c r="C1080" i="7"/>
  <c r="C1067" i="7"/>
  <c r="C1054" i="7"/>
  <c r="C1041" i="7"/>
  <c r="C1028" i="7"/>
  <c r="C1016" i="7"/>
  <c r="C1003" i="7"/>
  <c r="C990" i="7"/>
  <c r="C977" i="7"/>
  <c r="C964" i="7"/>
  <c r="C952" i="7"/>
  <c r="C939" i="7"/>
  <c r="C926" i="7"/>
  <c r="C913" i="7"/>
  <c r="C900" i="7"/>
  <c r="C888" i="7"/>
  <c r="C875" i="7"/>
  <c r="C862" i="7"/>
  <c r="C849" i="7"/>
  <c r="C836" i="7"/>
  <c r="C824" i="7"/>
  <c r="C811" i="7"/>
  <c r="C798" i="7"/>
  <c r="C785" i="7"/>
  <c r="C772" i="7"/>
  <c r="C760" i="7"/>
  <c r="C747" i="7"/>
  <c r="C734" i="7"/>
  <c r="C722" i="7"/>
  <c r="C714" i="7"/>
  <c r="C706" i="7"/>
  <c r="C698" i="7"/>
  <c r="C690" i="7"/>
  <c r="C682" i="7"/>
  <c r="C674" i="7"/>
  <c r="C666" i="7"/>
  <c r="C658" i="7"/>
  <c r="C650" i="7"/>
  <c r="C642" i="7"/>
  <c r="C634" i="7"/>
  <c r="C626" i="7"/>
  <c r="C618" i="7"/>
  <c r="C610" i="7"/>
  <c r="C602" i="7"/>
  <c r="C594" i="7"/>
  <c r="C586" i="7"/>
  <c r="C578" i="7"/>
  <c r="C570" i="7"/>
  <c r="C562" i="7"/>
  <c r="C554" i="7"/>
  <c r="C546" i="7"/>
  <c r="C538" i="7"/>
  <c r="C530" i="7"/>
  <c r="C522" i="7"/>
  <c r="C514" i="7"/>
  <c r="C506" i="7"/>
  <c r="C498" i="7"/>
  <c r="C490" i="7"/>
  <c r="C482" i="7"/>
  <c r="C474" i="7"/>
  <c r="C466" i="7"/>
  <c r="C458" i="7"/>
  <c r="C450" i="7"/>
  <c r="C442" i="7"/>
  <c r="C434" i="7"/>
  <c r="C426" i="7"/>
  <c r="C418" i="7"/>
  <c r="C410" i="7"/>
  <c r="C402" i="7"/>
  <c r="C394" i="7"/>
  <c r="C386" i="7"/>
  <c r="C378" i="7"/>
  <c r="C370" i="7"/>
  <c r="C362" i="7"/>
  <c r="C354" i="7"/>
  <c r="C346" i="7"/>
  <c r="C338" i="7"/>
  <c r="C330" i="7"/>
  <c r="C322" i="7"/>
  <c r="C314" i="7"/>
  <c r="C306" i="7"/>
  <c r="C298" i="7"/>
  <c r="C290" i="7"/>
  <c r="C282" i="7"/>
  <c r="C274" i="7"/>
  <c r="C266" i="7"/>
  <c r="C258" i="7"/>
  <c r="C250" i="7"/>
  <c r="C242" i="7"/>
  <c r="C234" i="7"/>
  <c r="C226" i="7"/>
  <c r="C218" i="7"/>
  <c r="C210" i="7"/>
  <c r="C202" i="7"/>
  <c r="C194" i="7"/>
  <c r="C186" i="7"/>
  <c r="C178" i="7"/>
  <c r="C170" i="7"/>
  <c r="C162" i="7"/>
  <c r="C154" i="7"/>
  <c r="C146" i="7"/>
  <c r="C138" i="7"/>
  <c r="C130" i="7"/>
  <c r="C122" i="7"/>
  <c r="C114" i="7"/>
  <c r="C106" i="7"/>
  <c r="C98" i="7"/>
  <c r="C90" i="7"/>
  <c r="C82" i="7"/>
  <c r="C74" i="7"/>
  <c r="C66" i="7"/>
  <c r="C58" i="7"/>
  <c r="C50" i="7"/>
  <c r="C42" i="7"/>
  <c r="C34" i="7"/>
  <c r="C26" i="7"/>
  <c r="C18" i="7"/>
  <c r="C10" i="7"/>
  <c r="C2" i="7"/>
  <c r="C3226" i="7"/>
  <c r="C2832" i="7"/>
  <c r="C2627" i="7"/>
  <c r="C2434" i="7"/>
  <c r="C2306" i="7"/>
  <c r="C2186" i="7"/>
  <c r="C2115" i="7"/>
  <c r="C2051" i="7"/>
  <c r="C1987" i="7"/>
  <c r="C1923" i="7"/>
  <c r="C1859" i="7"/>
  <c r="C1795" i="7"/>
  <c r="C1741" i="7"/>
  <c r="C1690" i="7"/>
  <c r="C1639" i="7"/>
  <c r="C1587" i="7"/>
  <c r="C1564" i="7"/>
  <c r="C1548" i="7"/>
  <c r="C1532" i="7"/>
  <c r="C1516" i="7"/>
  <c r="C1500" i="7"/>
  <c r="C1484" i="7"/>
  <c r="C1468" i="7"/>
  <c r="C1452" i="7"/>
  <c r="C1436" i="7"/>
  <c r="C1420" i="7"/>
  <c r="C1404" i="7"/>
  <c r="C1388" i="7"/>
  <c r="C1372" i="7"/>
  <c r="C1356" i="7"/>
  <c r="C1340" i="7"/>
  <c r="C1324" i="7"/>
  <c r="C1308" i="7"/>
  <c r="C1292" i="7"/>
  <c r="C1276" i="7"/>
  <c r="C1260" i="7"/>
  <c r="C1244" i="7"/>
  <c r="C1228" i="7"/>
  <c r="C1212" i="7"/>
  <c r="C1196" i="7"/>
  <c r="C1180" i="7"/>
  <c r="C1164" i="7"/>
  <c r="C1148" i="7"/>
  <c r="C1132" i="7"/>
  <c r="C1116" i="7"/>
  <c r="C1104" i="7"/>
  <c r="C1091" i="7"/>
  <c r="C1078" i="7"/>
  <c r="C1065" i="7"/>
  <c r="C1052" i="7"/>
  <c r="C1040" i="7"/>
  <c r="C1027" i="7"/>
  <c r="C1014" i="7"/>
  <c r="C1001" i="7"/>
  <c r="C988" i="7"/>
  <c r="C976" i="7"/>
  <c r="C963" i="7"/>
  <c r="C950" i="7"/>
  <c r="C937" i="7"/>
  <c r="C924" i="7"/>
  <c r="C912" i="7"/>
  <c r="C899" i="7"/>
  <c r="C886" i="7"/>
  <c r="C873" i="7"/>
  <c r="C860" i="7"/>
  <c r="C848" i="7"/>
  <c r="C835" i="7"/>
  <c r="C822" i="7"/>
  <c r="C809" i="7"/>
  <c r="C796" i="7"/>
  <c r="C784" i="7"/>
  <c r="C771" i="7"/>
  <c r="C758" i="7"/>
  <c r="C745" i="7"/>
  <c r="C732" i="7"/>
  <c r="C721" i="7"/>
  <c r="C713" i="7"/>
  <c r="C705" i="7"/>
  <c r="C697" i="7"/>
  <c r="C689" i="7"/>
  <c r="C681" i="7"/>
  <c r="C673" i="7"/>
  <c r="C665" i="7"/>
  <c r="C657" i="7"/>
  <c r="C649" i="7"/>
  <c r="C641" i="7"/>
  <c r="C633" i="7"/>
  <c r="C625" i="7"/>
  <c r="C617" i="7"/>
  <c r="C609" i="7"/>
  <c r="C601" i="7"/>
  <c r="C593" i="7"/>
  <c r="C585" i="7"/>
  <c r="C577" i="7"/>
  <c r="C569" i="7"/>
  <c r="C561" i="7"/>
  <c r="C553" i="7"/>
  <c r="C545" i="7"/>
  <c r="C537" i="7"/>
  <c r="C529" i="7"/>
  <c r="C521" i="7"/>
  <c r="C513" i="7"/>
  <c r="C505" i="7"/>
  <c r="C497" i="7"/>
  <c r="C489" i="7"/>
  <c r="C481" i="7"/>
  <c r="C473" i="7"/>
  <c r="C465" i="7"/>
  <c r="C457" i="7"/>
  <c r="C449" i="7"/>
  <c r="C441" i="7"/>
  <c r="C433" i="7"/>
  <c r="C425" i="7"/>
  <c r="C417" i="7"/>
  <c r="C409" i="7"/>
  <c r="C401" i="7"/>
  <c r="C393" i="7"/>
  <c r="C385" i="7"/>
  <c r="C377" i="7"/>
  <c r="C369" i="7"/>
  <c r="C361" i="7"/>
  <c r="C353" i="7"/>
  <c r="C345" i="7"/>
  <c r="C337" i="7"/>
  <c r="C329" i="7"/>
  <c r="C321" i="7"/>
  <c r="C313" i="7"/>
  <c r="C305" i="7"/>
  <c r="C297" i="7"/>
  <c r="C289" i="7"/>
  <c r="C281" i="7"/>
  <c r="C273" i="7"/>
  <c r="C265" i="7"/>
  <c r="C257" i="7"/>
  <c r="C249" i="7"/>
  <c r="C241" i="7"/>
  <c r="C233" i="7"/>
  <c r="C225" i="7"/>
  <c r="C217" i="7"/>
  <c r="C209" i="7"/>
  <c r="C201" i="7"/>
  <c r="C193" i="7"/>
  <c r="C185" i="7"/>
  <c r="C177" i="7"/>
  <c r="C169" i="7"/>
  <c r="C161" i="7"/>
  <c r="C153" i="7"/>
  <c r="C145" i="7"/>
  <c r="C137" i="7"/>
  <c r="C129" i="7"/>
  <c r="C121" i="7"/>
  <c r="C113" i="7"/>
  <c r="C105" i="7"/>
  <c r="C97" i="7"/>
  <c r="C89" i="7"/>
  <c r="C81" i="7"/>
  <c r="C73" i="7"/>
  <c r="C65" i="7"/>
  <c r="C57" i="7"/>
  <c r="C49" i="7"/>
  <c r="C41" i="7"/>
  <c r="C33" i="7"/>
  <c r="C25" i="7"/>
  <c r="C17" i="7"/>
  <c r="C9" i="7"/>
  <c r="C2959" i="7"/>
  <c r="C2731" i="7"/>
  <c r="C2526" i="7"/>
  <c r="C2371" i="7"/>
  <c r="C2243" i="7"/>
  <c r="C2151" i="7"/>
  <c r="C2087" i="7"/>
  <c r="C2023" i="7"/>
  <c r="C1959" i="7"/>
  <c r="C1895" i="7"/>
  <c r="C1831" i="7"/>
  <c r="C1768" i="7"/>
  <c r="C1717" i="7"/>
  <c r="C1666" i="7"/>
  <c r="C1615" i="7"/>
  <c r="C1574" i="7"/>
  <c r="C1558" i="7"/>
  <c r="C1542" i="7"/>
  <c r="C1526" i="7"/>
  <c r="C1510" i="7"/>
  <c r="C1494" i="7"/>
  <c r="C1478" i="7"/>
  <c r="C1462" i="7"/>
  <c r="C1446" i="7"/>
  <c r="C1430" i="7"/>
  <c r="C1414" i="7"/>
  <c r="C1398" i="7"/>
  <c r="C1382" i="7"/>
  <c r="C1366" i="7"/>
  <c r="C1350" i="7"/>
  <c r="C1334" i="7"/>
  <c r="C1318" i="7"/>
  <c r="C1302" i="7"/>
  <c r="C1286" i="7"/>
  <c r="C1270" i="7"/>
  <c r="C1254" i="7"/>
  <c r="C1238" i="7"/>
  <c r="C1222" i="7"/>
  <c r="C1206" i="7"/>
  <c r="C1190" i="7"/>
  <c r="C1174" i="7"/>
  <c r="C1158" i="7"/>
  <c r="C1142" i="7"/>
  <c r="C1126" i="7"/>
  <c r="C1112" i="7"/>
  <c r="C1099" i="7"/>
  <c r="C1086" i="7"/>
  <c r="C1073" i="7"/>
  <c r="C1060" i="7"/>
  <c r="C1048" i="7"/>
  <c r="C1035" i="7"/>
  <c r="C1022" i="7"/>
  <c r="C1009" i="7"/>
  <c r="C996" i="7"/>
  <c r="C984" i="7"/>
  <c r="C971" i="7"/>
  <c r="C958" i="7"/>
  <c r="C945" i="7"/>
  <c r="C932" i="7"/>
  <c r="C920" i="7"/>
  <c r="C907" i="7"/>
  <c r="C894" i="7"/>
  <c r="C881" i="7"/>
  <c r="C868" i="7"/>
  <c r="C856" i="7"/>
  <c r="C843" i="7"/>
  <c r="C830" i="7"/>
  <c r="C817" i="7"/>
  <c r="C804" i="7"/>
  <c r="C792" i="7"/>
  <c r="C779" i="7"/>
  <c r="C766" i="7"/>
  <c r="C753" i="7"/>
  <c r="C740" i="7"/>
  <c r="C728" i="7"/>
  <c r="C718" i="7"/>
  <c r="C710" i="7"/>
  <c r="C702" i="7"/>
  <c r="C694" i="7"/>
  <c r="C686" i="7"/>
  <c r="C678" i="7"/>
  <c r="C670" i="7"/>
  <c r="C662" i="7"/>
  <c r="C654" i="7"/>
  <c r="C646" i="7"/>
  <c r="C638" i="7"/>
  <c r="C630" i="7"/>
  <c r="C622" i="7"/>
  <c r="C614" i="7"/>
  <c r="C606" i="7"/>
  <c r="C598" i="7"/>
  <c r="C590" i="7"/>
  <c r="C582" i="7"/>
  <c r="C574" i="7"/>
  <c r="C566" i="7"/>
  <c r="C558" i="7"/>
  <c r="C550" i="7"/>
  <c r="C542" i="7"/>
  <c r="C534" i="7"/>
  <c r="C526" i="7"/>
  <c r="C518" i="7"/>
  <c r="C510" i="7"/>
  <c r="C502" i="7"/>
  <c r="C494" i="7"/>
  <c r="C486" i="7"/>
  <c r="C478" i="7"/>
  <c r="C470" i="7"/>
  <c r="C462" i="7"/>
  <c r="C454" i="7"/>
  <c r="C446" i="7"/>
  <c r="C438" i="7"/>
  <c r="C430" i="7"/>
  <c r="C422" i="7"/>
  <c r="C414" i="7"/>
  <c r="C406" i="7"/>
  <c r="C398" i="7"/>
  <c r="C390" i="7"/>
  <c r="C382" i="7"/>
  <c r="C374" i="7"/>
  <c r="C366" i="7"/>
  <c r="C358" i="7"/>
  <c r="C350" i="7"/>
  <c r="C342" i="7"/>
  <c r="C334" i="7"/>
  <c r="C326" i="7"/>
  <c r="C318" i="7"/>
  <c r="C310" i="7"/>
  <c r="C302" i="7"/>
  <c r="C294" i="7"/>
  <c r="C286" i="7"/>
  <c r="C278" i="7"/>
  <c r="C270" i="7"/>
  <c r="C262" i="7"/>
  <c r="C254" i="7"/>
  <c r="C246" i="7"/>
  <c r="C238" i="7"/>
  <c r="C230" i="7"/>
  <c r="C222" i="7"/>
  <c r="C214" i="7"/>
  <c r="C206" i="7"/>
  <c r="C198" i="7"/>
  <c r="C190" i="7"/>
  <c r="C182" i="7"/>
  <c r="C174" i="7"/>
  <c r="C166" i="7"/>
  <c r="C158" i="7"/>
  <c r="C150" i="7"/>
  <c r="C142" i="7"/>
  <c r="C134" i="7"/>
  <c r="C126" i="7"/>
  <c r="C118" i="7"/>
  <c r="C110" i="7"/>
  <c r="C102" i="7"/>
  <c r="C94" i="7"/>
  <c r="C86" i="7"/>
  <c r="C78" i="7"/>
  <c r="C70" i="7"/>
  <c r="C62" i="7"/>
  <c r="C54" i="7"/>
  <c r="C46" i="7"/>
  <c r="C38" i="7"/>
  <c r="C30" i="7"/>
  <c r="C22" i="7"/>
  <c r="C14" i="7"/>
  <c r="C6" i="7"/>
  <c r="C2954" i="7"/>
  <c r="C2729" i="7"/>
  <c r="C2524" i="7"/>
  <c r="C2370" i="7"/>
  <c r="C2242" i="7"/>
  <c r="C2147" i="7"/>
  <c r="C2083" i="7"/>
  <c r="C2019" i="7"/>
  <c r="C1955" i="7"/>
  <c r="C1891" i="7"/>
  <c r="C1827" i="7"/>
  <c r="C1767" i="7"/>
  <c r="C1715" i="7"/>
  <c r="C1664" i="7"/>
  <c r="C1613" i="7"/>
  <c r="C1572" i="7"/>
  <c r="C1556" i="7"/>
  <c r="C1540" i="7"/>
  <c r="C1524" i="7"/>
  <c r="C1508" i="7"/>
  <c r="C1492" i="7"/>
  <c r="C1476" i="7"/>
  <c r="C1460" i="7"/>
  <c r="C1444" i="7"/>
  <c r="C1428" i="7"/>
  <c r="C1412" i="7"/>
  <c r="C1396" i="7"/>
  <c r="C1380" i="7"/>
  <c r="C1364" i="7"/>
  <c r="C1348" i="7"/>
  <c r="C1332" i="7"/>
  <c r="C1316" i="7"/>
  <c r="C1300" i="7"/>
  <c r="C1284" i="7"/>
  <c r="C1268" i="7"/>
  <c r="C1252" i="7"/>
  <c r="C1236" i="7"/>
  <c r="C1220" i="7"/>
  <c r="C1204" i="7"/>
  <c r="C1188" i="7"/>
  <c r="C1172" i="7"/>
  <c r="C1156" i="7"/>
  <c r="C1140" i="7"/>
  <c r="C1124" i="7"/>
  <c r="C1110" i="7"/>
  <c r="C1097" i="7"/>
  <c r="C1084" i="7"/>
  <c r="C1072" i="7"/>
  <c r="C1059" i="7"/>
  <c r="C1046" i="7"/>
  <c r="C1033" i="7"/>
  <c r="C1020" i="7"/>
  <c r="C1008" i="7"/>
  <c r="C995" i="7"/>
  <c r="C982" i="7"/>
  <c r="C969" i="7"/>
  <c r="C956" i="7"/>
  <c r="C944" i="7"/>
  <c r="C931" i="7"/>
  <c r="C918" i="7"/>
  <c r="C905" i="7"/>
  <c r="C892" i="7"/>
  <c r="C880" i="7"/>
  <c r="C867" i="7"/>
  <c r="C854" i="7"/>
  <c r="C841" i="7"/>
  <c r="C828" i="7"/>
  <c r="C816" i="7"/>
  <c r="C803" i="7"/>
  <c r="C790" i="7"/>
  <c r="C777" i="7"/>
  <c r="C764" i="7"/>
  <c r="C752" i="7"/>
  <c r="C739" i="7"/>
  <c r="C726" i="7"/>
  <c r="C717" i="7"/>
  <c r="C709" i="7"/>
  <c r="C701" i="7"/>
  <c r="C693" i="7"/>
  <c r="C685" i="7"/>
  <c r="C677" i="7"/>
  <c r="C669" i="7"/>
  <c r="C661" i="7"/>
  <c r="C653" i="7"/>
  <c r="C645" i="7"/>
  <c r="C3095" i="7"/>
  <c r="C2275" i="7"/>
  <c r="C1975" i="7"/>
  <c r="C1730" i="7"/>
  <c r="C1563" i="7"/>
  <c r="C1499" i="7"/>
  <c r="C1435" i="7"/>
  <c r="C1371" i="7"/>
  <c r="C1307" i="7"/>
  <c r="C1243" i="7"/>
  <c r="C1179" i="7"/>
  <c r="C1115" i="7"/>
  <c r="C1064" i="7"/>
  <c r="C1012" i="7"/>
  <c r="C961" i="7"/>
  <c r="C910" i="7"/>
  <c r="C859" i="7"/>
  <c r="C808" i="7"/>
  <c r="C756" i="7"/>
  <c r="C712" i="7"/>
  <c r="C680" i="7"/>
  <c r="C648" i="7"/>
  <c r="C624" i="7"/>
  <c r="C605" i="7"/>
  <c r="C583" i="7"/>
  <c r="C560" i="7"/>
  <c r="C541" i="7"/>
  <c r="C519" i="7"/>
  <c r="C496" i="7"/>
  <c r="C477" i="7"/>
  <c r="C455" i="7"/>
  <c r="C432" i="7"/>
  <c r="C413" i="7"/>
  <c r="C391" i="7"/>
  <c r="C368" i="7"/>
  <c r="C349" i="7"/>
  <c r="C327" i="7"/>
  <c r="C304" i="7"/>
  <c r="C285" i="7"/>
  <c r="C263" i="7"/>
  <c r="C240" i="7"/>
  <c r="C221" i="7"/>
  <c r="C199" i="7"/>
  <c r="C176" i="7"/>
  <c r="C157" i="7"/>
  <c r="C135" i="7"/>
  <c r="C112" i="7"/>
  <c r="C93" i="7"/>
  <c r="C71" i="7"/>
  <c r="C48" i="7"/>
  <c r="C29" i="7"/>
  <c r="C7" i="7"/>
  <c r="C1451" i="7"/>
  <c r="C1512" i="7"/>
  <c r="C136" i="7"/>
  <c r="C3090" i="7"/>
  <c r="C2274" i="7"/>
  <c r="C1971" i="7"/>
  <c r="C1728" i="7"/>
  <c r="C1560" i="7"/>
  <c r="C1496" i="7"/>
  <c r="C1432" i="7"/>
  <c r="C1368" i="7"/>
  <c r="C1304" i="7"/>
  <c r="C1240" i="7"/>
  <c r="C1176" i="7"/>
  <c r="C1113" i="7"/>
  <c r="C1062" i="7"/>
  <c r="C1011" i="7"/>
  <c r="C960" i="7"/>
  <c r="C908" i="7"/>
  <c r="C857" i="7"/>
  <c r="C806" i="7"/>
  <c r="C755" i="7"/>
  <c r="C711" i="7"/>
  <c r="C679" i="7"/>
  <c r="C647" i="7"/>
  <c r="C623" i="7"/>
  <c r="C600" i="7"/>
  <c r="C581" i="7"/>
  <c r="C559" i="7"/>
  <c r="C536" i="7"/>
  <c r="C517" i="7"/>
  <c r="C495" i="7"/>
  <c r="C472" i="7"/>
  <c r="C453" i="7"/>
  <c r="C431" i="7"/>
  <c r="C408" i="7"/>
  <c r="C389" i="7"/>
  <c r="C367" i="7"/>
  <c r="C344" i="7"/>
  <c r="C325" i="7"/>
  <c r="C303" i="7"/>
  <c r="C280" i="7"/>
  <c r="C261" i="7"/>
  <c r="C239" i="7"/>
  <c r="C216" i="7"/>
  <c r="C197" i="7"/>
  <c r="C175" i="7"/>
  <c r="C152" i="7"/>
  <c r="C133" i="7"/>
  <c r="C111" i="7"/>
  <c r="C88" i="7"/>
  <c r="C69" i="7"/>
  <c r="C47" i="7"/>
  <c r="C24" i="7"/>
  <c r="C5" i="7"/>
  <c r="C2039" i="7"/>
  <c r="C503" i="7"/>
  <c r="C333" i="7"/>
  <c r="C224" i="7"/>
  <c r="C141" i="7"/>
  <c r="C96" i="7"/>
  <c r="C55" i="7"/>
  <c r="C2402" i="7"/>
  <c r="C1384" i="7"/>
  <c r="C1256" i="7"/>
  <c r="C1128" i="7"/>
  <c r="C1024" i="7"/>
  <c r="C870" i="7"/>
  <c r="C687" i="7"/>
  <c r="C584" i="7"/>
  <c r="C520" i="7"/>
  <c r="C456" i="7"/>
  <c r="C373" i="7"/>
  <c r="C309" i="7"/>
  <c r="C200" i="7"/>
  <c r="C95" i="7"/>
  <c r="C2782" i="7"/>
  <c r="C2167" i="7"/>
  <c r="C1911" i="7"/>
  <c r="C1679" i="7"/>
  <c r="C1547" i="7"/>
  <c r="C1483" i="7"/>
  <c r="C1419" i="7"/>
  <c r="C1355" i="7"/>
  <c r="C1291" i="7"/>
  <c r="C1227" i="7"/>
  <c r="C1163" i="7"/>
  <c r="C1102" i="7"/>
  <c r="C1051" i="7"/>
  <c r="C1000" i="7"/>
  <c r="C948" i="7"/>
  <c r="C897" i="7"/>
  <c r="C846" i="7"/>
  <c r="C795" i="7"/>
  <c r="C744" i="7"/>
  <c r="C704" i="7"/>
  <c r="C672" i="7"/>
  <c r="C640" i="7"/>
  <c r="C621" i="7"/>
  <c r="C599" i="7"/>
  <c r="C576" i="7"/>
  <c r="C557" i="7"/>
  <c r="C535" i="7"/>
  <c r="C512" i="7"/>
  <c r="C493" i="7"/>
  <c r="C471" i="7"/>
  <c r="C448" i="7"/>
  <c r="C429" i="7"/>
  <c r="C407" i="7"/>
  <c r="C384" i="7"/>
  <c r="C365" i="7"/>
  <c r="C343" i="7"/>
  <c r="C320" i="7"/>
  <c r="C301" i="7"/>
  <c r="C279" i="7"/>
  <c r="C256" i="7"/>
  <c r="C237" i="7"/>
  <c r="C215" i="7"/>
  <c r="C192" i="7"/>
  <c r="C173" i="7"/>
  <c r="C151" i="7"/>
  <c r="C128" i="7"/>
  <c r="C109" i="7"/>
  <c r="C87" i="7"/>
  <c r="C64" i="7"/>
  <c r="C45" i="7"/>
  <c r="C23" i="7"/>
  <c r="C1515" i="7"/>
  <c r="C1448" i="7"/>
  <c r="C72" i="7"/>
  <c r="C2780" i="7"/>
  <c r="C2163" i="7"/>
  <c r="C1907" i="7"/>
  <c r="C1677" i="7"/>
  <c r="C1544" i="7"/>
  <c r="C1480" i="7"/>
  <c r="C1416" i="7"/>
  <c r="C1352" i="7"/>
  <c r="C1288" i="7"/>
  <c r="C1224" i="7"/>
  <c r="C1160" i="7"/>
  <c r="C1100" i="7"/>
  <c r="C1049" i="7"/>
  <c r="C998" i="7"/>
  <c r="C947" i="7"/>
  <c r="C896" i="7"/>
  <c r="C844" i="7"/>
  <c r="C793" i="7"/>
  <c r="C742" i="7"/>
  <c r="C703" i="7"/>
  <c r="C671" i="7"/>
  <c r="C639" i="7"/>
  <c r="C616" i="7"/>
  <c r="C597" i="7"/>
  <c r="C575" i="7"/>
  <c r="C552" i="7"/>
  <c r="C533" i="7"/>
  <c r="C511" i="7"/>
  <c r="C488" i="7"/>
  <c r="C469" i="7"/>
  <c r="C447" i="7"/>
  <c r="C424" i="7"/>
  <c r="C405" i="7"/>
  <c r="C383" i="7"/>
  <c r="C360" i="7"/>
  <c r="C341" i="7"/>
  <c r="C319" i="7"/>
  <c r="C296" i="7"/>
  <c r="C277" i="7"/>
  <c r="C255" i="7"/>
  <c r="C232" i="7"/>
  <c r="C213" i="7"/>
  <c r="C191" i="7"/>
  <c r="C168" i="7"/>
  <c r="C149" i="7"/>
  <c r="C127" i="7"/>
  <c r="C104" i="7"/>
  <c r="C85" i="7"/>
  <c r="C63" i="7"/>
  <c r="C40" i="7"/>
  <c r="C21" i="7"/>
  <c r="C1783" i="7"/>
  <c r="C269" i="7"/>
  <c r="C32" i="7"/>
  <c r="C1579" i="7"/>
  <c r="C607" i="7"/>
  <c r="C392" i="7"/>
  <c r="C223" i="7"/>
  <c r="C31" i="7"/>
  <c r="C2577" i="7"/>
  <c r="C2103" i="7"/>
  <c r="C1847" i="7"/>
  <c r="C1627" i="7"/>
  <c r="C1531" i="7"/>
  <c r="C1467" i="7"/>
  <c r="C1403" i="7"/>
  <c r="C1339" i="7"/>
  <c r="C1275" i="7"/>
  <c r="C1211" i="7"/>
  <c r="C1147" i="7"/>
  <c r="C1089" i="7"/>
  <c r="C1038" i="7"/>
  <c r="C987" i="7"/>
  <c r="C936" i="7"/>
  <c r="C884" i="7"/>
  <c r="C833" i="7"/>
  <c r="C782" i="7"/>
  <c r="C731" i="7"/>
  <c r="C696" i="7"/>
  <c r="C664" i="7"/>
  <c r="C637" i="7"/>
  <c r="C615" i="7"/>
  <c r="C592" i="7"/>
  <c r="C573" i="7"/>
  <c r="C551" i="7"/>
  <c r="C528" i="7"/>
  <c r="C509" i="7"/>
  <c r="C487" i="7"/>
  <c r="C464" i="7"/>
  <c r="C445" i="7"/>
  <c r="C423" i="7"/>
  <c r="C400" i="7"/>
  <c r="C381" i="7"/>
  <c r="C359" i="7"/>
  <c r="C336" i="7"/>
  <c r="C317" i="7"/>
  <c r="C295" i="7"/>
  <c r="C272" i="7"/>
  <c r="C253" i="7"/>
  <c r="C231" i="7"/>
  <c r="C208" i="7"/>
  <c r="C189" i="7"/>
  <c r="C167" i="7"/>
  <c r="C144" i="7"/>
  <c r="C125" i="7"/>
  <c r="C103" i="7"/>
  <c r="C80" i="7"/>
  <c r="C61" i="7"/>
  <c r="C39" i="7"/>
  <c r="C16" i="7"/>
  <c r="C1580" i="7"/>
  <c r="C1779" i="7"/>
  <c r="C1192" i="7"/>
  <c r="C921" i="7"/>
  <c r="C768" i="7"/>
  <c r="C655" i="7"/>
  <c r="C565" i="7"/>
  <c r="C501" i="7"/>
  <c r="C415" i="7"/>
  <c r="C328" i="7"/>
  <c r="C264" i="7"/>
  <c r="C159" i="7"/>
  <c r="C53" i="7"/>
  <c r="C2576" i="7"/>
  <c r="C2099" i="7"/>
  <c r="C1843" i="7"/>
  <c r="C1626" i="7"/>
  <c r="C1528" i="7"/>
  <c r="C1464" i="7"/>
  <c r="C1400" i="7"/>
  <c r="C1336" i="7"/>
  <c r="C1272" i="7"/>
  <c r="C1208" i="7"/>
  <c r="C1144" i="7"/>
  <c r="C1088" i="7"/>
  <c r="C1036" i="7"/>
  <c r="C985" i="7"/>
  <c r="C934" i="7"/>
  <c r="C883" i="7"/>
  <c r="C832" i="7"/>
  <c r="C780" i="7"/>
  <c r="C729" i="7"/>
  <c r="C695" i="7"/>
  <c r="C663" i="7"/>
  <c r="C632" i="7"/>
  <c r="C613" i="7"/>
  <c r="C591" i="7"/>
  <c r="C568" i="7"/>
  <c r="C549" i="7"/>
  <c r="C527" i="7"/>
  <c r="C504" i="7"/>
  <c r="C485" i="7"/>
  <c r="C463" i="7"/>
  <c r="C440" i="7"/>
  <c r="C421" i="7"/>
  <c r="C399" i="7"/>
  <c r="C376" i="7"/>
  <c r="C357" i="7"/>
  <c r="C335" i="7"/>
  <c r="C312" i="7"/>
  <c r="C293" i="7"/>
  <c r="C271" i="7"/>
  <c r="C248" i="7"/>
  <c r="C229" i="7"/>
  <c r="C207" i="7"/>
  <c r="C184" i="7"/>
  <c r="C165" i="7"/>
  <c r="C143" i="7"/>
  <c r="C120" i="7"/>
  <c r="C101" i="7"/>
  <c r="C79" i="7"/>
  <c r="C56" i="7"/>
  <c r="C37" i="7"/>
  <c r="C15" i="7"/>
  <c r="C2403" i="7"/>
  <c r="C1387" i="7"/>
  <c r="C1323" i="7"/>
  <c r="C1259" i="7"/>
  <c r="C1195" i="7"/>
  <c r="C1131" i="7"/>
  <c r="C1076" i="7"/>
  <c r="C1025" i="7"/>
  <c r="C974" i="7"/>
  <c r="C923" i="7"/>
  <c r="C872" i="7"/>
  <c r="C820" i="7"/>
  <c r="C769" i="7"/>
  <c r="C720" i="7"/>
  <c r="C688" i="7"/>
  <c r="C656" i="7"/>
  <c r="C631" i="7"/>
  <c r="C608" i="7"/>
  <c r="C589" i="7"/>
  <c r="C567" i="7"/>
  <c r="C544" i="7"/>
  <c r="C525" i="7"/>
  <c r="C480" i="7"/>
  <c r="C461" i="7"/>
  <c r="C439" i="7"/>
  <c r="C416" i="7"/>
  <c r="C397" i="7"/>
  <c r="C375" i="7"/>
  <c r="C352" i="7"/>
  <c r="C311" i="7"/>
  <c r="C288" i="7"/>
  <c r="C247" i="7"/>
  <c r="C205" i="7"/>
  <c r="C183" i="7"/>
  <c r="C160" i="7"/>
  <c r="C119" i="7"/>
  <c r="C77" i="7"/>
  <c r="C13" i="7"/>
  <c r="C2035" i="7"/>
  <c r="C1320" i="7"/>
  <c r="C1075" i="7"/>
  <c r="C972" i="7"/>
  <c r="C819" i="7"/>
  <c r="C719" i="7"/>
  <c r="C629" i="7"/>
  <c r="C543" i="7"/>
  <c r="C479" i="7"/>
  <c r="C437" i="7"/>
  <c r="C351" i="7"/>
  <c r="C287" i="7"/>
  <c r="C245" i="7"/>
  <c r="C181" i="7"/>
  <c r="C117" i="7"/>
  <c r="C8" i="7"/>
  <c r="D18" i="3"/>
  <c r="C16" i="3"/>
  <c r="D16" i="3"/>
  <c r="C19" i="3" l="1"/>
</calcChain>
</file>

<file path=xl/sharedStrings.xml><?xml version="1.0" encoding="utf-8"?>
<sst xmlns="http://schemas.openxmlformats.org/spreadsheetml/2006/main" count="18038" uniqueCount="33">
  <si>
    <t>KIM_BUL</t>
  </si>
  <si>
    <t>BUL_LSF</t>
  </si>
  <si>
    <t>LSF_KH</t>
  </si>
  <si>
    <t>acres</t>
  </si>
  <si>
    <t>cfs</t>
  </si>
  <si>
    <t>AF/ac/yr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</si>
  <si>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</si>
  <si>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</si>
  <si>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</si>
  <si>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</si>
  <si>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</si>
  <si>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</si>
  <si>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</si>
  <si>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</si>
  <si>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</si>
  <si>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Near Blackfoot to Minidoka</t>
  </si>
  <si>
    <t>Total</t>
  </si>
  <si>
    <t xml:space="preserve">AF/yr </t>
  </si>
  <si>
    <t>crop irrigation requirement</t>
  </si>
  <si>
    <t>Reach of interest:</t>
  </si>
  <si>
    <t>Predicted response:</t>
  </si>
  <si>
    <t>Simulated curtailment:</t>
  </si>
  <si>
    <t>Response/simulated stress</t>
  </si>
  <si>
    <t>near Blackfoot to Minidoka</t>
  </si>
  <si>
    <t>N_M</t>
  </si>
  <si>
    <t>NB_N</t>
  </si>
  <si>
    <t>S_NB</t>
  </si>
  <si>
    <t>H_S</t>
  </si>
  <si>
    <t>A_R</t>
  </si>
  <si>
    <t>Time (yrs)</t>
  </si>
  <si>
    <t>NB-Min (cfs)</t>
  </si>
  <si>
    <t>% of SS</t>
  </si>
  <si>
    <t>Simulated curtailment of groundwater rights with priority dates with priority dates of October 12, 1900 or junior within the ESPAM2.2 model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</si>
</sst>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11" fontId="0" fillId="0" borderId="0" xfId="0" applyNumberFormat="1"/>
    <xf numFmtId="3" fontId="21" fillId="0" borderId="0" xfId="0" applyNumberFormat="1" applyFont="1"/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0" xfId="1" applyNumberFormat="1" applyFont="1"/>
    <xf numFmtId="10" fontId="0" fillId="0" borderId="0" xfId="0" applyNumberFormat="1"/>
    <xf numFmtId="3" fontId="0" fillId="0" borderId="0" xfId="0" applyNumberFormat="1" applyAlignment="1">
      <alignment horizontal="right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Time to reach steady state response to groundwater</a:t>
            </a:r>
            <a:r>
              <a:rPr lang="en-US" baseline="0"/>
              <a:t> use (or </a:t>
            </a:r>
            <a:r>
              <a:rPr lang="en-US"/>
              <a:t>curtailment) at near Blackfoot to Minidoka reach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TimeToSS!$A$2:$A$3601</c:f>
              <c:numCache>
                <c:formatCode>0.00</c:formatCode>
                <c:ptCount val="3600"/>
                <c:pt idx="0">
                  <c:v>4.4404517453798767E-2</c:v>
                </c:pt>
                <c:pt idx="1">
                  <c:v>8.6071184120465438E-2</c:v>
                </c:pt>
                <c:pt idx="2">
                  <c:v>0.1277378507871321</c:v>
                </c:pt>
                <c:pt idx="3">
                  <c:v>0.17214236824093088</c:v>
                </c:pt>
                <c:pt idx="4">
                  <c:v>0.21380903490759753</c:v>
                </c:pt>
                <c:pt idx="5">
                  <c:v>0.25547570157426419</c:v>
                </c:pt>
                <c:pt idx="6">
                  <c:v>0.29714236824093088</c:v>
                </c:pt>
                <c:pt idx="7">
                  <c:v>0.33880903490759756</c:v>
                </c:pt>
                <c:pt idx="8">
                  <c:v>0.38047570157426419</c:v>
                </c:pt>
                <c:pt idx="9">
                  <c:v>0.42214236824093088</c:v>
                </c:pt>
                <c:pt idx="10">
                  <c:v>0.46380903490759756</c:v>
                </c:pt>
                <c:pt idx="11">
                  <c:v>0.50547570157426425</c:v>
                </c:pt>
                <c:pt idx="12">
                  <c:v>0.54714236824093088</c:v>
                </c:pt>
                <c:pt idx="13">
                  <c:v>0.58880903490759751</c:v>
                </c:pt>
                <c:pt idx="14">
                  <c:v>0.63047570157426425</c:v>
                </c:pt>
                <c:pt idx="15">
                  <c:v>0.67214236824093088</c:v>
                </c:pt>
                <c:pt idx="16">
                  <c:v>0.71380903490759751</c:v>
                </c:pt>
                <c:pt idx="17">
                  <c:v>0.75547570157426425</c:v>
                </c:pt>
                <c:pt idx="18">
                  <c:v>0.79714236824093088</c:v>
                </c:pt>
                <c:pt idx="19">
                  <c:v>0.83880903490759751</c:v>
                </c:pt>
                <c:pt idx="20">
                  <c:v>0.88047570157426425</c:v>
                </c:pt>
                <c:pt idx="21">
                  <c:v>0.92214236824093088</c:v>
                </c:pt>
                <c:pt idx="22">
                  <c:v>0.96380903490759751</c:v>
                </c:pt>
                <c:pt idx="23">
                  <c:v>1.0054757015742641</c:v>
                </c:pt>
                <c:pt idx="24">
                  <c:v>1.0471423682409309</c:v>
                </c:pt>
                <c:pt idx="25">
                  <c:v>1.0888090349075976</c:v>
                </c:pt>
                <c:pt idx="26">
                  <c:v>1.1304757015742641</c:v>
                </c:pt>
                <c:pt idx="27">
                  <c:v>1.1721423682409309</c:v>
                </c:pt>
                <c:pt idx="28">
                  <c:v>1.2138090349075976</c:v>
                </c:pt>
                <c:pt idx="29">
                  <c:v>1.2554757015742641</c:v>
                </c:pt>
                <c:pt idx="30">
                  <c:v>1.2971423682409309</c:v>
                </c:pt>
                <c:pt idx="31">
                  <c:v>1.3388090349075976</c:v>
                </c:pt>
                <c:pt idx="32">
                  <c:v>1.3804757015742641</c:v>
                </c:pt>
                <c:pt idx="33">
                  <c:v>1.4221423682409309</c:v>
                </c:pt>
                <c:pt idx="34">
                  <c:v>1.4638090349075976</c:v>
                </c:pt>
                <c:pt idx="35">
                  <c:v>1.5054757015742641</c:v>
                </c:pt>
                <c:pt idx="36">
                  <c:v>1.5471423682409309</c:v>
                </c:pt>
                <c:pt idx="37">
                  <c:v>1.5888090349075976</c:v>
                </c:pt>
                <c:pt idx="38">
                  <c:v>1.6304757015742641</c:v>
                </c:pt>
                <c:pt idx="39">
                  <c:v>1.6721423682409309</c:v>
                </c:pt>
                <c:pt idx="40">
                  <c:v>1.7138090349075976</c:v>
                </c:pt>
                <c:pt idx="41">
                  <c:v>1.7554757015742641</c:v>
                </c:pt>
                <c:pt idx="42">
                  <c:v>1.7971423682409309</c:v>
                </c:pt>
                <c:pt idx="43">
                  <c:v>1.8388090349075976</c:v>
                </c:pt>
                <c:pt idx="44">
                  <c:v>1.8804757015742641</c:v>
                </c:pt>
                <c:pt idx="45">
                  <c:v>1.9221423682409309</c:v>
                </c:pt>
                <c:pt idx="46">
                  <c:v>1.9638090349075976</c:v>
                </c:pt>
                <c:pt idx="47">
                  <c:v>2.0054757015742641</c:v>
                </c:pt>
                <c:pt idx="48">
                  <c:v>2.0471423682409307</c:v>
                </c:pt>
                <c:pt idx="49">
                  <c:v>2.0888090349075976</c:v>
                </c:pt>
                <c:pt idx="50">
                  <c:v>2.1304757015742641</c:v>
                </c:pt>
                <c:pt idx="51">
                  <c:v>2.1721423682409307</c:v>
                </c:pt>
                <c:pt idx="52">
                  <c:v>2.2138090349075976</c:v>
                </c:pt>
                <c:pt idx="53">
                  <c:v>2.2554757015742641</c:v>
                </c:pt>
                <c:pt idx="54">
                  <c:v>2.2971423682409307</c:v>
                </c:pt>
                <c:pt idx="55">
                  <c:v>2.3388090349075976</c:v>
                </c:pt>
                <c:pt idx="56">
                  <c:v>2.3804757015742641</c:v>
                </c:pt>
                <c:pt idx="57">
                  <c:v>2.4221423682409307</c:v>
                </c:pt>
                <c:pt idx="58">
                  <c:v>2.4638090349075976</c:v>
                </c:pt>
                <c:pt idx="59">
                  <c:v>2.5054757015742641</c:v>
                </c:pt>
                <c:pt idx="60">
                  <c:v>2.5471423682409307</c:v>
                </c:pt>
                <c:pt idx="61">
                  <c:v>2.5888090349075976</c:v>
                </c:pt>
                <c:pt idx="62">
                  <c:v>2.6304757015742641</c:v>
                </c:pt>
                <c:pt idx="63">
                  <c:v>2.6721423682409307</c:v>
                </c:pt>
                <c:pt idx="64">
                  <c:v>2.7138090349075976</c:v>
                </c:pt>
                <c:pt idx="65">
                  <c:v>2.7554757015742641</c:v>
                </c:pt>
                <c:pt idx="66">
                  <c:v>2.7971423682409307</c:v>
                </c:pt>
                <c:pt idx="67">
                  <c:v>2.8388090349075976</c:v>
                </c:pt>
                <c:pt idx="68">
                  <c:v>2.8804757015742641</c:v>
                </c:pt>
                <c:pt idx="69">
                  <c:v>2.9221423682409307</c:v>
                </c:pt>
                <c:pt idx="70">
                  <c:v>2.9638090349075976</c:v>
                </c:pt>
                <c:pt idx="71">
                  <c:v>3.0054757015742641</c:v>
                </c:pt>
                <c:pt idx="72">
                  <c:v>3.0471423682409307</c:v>
                </c:pt>
                <c:pt idx="73">
                  <c:v>3.0888090349075976</c:v>
                </c:pt>
                <c:pt idx="74">
                  <c:v>3.1304757015742641</c:v>
                </c:pt>
                <c:pt idx="75">
                  <c:v>3.1721423682409307</c:v>
                </c:pt>
                <c:pt idx="76">
                  <c:v>3.2138090349075976</c:v>
                </c:pt>
                <c:pt idx="77">
                  <c:v>3.2554757015742641</c:v>
                </c:pt>
                <c:pt idx="78">
                  <c:v>3.2971423682409307</c:v>
                </c:pt>
                <c:pt idx="79">
                  <c:v>3.3388090349075976</c:v>
                </c:pt>
                <c:pt idx="80">
                  <c:v>3.3804757015742641</c:v>
                </c:pt>
                <c:pt idx="81">
                  <c:v>3.4221423682409307</c:v>
                </c:pt>
                <c:pt idx="82">
                  <c:v>3.4638090349075976</c:v>
                </c:pt>
                <c:pt idx="83">
                  <c:v>3.5054757015742641</c:v>
                </c:pt>
                <c:pt idx="84">
                  <c:v>3.5471423682409307</c:v>
                </c:pt>
                <c:pt idx="85">
                  <c:v>3.5888090349075976</c:v>
                </c:pt>
                <c:pt idx="86">
                  <c:v>3.6304757015742641</c:v>
                </c:pt>
                <c:pt idx="87">
                  <c:v>3.6721423682409307</c:v>
                </c:pt>
                <c:pt idx="88">
                  <c:v>3.7138090349075976</c:v>
                </c:pt>
                <c:pt idx="89">
                  <c:v>3.7554757015742641</c:v>
                </c:pt>
                <c:pt idx="90">
                  <c:v>3.7971423682409307</c:v>
                </c:pt>
                <c:pt idx="91">
                  <c:v>3.8388090349075976</c:v>
                </c:pt>
                <c:pt idx="92">
                  <c:v>3.8804757015742641</c:v>
                </c:pt>
                <c:pt idx="93">
                  <c:v>3.9221423682409307</c:v>
                </c:pt>
                <c:pt idx="94">
                  <c:v>3.9638090349075976</c:v>
                </c:pt>
                <c:pt idx="95">
                  <c:v>4.0054757015742641</c:v>
                </c:pt>
                <c:pt idx="96">
                  <c:v>4.0471423682409311</c:v>
                </c:pt>
                <c:pt idx="97">
                  <c:v>4.0888090349075972</c:v>
                </c:pt>
                <c:pt idx="98">
                  <c:v>4.1304757015742641</c:v>
                </c:pt>
                <c:pt idx="99">
                  <c:v>4.1721423682409311</c:v>
                </c:pt>
                <c:pt idx="100">
                  <c:v>4.2138090349075972</c:v>
                </c:pt>
                <c:pt idx="101">
                  <c:v>4.2554757015742641</c:v>
                </c:pt>
                <c:pt idx="102">
                  <c:v>4.2971423682409311</c:v>
                </c:pt>
                <c:pt idx="103">
                  <c:v>4.3388090349075972</c:v>
                </c:pt>
                <c:pt idx="104">
                  <c:v>4.3804757015742641</c:v>
                </c:pt>
                <c:pt idx="105">
                  <c:v>4.4221423682409311</c:v>
                </c:pt>
                <c:pt idx="106">
                  <c:v>4.4638090349075972</c:v>
                </c:pt>
                <c:pt idx="107">
                  <c:v>4.5054757015742641</c:v>
                </c:pt>
                <c:pt idx="108">
                  <c:v>4.5471423682409311</c:v>
                </c:pt>
                <c:pt idx="109">
                  <c:v>4.5888090349075972</c:v>
                </c:pt>
                <c:pt idx="110">
                  <c:v>4.6304757015742641</c:v>
                </c:pt>
                <c:pt idx="111">
                  <c:v>4.6721423682409311</c:v>
                </c:pt>
                <c:pt idx="112">
                  <c:v>4.7138090349075972</c:v>
                </c:pt>
                <c:pt idx="113">
                  <c:v>4.7554757015742641</c:v>
                </c:pt>
                <c:pt idx="114">
                  <c:v>4.7971423682409311</c:v>
                </c:pt>
                <c:pt idx="115">
                  <c:v>4.8388090349075972</c:v>
                </c:pt>
                <c:pt idx="116">
                  <c:v>4.8804757015742641</c:v>
                </c:pt>
                <c:pt idx="117">
                  <c:v>4.9221423682409311</c:v>
                </c:pt>
                <c:pt idx="118">
                  <c:v>4.9638090349075972</c:v>
                </c:pt>
                <c:pt idx="119">
                  <c:v>5.0054757015742641</c:v>
                </c:pt>
                <c:pt idx="120">
                  <c:v>5.0471423682409311</c:v>
                </c:pt>
                <c:pt idx="121">
                  <c:v>5.0888090349075972</c:v>
                </c:pt>
                <c:pt idx="122">
                  <c:v>5.1304757015742641</c:v>
                </c:pt>
                <c:pt idx="123">
                  <c:v>5.1721423682409311</c:v>
                </c:pt>
                <c:pt idx="124">
                  <c:v>5.2138090349075972</c:v>
                </c:pt>
                <c:pt idx="125">
                  <c:v>5.2554757015742641</c:v>
                </c:pt>
                <c:pt idx="126">
                  <c:v>5.2971423682409311</c:v>
                </c:pt>
                <c:pt idx="127">
                  <c:v>5.3388090349075972</c:v>
                </c:pt>
                <c:pt idx="128">
                  <c:v>5.3804757015742641</c:v>
                </c:pt>
                <c:pt idx="129">
                  <c:v>5.4221423682409311</c:v>
                </c:pt>
                <c:pt idx="130">
                  <c:v>5.4638090349075972</c:v>
                </c:pt>
                <c:pt idx="131">
                  <c:v>5.5054757015742641</c:v>
                </c:pt>
                <c:pt idx="132">
                  <c:v>5.5471423682409311</c:v>
                </c:pt>
                <c:pt idx="133">
                  <c:v>5.5888090349075972</c:v>
                </c:pt>
                <c:pt idx="134">
                  <c:v>5.6304757015742641</c:v>
                </c:pt>
                <c:pt idx="135">
                  <c:v>5.6721423682409311</c:v>
                </c:pt>
                <c:pt idx="136">
                  <c:v>5.7138090349075972</c:v>
                </c:pt>
                <c:pt idx="137">
                  <c:v>5.7554757015742641</c:v>
                </c:pt>
                <c:pt idx="138">
                  <c:v>5.7971423682409311</c:v>
                </c:pt>
                <c:pt idx="139">
                  <c:v>5.8388090349075972</c:v>
                </c:pt>
                <c:pt idx="140">
                  <c:v>5.8804757015742641</c:v>
                </c:pt>
                <c:pt idx="141">
                  <c:v>5.9221423682409311</c:v>
                </c:pt>
                <c:pt idx="142">
                  <c:v>5.9638090349075972</c:v>
                </c:pt>
                <c:pt idx="143">
                  <c:v>6.0054757015742641</c:v>
                </c:pt>
                <c:pt idx="144">
                  <c:v>6.0471423682409311</c:v>
                </c:pt>
                <c:pt idx="145">
                  <c:v>6.0888090349075972</c:v>
                </c:pt>
                <c:pt idx="146">
                  <c:v>6.1304757015742641</c:v>
                </c:pt>
                <c:pt idx="147">
                  <c:v>6.1721423682409311</c:v>
                </c:pt>
                <c:pt idx="148">
                  <c:v>6.2138090349075972</c:v>
                </c:pt>
                <c:pt idx="149">
                  <c:v>6.2554757015742641</c:v>
                </c:pt>
                <c:pt idx="150">
                  <c:v>6.2971423682409311</c:v>
                </c:pt>
                <c:pt idx="151">
                  <c:v>6.3388090349075972</c:v>
                </c:pt>
                <c:pt idx="152">
                  <c:v>6.3804757015742641</c:v>
                </c:pt>
                <c:pt idx="153">
                  <c:v>6.4221423682409311</c:v>
                </c:pt>
                <c:pt idx="154">
                  <c:v>6.4638090349075972</c:v>
                </c:pt>
                <c:pt idx="155">
                  <c:v>6.5054757015742641</c:v>
                </c:pt>
                <c:pt idx="156">
                  <c:v>6.5471423682409311</c:v>
                </c:pt>
                <c:pt idx="157">
                  <c:v>6.5888090349075972</c:v>
                </c:pt>
                <c:pt idx="158">
                  <c:v>6.6304757015742641</c:v>
                </c:pt>
                <c:pt idx="159">
                  <c:v>6.6721423682409311</c:v>
                </c:pt>
                <c:pt idx="160">
                  <c:v>6.7138090349075972</c:v>
                </c:pt>
                <c:pt idx="161">
                  <c:v>6.7554757015742641</c:v>
                </c:pt>
                <c:pt idx="162">
                  <c:v>6.7971423682409311</c:v>
                </c:pt>
                <c:pt idx="163">
                  <c:v>6.8388090349075972</c:v>
                </c:pt>
                <c:pt idx="164">
                  <c:v>6.8804757015742641</c:v>
                </c:pt>
                <c:pt idx="165">
                  <c:v>6.9221423682409311</c:v>
                </c:pt>
                <c:pt idx="166">
                  <c:v>6.9638090349075972</c:v>
                </c:pt>
                <c:pt idx="167">
                  <c:v>7.0054757015742641</c:v>
                </c:pt>
                <c:pt idx="168">
                  <c:v>7.0471423682409311</c:v>
                </c:pt>
                <c:pt idx="169">
                  <c:v>7.0888090349075972</c:v>
                </c:pt>
                <c:pt idx="170">
                  <c:v>7.1304757015742641</c:v>
                </c:pt>
                <c:pt idx="171">
                  <c:v>7.1721423682409311</c:v>
                </c:pt>
                <c:pt idx="172">
                  <c:v>7.2138090349075972</c:v>
                </c:pt>
                <c:pt idx="173">
                  <c:v>7.2554757015742641</c:v>
                </c:pt>
                <c:pt idx="174">
                  <c:v>7.2971423682409311</c:v>
                </c:pt>
                <c:pt idx="175">
                  <c:v>7.3388090349075972</c:v>
                </c:pt>
                <c:pt idx="176">
                  <c:v>7.3804757015742641</c:v>
                </c:pt>
                <c:pt idx="177">
                  <c:v>7.4221423682409311</c:v>
                </c:pt>
                <c:pt idx="178">
                  <c:v>7.4638090349075972</c:v>
                </c:pt>
                <c:pt idx="179">
                  <c:v>7.5054757015742641</c:v>
                </c:pt>
                <c:pt idx="180">
                  <c:v>7.5471423682409311</c:v>
                </c:pt>
                <c:pt idx="181">
                  <c:v>7.5888090349075972</c:v>
                </c:pt>
                <c:pt idx="182">
                  <c:v>7.6304757015742641</c:v>
                </c:pt>
                <c:pt idx="183">
                  <c:v>7.6721423682409311</c:v>
                </c:pt>
                <c:pt idx="184">
                  <c:v>7.7138090349075972</c:v>
                </c:pt>
                <c:pt idx="185">
                  <c:v>7.7554757015742641</c:v>
                </c:pt>
                <c:pt idx="186">
                  <c:v>7.7971423682409311</c:v>
                </c:pt>
                <c:pt idx="187">
                  <c:v>7.8388090349075972</c:v>
                </c:pt>
                <c:pt idx="188">
                  <c:v>7.8804757015742641</c:v>
                </c:pt>
                <c:pt idx="189">
                  <c:v>7.9221423682409311</c:v>
                </c:pt>
                <c:pt idx="190">
                  <c:v>7.9638090349075972</c:v>
                </c:pt>
                <c:pt idx="191">
                  <c:v>8.0054757015742641</c:v>
                </c:pt>
                <c:pt idx="192">
                  <c:v>8.0471423682409302</c:v>
                </c:pt>
                <c:pt idx="193">
                  <c:v>8.0888090349075981</c:v>
                </c:pt>
                <c:pt idx="194">
                  <c:v>8.1304757015742641</c:v>
                </c:pt>
                <c:pt idx="195">
                  <c:v>8.1721423682409302</c:v>
                </c:pt>
                <c:pt idx="196">
                  <c:v>8.2138090349075981</c:v>
                </c:pt>
                <c:pt idx="197">
                  <c:v>8.2554757015742641</c:v>
                </c:pt>
                <c:pt idx="198">
                  <c:v>8.2971423682409302</c:v>
                </c:pt>
                <c:pt idx="199">
                  <c:v>8.3388090349075981</c:v>
                </c:pt>
                <c:pt idx="200">
                  <c:v>8.3804757015742641</c:v>
                </c:pt>
                <c:pt idx="201">
                  <c:v>8.4221423682409302</c:v>
                </c:pt>
                <c:pt idx="202">
                  <c:v>8.4638090349075981</c:v>
                </c:pt>
                <c:pt idx="203">
                  <c:v>8.5054757015742641</c:v>
                </c:pt>
                <c:pt idx="204">
                  <c:v>8.5471423682409302</c:v>
                </c:pt>
                <c:pt idx="205">
                  <c:v>8.5888090349075981</c:v>
                </c:pt>
                <c:pt idx="206">
                  <c:v>8.6304757015742641</c:v>
                </c:pt>
                <c:pt idx="207">
                  <c:v>8.6721423682409302</c:v>
                </c:pt>
                <c:pt idx="208">
                  <c:v>8.7138090349075981</c:v>
                </c:pt>
                <c:pt idx="209">
                  <c:v>8.7554757015742641</c:v>
                </c:pt>
                <c:pt idx="210">
                  <c:v>8.7971423682409302</c:v>
                </c:pt>
                <c:pt idx="211">
                  <c:v>8.8388090349075981</c:v>
                </c:pt>
                <c:pt idx="212">
                  <c:v>8.8804757015742641</c:v>
                </c:pt>
                <c:pt idx="213">
                  <c:v>8.9221423682409302</c:v>
                </c:pt>
                <c:pt idx="214">
                  <c:v>8.9638090349075981</c:v>
                </c:pt>
                <c:pt idx="215">
                  <c:v>9.0054757015742641</c:v>
                </c:pt>
                <c:pt idx="216">
                  <c:v>9.0471423682409302</c:v>
                </c:pt>
                <c:pt idx="217">
                  <c:v>9.0888090349075981</c:v>
                </c:pt>
                <c:pt idx="218">
                  <c:v>9.1304757015742641</c:v>
                </c:pt>
                <c:pt idx="219">
                  <c:v>9.1721423682409302</c:v>
                </c:pt>
                <c:pt idx="220">
                  <c:v>9.2138090349075981</c:v>
                </c:pt>
                <c:pt idx="221">
                  <c:v>9.2554757015742641</c:v>
                </c:pt>
                <c:pt idx="222">
                  <c:v>9.2971423682409302</c:v>
                </c:pt>
                <c:pt idx="223">
                  <c:v>9.3388090349075981</c:v>
                </c:pt>
                <c:pt idx="224">
                  <c:v>9.3804757015742641</c:v>
                </c:pt>
                <c:pt idx="225">
                  <c:v>9.4221423682409302</c:v>
                </c:pt>
                <c:pt idx="226">
                  <c:v>9.4638090349075981</c:v>
                </c:pt>
                <c:pt idx="227">
                  <c:v>9.5054757015742641</c:v>
                </c:pt>
                <c:pt idx="228">
                  <c:v>9.5471423682409302</c:v>
                </c:pt>
                <c:pt idx="229">
                  <c:v>9.5888090349075981</c:v>
                </c:pt>
                <c:pt idx="230">
                  <c:v>9.6304757015742641</c:v>
                </c:pt>
                <c:pt idx="231">
                  <c:v>9.6721423682409302</c:v>
                </c:pt>
                <c:pt idx="232">
                  <c:v>9.7138090349075981</c:v>
                </c:pt>
                <c:pt idx="233">
                  <c:v>9.7554757015742641</c:v>
                </c:pt>
                <c:pt idx="234">
                  <c:v>9.7971423682409302</c:v>
                </c:pt>
                <c:pt idx="235">
                  <c:v>9.8388090349075981</c:v>
                </c:pt>
                <c:pt idx="236">
                  <c:v>9.8804757015742641</c:v>
                </c:pt>
                <c:pt idx="237">
                  <c:v>9.9221423682409302</c:v>
                </c:pt>
                <c:pt idx="238">
                  <c:v>9.9638090349075981</c:v>
                </c:pt>
                <c:pt idx="239">
                  <c:v>10.005475701574264</c:v>
                </c:pt>
                <c:pt idx="240">
                  <c:v>10.04714236824093</c:v>
                </c:pt>
                <c:pt idx="241">
                  <c:v>10.088809034907598</c:v>
                </c:pt>
                <c:pt idx="242">
                  <c:v>10.130475701574264</c:v>
                </c:pt>
                <c:pt idx="243">
                  <c:v>10.17214236824093</c:v>
                </c:pt>
                <c:pt idx="244">
                  <c:v>10.213809034907598</c:v>
                </c:pt>
                <c:pt idx="245">
                  <c:v>10.255475701574264</c:v>
                </c:pt>
                <c:pt idx="246">
                  <c:v>10.29714236824093</c:v>
                </c:pt>
                <c:pt idx="247">
                  <c:v>10.338809034907598</c:v>
                </c:pt>
                <c:pt idx="248">
                  <c:v>10.380475701574264</c:v>
                </c:pt>
                <c:pt idx="249">
                  <c:v>10.42214236824093</c:v>
                </c:pt>
                <c:pt idx="250">
                  <c:v>10.463809034907598</c:v>
                </c:pt>
                <c:pt idx="251">
                  <c:v>10.505475701574264</c:v>
                </c:pt>
                <c:pt idx="252">
                  <c:v>10.54714236824093</c:v>
                </c:pt>
                <c:pt idx="253">
                  <c:v>10.588809034907598</c:v>
                </c:pt>
                <c:pt idx="254">
                  <c:v>10.630475701574264</c:v>
                </c:pt>
                <c:pt idx="255">
                  <c:v>10.67214236824093</c:v>
                </c:pt>
                <c:pt idx="256">
                  <c:v>10.713809034907598</c:v>
                </c:pt>
                <c:pt idx="257">
                  <c:v>10.755475701574264</c:v>
                </c:pt>
                <c:pt idx="258">
                  <c:v>10.79714236824093</c:v>
                </c:pt>
                <c:pt idx="259">
                  <c:v>10.838809034907598</c:v>
                </c:pt>
                <c:pt idx="260">
                  <c:v>10.880475701574264</c:v>
                </c:pt>
                <c:pt idx="261">
                  <c:v>10.92214236824093</c:v>
                </c:pt>
                <c:pt idx="262">
                  <c:v>10.963809034907598</c:v>
                </c:pt>
                <c:pt idx="263">
                  <c:v>11.005475701574264</c:v>
                </c:pt>
                <c:pt idx="264">
                  <c:v>11.04714236824093</c:v>
                </c:pt>
                <c:pt idx="265">
                  <c:v>11.088809034907598</c:v>
                </c:pt>
                <c:pt idx="266">
                  <c:v>11.130475701574264</c:v>
                </c:pt>
                <c:pt idx="267">
                  <c:v>11.17214236824093</c:v>
                </c:pt>
                <c:pt idx="268">
                  <c:v>11.213809034907598</c:v>
                </c:pt>
                <c:pt idx="269">
                  <c:v>11.255475701574264</c:v>
                </c:pt>
                <c:pt idx="270">
                  <c:v>11.29714236824093</c:v>
                </c:pt>
                <c:pt idx="271">
                  <c:v>11.338809034907598</c:v>
                </c:pt>
                <c:pt idx="272">
                  <c:v>11.380475701574264</c:v>
                </c:pt>
                <c:pt idx="273">
                  <c:v>11.42214236824093</c:v>
                </c:pt>
                <c:pt idx="274">
                  <c:v>11.463809034907598</c:v>
                </c:pt>
                <c:pt idx="275">
                  <c:v>11.505475701574264</c:v>
                </c:pt>
                <c:pt idx="276">
                  <c:v>11.54714236824093</c:v>
                </c:pt>
                <c:pt idx="277">
                  <c:v>11.588809034907598</c:v>
                </c:pt>
                <c:pt idx="278">
                  <c:v>11.630475701574264</c:v>
                </c:pt>
                <c:pt idx="279">
                  <c:v>11.67214236824093</c:v>
                </c:pt>
                <c:pt idx="280">
                  <c:v>11.713809034907598</c:v>
                </c:pt>
                <c:pt idx="281">
                  <c:v>11.755475701574264</c:v>
                </c:pt>
                <c:pt idx="282">
                  <c:v>11.79714236824093</c:v>
                </c:pt>
                <c:pt idx="283">
                  <c:v>11.838809034907598</c:v>
                </c:pt>
                <c:pt idx="284">
                  <c:v>11.880475701574264</c:v>
                </c:pt>
                <c:pt idx="285">
                  <c:v>11.92214236824093</c:v>
                </c:pt>
                <c:pt idx="286">
                  <c:v>11.963809034907598</c:v>
                </c:pt>
                <c:pt idx="287">
                  <c:v>12.005475701574264</c:v>
                </c:pt>
                <c:pt idx="288">
                  <c:v>12.04714236824093</c:v>
                </c:pt>
                <c:pt idx="289">
                  <c:v>12.088809034907598</c:v>
                </c:pt>
                <c:pt idx="290">
                  <c:v>12.130475701574264</c:v>
                </c:pt>
                <c:pt idx="291">
                  <c:v>12.17214236824093</c:v>
                </c:pt>
                <c:pt idx="292">
                  <c:v>12.213809034907598</c:v>
                </c:pt>
                <c:pt idx="293">
                  <c:v>12.255475701574264</c:v>
                </c:pt>
                <c:pt idx="294">
                  <c:v>12.29714236824093</c:v>
                </c:pt>
                <c:pt idx="295">
                  <c:v>12.338809034907598</c:v>
                </c:pt>
                <c:pt idx="296">
                  <c:v>12.380475701574264</c:v>
                </c:pt>
                <c:pt idx="297">
                  <c:v>12.42214236824093</c:v>
                </c:pt>
                <c:pt idx="298">
                  <c:v>12.463809034907598</c:v>
                </c:pt>
                <c:pt idx="299">
                  <c:v>12.505475701574264</c:v>
                </c:pt>
                <c:pt idx="300">
                  <c:v>12.54714236824093</c:v>
                </c:pt>
                <c:pt idx="301">
                  <c:v>12.588809034907598</c:v>
                </c:pt>
                <c:pt idx="302">
                  <c:v>12.630475701574264</c:v>
                </c:pt>
                <c:pt idx="303">
                  <c:v>12.67214236824093</c:v>
                </c:pt>
                <c:pt idx="304">
                  <c:v>12.713809034907598</c:v>
                </c:pt>
                <c:pt idx="305">
                  <c:v>12.755475701574264</c:v>
                </c:pt>
                <c:pt idx="306">
                  <c:v>12.79714236824093</c:v>
                </c:pt>
                <c:pt idx="307">
                  <c:v>12.838809034907598</c:v>
                </c:pt>
                <c:pt idx="308">
                  <c:v>12.880475701574264</c:v>
                </c:pt>
                <c:pt idx="309">
                  <c:v>12.92214236824093</c:v>
                </c:pt>
                <c:pt idx="310">
                  <c:v>12.963809034907598</c:v>
                </c:pt>
                <c:pt idx="311">
                  <c:v>13.005475701574264</c:v>
                </c:pt>
                <c:pt idx="312">
                  <c:v>13.04714236824093</c:v>
                </c:pt>
                <c:pt idx="313">
                  <c:v>13.088809034907598</c:v>
                </c:pt>
                <c:pt idx="314">
                  <c:v>13.130475701574264</c:v>
                </c:pt>
                <c:pt idx="315">
                  <c:v>13.17214236824093</c:v>
                </c:pt>
                <c:pt idx="316">
                  <c:v>13.213809034907598</c:v>
                </c:pt>
                <c:pt idx="317">
                  <c:v>13.255475701574264</c:v>
                </c:pt>
                <c:pt idx="318">
                  <c:v>13.29714236824093</c:v>
                </c:pt>
                <c:pt idx="319">
                  <c:v>13.338809034907598</c:v>
                </c:pt>
                <c:pt idx="320">
                  <c:v>13.380475701574264</c:v>
                </c:pt>
                <c:pt idx="321">
                  <c:v>13.42214236824093</c:v>
                </c:pt>
                <c:pt idx="322">
                  <c:v>13.463809034907598</c:v>
                </c:pt>
                <c:pt idx="323">
                  <c:v>13.505475701574264</c:v>
                </c:pt>
                <c:pt idx="324">
                  <c:v>13.54714236824093</c:v>
                </c:pt>
                <c:pt idx="325">
                  <c:v>13.588809034907598</c:v>
                </c:pt>
                <c:pt idx="326">
                  <c:v>13.630475701574264</c:v>
                </c:pt>
                <c:pt idx="327">
                  <c:v>13.67214236824093</c:v>
                </c:pt>
                <c:pt idx="328">
                  <c:v>13.713809034907598</c:v>
                </c:pt>
                <c:pt idx="329">
                  <c:v>13.755475701574264</c:v>
                </c:pt>
                <c:pt idx="330">
                  <c:v>13.79714236824093</c:v>
                </c:pt>
                <c:pt idx="331">
                  <c:v>13.838809034907598</c:v>
                </c:pt>
                <c:pt idx="332">
                  <c:v>13.880475701574264</c:v>
                </c:pt>
                <c:pt idx="333">
                  <c:v>13.92214236824093</c:v>
                </c:pt>
                <c:pt idx="334">
                  <c:v>13.963809034907598</c:v>
                </c:pt>
                <c:pt idx="335">
                  <c:v>14.005475701574264</c:v>
                </c:pt>
                <c:pt idx="336">
                  <c:v>14.04714236824093</c:v>
                </c:pt>
                <c:pt idx="337">
                  <c:v>14.088809034907598</c:v>
                </c:pt>
                <c:pt idx="338">
                  <c:v>14.130475701574264</c:v>
                </c:pt>
                <c:pt idx="339">
                  <c:v>14.17214236824093</c:v>
                </c:pt>
                <c:pt idx="340">
                  <c:v>14.213809034907598</c:v>
                </c:pt>
                <c:pt idx="341">
                  <c:v>14.255475701574264</c:v>
                </c:pt>
                <c:pt idx="342">
                  <c:v>14.29714236824093</c:v>
                </c:pt>
                <c:pt idx="343">
                  <c:v>14.338809034907598</c:v>
                </c:pt>
                <c:pt idx="344">
                  <c:v>14.380475701574264</c:v>
                </c:pt>
                <c:pt idx="345">
                  <c:v>14.42214236824093</c:v>
                </c:pt>
                <c:pt idx="346">
                  <c:v>14.463809034907598</c:v>
                </c:pt>
                <c:pt idx="347">
                  <c:v>14.505475701574264</c:v>
                </c:pt>
                <c:pt idx="348">
                  <c:v>14.54714236824093</c:v>
                </c:pt>
                <c:pt idx="349">
                  <c:v>14.588809034907598</c:v>
                </c:pt>
                <c:pt idx="350">
                  <c:v>14.630475701574264</c:v>
                </c:pt>
                <c:pt idx="351">
                  <c:v>14.67214236824093</c:v>
                </c:pt>
                <c:pt idx="352">
                  <c:v>14.713809034907598</c:v>
                </c:pt>
                <c:pt idx="353">
                  <c:v>14.755475701574264</c:v>
                </c:pt>
                <c:pt idx="354">
                  <c:v>14.79714236824093</c:v>
                </c:pt>
                <c:pt idx="355">
                  <c:v>14.838809034907598</c:v>
                </c:pt>
                <c:pt idx="356">
                  <c:v>14.880475701574264</c:v>
                </c:pt>
                <c:pt idx="357">
                  <c:v>14.92214236824093</c:v>
                </c:pt>
                <c:pt idx="358">
                  <c:v>14.963809034907598</c:v>
                </c:pt>
                <c:pt idx="359">
                  <c:v>15.005475701574264</c:v>
                </c:pt>
                <c:pt idx="360">
                  <c:v>15.04714236824093</c:v>
                </c:pt>
                <c:pt idx="361">
                  <c:v>15.088809034907598</c:v>
                </c:pt>
                <c:pt idx="362">
                  <c:v>15.130475701574264</c:v>
                </c:pt>
                <c:pt idx="363">
                  <c:v>15.17214236824093</c:v>
                </c:pt>
                <c:pt idx="364">
                  <c:v>15.213809034907598</c:v>
                </c:pt>
                <c:pt idx="365">
                  <c:v>15.255475701574264</c:v>
                </c:pt>
                <c:pt idx="366">
                  <c:v>15.29714236824093</c:v>
                </c:pt>
                <c:pt idx="367">
                  <c:v>15.338809034907598</c:v>
                </c:pt>
                <c:pt idx="368">
                  <c:v>15.380475701574264</c:v>
                </c:pt>
                <c:pt idx="369">
                  <c:v>15.42214236824093</c:v>
                </c:pt>
                <c:pt idx="370">
                  <c:v>15.463809034907598</c:v>
                </c:pt>
                <c:pt idx="371">
                  <c:v>15.505475701574264</c:v>
                </c:pt>
                <c:pt idx="372">
                  <c:v>15.54714236824093</c:v>
                </c:pt>
                <c:pt idx="373">
                  <c:v>15.588809034907598</c:v>
                </c:pt>
                <c:pt idx="374">
                  <c:v>15.630475701574264</c:v>
                </c:pt>
                <c:pt idx="375">
                  <c:v>15.67214236824093</c:v>
                </c:pt>
                <c:pt idx="376">
                  <c:v>15.713809034907598</c:v>
                </c:pt>
                <c:pt idx="377">
                  <c:v>15.755475701574264</c:v>
                </c:pt>
                <c:pt idx="378">
                  <c:v>15.79714236824093</c:v>
                </c:pt>
                <c:pt idx="379">
                  <c:v>15.838809034907598</c:v>
                </c:pt>
                <c:pt idx="380">
                  <c:v>15.880475701574264</c:v>
                </c:pt>
                <c:pt idx="381">
                  <c:v>15.92214236824093</c:v>
                </c:pt>
                <c:pt idx="382">
                  <c:v>15.963809034907598</c:v>
                </c:pt>
                <c:pt idx="383">
                  <c:v>16.005475701574266</c:v>
                </c:pt>
                <c:pt idx="384">
                  <c:v>16.04714236824093</c:v>
                </c:pt>
                <c:pt idx="385">
                  <c:v>16.088809034907598</c:v>
                </c:pt>
                <c:pt idx="386">
                  <c:v>16.130475701574266</c:v>
                </c:pt>
                <c:pt idx="387">
                  <c:v>16.17214236824093</c:v>
                </c:pt>
                <c:pt idx="388">
                  <c:v>16.213809034907598</c:v>
                </c:pt>
                <c:pt idx="389">
                  <c:v>16.255475701574266</c:v>
                </c:pt>
                <c:pt idx="390">
                  <c:v>16.29714236824093</c:v>
                </c:pt>
                <c:pt idx="391">
                  <c:v>16.338809034907598</c:v>
                </c:pt>
                <c:pt idx="392">
                  <c:v>16.380475701574266</c:v>
                </c:pt>
                <c:pt idx="393">
                  <c:v>16.42214236824093</c:v>
                </c:pt>
                <c:pt idx="394">
                  <c:v>16.463809034907598</c:v>
                </c:pt>
                <c:pt idx="395">
                  <c:v>16.505475701574266</c:v>
                </c:pt>
                <c:pt idx="396">
                  <c:v>16.54714236824093</c:v>
                </c:pt>
                <c:pt idx="397">
                  <c:v>16.588809034907598</c:v>
                </c:pt>
                <c:pt idx="398">
                  <c:v>16.630475701574266</c:v>
                </c:pt>
                <c:pt idx="399">
                  <c:v>16.67214236824093</c:v>
                </c:pt>
                <c:pt idx="400">
                  <c:v>16.713809034907598</c:v>
                </c:pt>
                <c:pt idx="401">
                  <c:v>16.755475701574266</c:v>
                </c:pt>
                <c:pt idx="402">
                  <c:v>16.79714236824093</c:v>
                </c:pt>
                <c:pt idx="403">
                  <c:v>16.838809034907598</c:v>
                </c:pt>
                <c:pt idx="404">
                  <c:v>16.880475701574266</c:v>
                </c:pt>
                <c:pt idx="405">
                  <c:v>16.92214236824093</c:v>
                </c:pt>
                <c:pt idx="406">
                  <c:v>16.963809034907598</c:v>
                </c:pt>
                <c:pt idx="407">
                  <c:v>17.005475701574266</c:v>
                </c:pt>
                <c:pt idx="408">
                  <c:v>17.04714236824093</c:v>
                </c:pt>
                <c:pt idx="409">
                  <c:v>17.088809034907598</c:v>
                </c:pt>
                <c:pt idx="410">
                  <c:v>17.130475701574266</c:v>
                </c:pt>
                <c:pt idx="411">
                  <c:v>17.17214236824093</c:v>
                </c:pt>
                <c:pt idx="412">
                  <c:v>17.213809034907598</c:v>
                </c:pt>
                <c:pt idx="413">
                  <c:v>17.255475701574266</c:v>
                </c:pt>
                <c:pt idx="414">
                  <c:v>17.29714236824093</c:v>
                </c:pt>
                <c:pt idx="415">
                  <c:v>17.338809034907598</c:v>
                </c:pt>
                <c:pt idx="416">
                  <c:v>17.380475701574266</c:v>
                </c:pt>
                <c:pt idx="417">
                  <c:v>17.42214236824093</c:v>
                </c:pt>
                <c:pt idx="418">
                  <c:v>17.463809034907598</c:v>
                </c:pt>
                <c:pt idx="419">
                  <c:v>17.505475701574266</c:v>
                </c:pt>
                <c:pt idx="420">
                  <c:v>17.54714236824093</c:v>
                </c:pt>
                <c:pt idx="421">
                  <c:v>17.588809034907598</c:v>
                </c:pt>
                <c:pt idx="422">
                  <c:v>17.630475701574266</c:v>
                </c:pt>
                <c:pt idx="423">
                  <c:v>17.67214236824093</c:v>
                </c:pt>
                <c:pt idx="424">
                  <c:v>17.713809034907598</c:v>
                </c:pt>
                <c:pt idx="425">
                  <c:v>17.755475701574266</c:v>
                </c:pt>
                <c:pt idx="426">
                  <c:v>17.79714236824093</c:v>
                </c:pt>
                <c:pt idx="427">
                  <c:v>17.838809034907598</c:v>
                </c:pt>
                <c:pt idx="428">
                  <c:v>17.880475701574266</c:v>
                </c:pt>
                <c:pt idx="429">
                  <c:v>17.92214236824093</c:v>
                </c:pt>
                <c:pt idx="430">
                  <c:v>17.963809034907598</c:v>
                </c:pt>
                <c:pt idx="431">
                  <c:v>18.005475701574266</c:v>
                </c:pt>
                <c:pt idx="432">
                  <c:v>18.04714236824093</c:v>
                </c:pt>
                <c:pt idx="433">
                  <c:v>18.088809034907598</c:v>
                </c:pt>
                <c:pt idx="434">
                  <c:v>18.130475701574266</c:v>
                </c:pt>
                <c:pt idx="435">
                  <c:v>18.17214236824093</c:v>
                </c:pt>
                <c:pt idx="436">
                  <c:v>18.213809034907598</c:v>
                </c:pt>
                <c:pt idx="437">
                  <c:v>18.255475701574266</c:v>
                </c:pt>
                <c:pt idx="438">
                  <c:v>18.29714236824093</c:v>
                </c:pt>
                <c:pt idx="439">
                  <c:v>18.338809034907598</c:v>
                </c:pt>
                <c:pt idx="440">
                  <c:v>18.380475701574266</c:v>
                </c:pt>
                <c:pt idx="441">
                  <c:v>18.42214236824093</c:v>
                </c:pt>
                <c:pt idx="442">
                  <c:v>18.463809034907598</c:v>
                </c:pt>
                <c:pt idx="443">
                  <c:v>18.505475701574266</c:v>
                </c:pt>
                <c:pt idx="444">
                  <c:v>18.54714236824093</c:v>
                </c:pt>
                <c:pt idx="445">
                  <c:v>18.588809034907598</c:v>
                </c:pt>
                <c:pt idx="446">
                  <c:v>18.630475701574266</c:v>
                </c:pt>
                <c:pt idx="447">
                  <c:v>18.67214236824093</c:v>
                </c:pt>
                <c:pt idx="448">
                  <c:v>18.713809034907598</c:v>
                </c:pt>
                <c:pt idx="449">
                  <c:v>18.755475701574266</c:v>
                </c:pt>
                <c:pt idx="450">
                  <c:v>18.79714236824093</c:v>
                </c:pt>
                <c:pt idx="451">
                  <c:v>18.838809034907598</c:v>
                </c:pt>
                <c:pt idx="452">
                  <c:v>18.880475701574266</c:v>
                </c:pt>
                <c:pt idx="453">
                  <c:v>18.92214236824093</c:v>
                </c:pt>
                <c:pt idx="454">
                  <c:v>18.963809034907598</c:v>
                </c:pt>
                <c:pt idx="455">
                  <c:v>19.005475701574266</c:v>
                </c:pt>
                <c:pt idx="456">
                  <c:v>19.04714236824093</c:v>
                </c:pt>
                <c:pt idx="457">
                  <c:v>19.088809034907598</c:v>
                </c:pt>
                <c:pt idx="458">
                  <c:v>19.130475701574266</c:v>
                </c:pt>
                <c:pt idx="459">
                  <c:v>19.17214236824093</c:v>
                </c:pt>
                <c:pt idx="460">
                  <c:v>19.213809034907598</c:v>
                </c:pt>
                <c:pt idx="461">
                  <c:v>19.255475701574266</c:v>
                </c:pt>
                <c:pt idx="462">
                  <c:v>19.29714236824093</c:v>
                </c:pt>
                <c:pt idx="463">
                  <c:v>19.338809034907598</c:v>
                </c:pt>
                <c:pt idx="464">
                  <c:v>19.380475701574266</c:v>
                </c:pt>
                <c:pt idx="465">
                  <c:v>19.42214236824093</c:v>
                </c:pt>
                <c:pt idx="466">
                  <c:v>19.463809034907598</c:v>
                </c:pt>
                <c:pt idx="467">
                  <c:v>19.505475701574266</c:v>
                </c:pt>
                <c:pt idx="468">
                  <c:v>19.54714236824093</c:v>
                </c:pt>
                <c:pt idx="469">
                  <c:v>19.588809034907598</c:v>
                </c:pt>
                <c:pt idx="470">
                  <c:v>19.630475701574266</c:v>
                </c:pt>
                <c:pt idx="471">
                  <c:v>19.67214236824093</c:v>
                </c:pt>
                <c:pt idx="472">
                  <c:v>19.713809034907598</c:v>
                </c:pt>
                <c:pt idx="473">
                  <c:v>19.755475701574266</c:v>
                </c:pt>
                <c:pt idx="474">
                  <c:v>19.79714236824093</c:v>
                </c:pt>
                <c:pt idx="475">
                  <c:v>19.838809034907598</c:v>
                </c:pt>
                <c:pt idx="476">
                  <c:v>19.880475701574266</c:v>
                </c:pt>
                <c:pt idx="477">
                  <c:v>19.92214236824093</c:v>
                </c:pt>
                <c:pt idx="478">
                  <c:v>19.963809034907598</c:v>
                </c:pt>
                <c:pt idx="479">
                  <c:v>20.005475701574266</c:v>
                </c:pt>
                <c:pt idx="480">
                  <c:v>20.04714236824093</c:v>
                </c:pt>
                <c:pt idx="481">
                  <c:v>20.088809034907598</c:v>
                </c:pt>
                <c:pt idx="482">
                  <c:v>20.130475701574266</c:v>
                </c:pt>
                <c:pt idx="483">
                  <c:v>20.17214236824093</c:v>
                </c:pt>
                <c:pt idx="484">
                  <c:v>20.213809034907598</c:v>
                </c:pt>
                <c:pt idx="485">
                  <c:v>20.255475701574266</c:v>
                </c:pt>
                <c:pt idx="486">
                  <c:v>20.29714236824093</c:v>
                </c:pt>
                <c:pt idx="487">
                  <c:v>20.338809034907598</c:v>
                </c:pt>
                <c:pt idx="488">
                  <c:v>20.380475701574266</c:v>
                </c:pt>
                <c:pt idx="489">
                  <c:v>20.42214236824093</c:v>
                </c:pt>
                <c:pt idx="490">
                  <c:v>20.463809034907598</c:v>
                </c:pt>
                <c:pt idx="491">
                  <c:v>20.505475701574266</c:v>
                </c:pt>
                <c:pt idx="492">
                  <c:v>20.54714236824093</c:v>
                </c:pt>
                <c:pt idx="493">
                  <c:v>20.588809034907598</c:v>
                </c:pt>
                <c:pt idx="494">
                  <c:v>20.630475701574266</c:v>
                </c:pt>
                <c:pt idx="495">
                  <c:v>20.67214236824093</c:v>
                </c:pt>
                <c:pt idx="496">
                  <c:v>20.713809034907598</c:v>
                </c:pt>
                <c:pt idx="497">
                  <c:v>20.755475701574266</c:v>
                </c:pt>
                <c:pt idx="498">
                  <c:v>20.79714236824093</c:v>
                </c:pt>
                <c:pt idx="499">
                  <c:v>20.838809034907598</c:v>
                </c:pt>
                <c:pt idx="500">
                  <c:v>20.880475701574266</c:v>
                </c:pt>
                <c:pt idx="501">
                  <c:v>20.92214236824093</c:v>
                </c:pt>
                <c:pt idx="502">
                  <c:v>20.963809034907598</c:v>
                </c:pt>
                <c:pt idx="503">
                  <c:v>21.005475701574266</c:v>
                </c:pt>
                <c:pt idx="504">
                  <c:v>21.04714236824093</c:v>
                </c:pt>
                <c:pt idx="505">
                  <c:v>21.088809034907598</c:v>
                </c:pt>
                <c:pt idx="506">
                  <c:v>21.130475701574266</c:v>
                </c:pt>
                <c:pt idx="507">
                  <c:v>21.17214236824093</c:v>
                </c:pt>
                <c:pt idx="508">
                  <c:v>21.213809034907598</c:v>
                </c:pt>
                <c:pt idx="509">
                  <c:v>21.255475701574266</c:v>
                </c:pt>
                <c:pt idx="510">
                  <c:v>21.29714236824093</c:v>
                </c:pt>
                <c:pt idx="511">
                  <c:v>21.338809034907598</c:v>
                </c:pt>
                <c:pt idx="512">
                  <c:v>21.380475701574266</c:v>
                </c:pt>
                <c:pt idx="513">
                  <c:v>21.42214236824093</c:v>
                </c:pt>
                <c:pt idx="514">
                  <c:v>21.463809034907598</c:v>
                </c:pt>
                <c:pt idx="515">
                  <c:v>21.505475701574266</c:v>
                </c:pt>
                <c:pt idx="516">
                  <c:v>21.54714236824093</c:v>
                </c:pt>
                <c:pt idx="517">
                  <c:v>21.588809034907598</c:v>
                </c:pt>
                <c:pt idx="518">
                  <c:v>21.630475701574266</c:v>
                </c:pt>
                <c:pt idx="519">
                  <c:v>21.67214236824093</c:v>
                </c:pt>
                <c:pt idx="520">
                  <c:v>21.713809034907598</c:v>
                </c:pt>
                <c:pt idx="521">
                  <c:v>21.755475701574266</c:v>
                </c:pt>
                <c:pt idx="522">
                  <c:v>21.79714236824093</c:v>
                </c:pt>
                <c:pt idx="523">
                  <c:v>21.838809034907598</c:v>
                </c:pt>
                <c:pt idx="524">
                  <c:v>21.880475701574266</c:v>
                </c:pt>
                <c:pt idx="525">
                  <c:v>21.92214236824093</c:v>
                </c:pt>
                <c:pt idx="526">
                  <c:v>21.963809034907598</c:v>
                </c:pt>
                <c:pt idx="527">
                  <c:v>22.005475701574266</c:v>
                </c:pt>
                <c:pt idx="528">
                  <c:v>22.04714236824093</c:v>
                </c:pt>
                <c:pt idx="529">
                  <c:v>22.088809034907598</c:v>
                </c:pt>
                <c:pt idx="530">
                  <c:v>22.130475701574266</c:v>
                </c:pt>
                <c:pt idx="531">
                  <c:v>22.17214236824093</c:v>
                </c:pt>
                <c:pt idx="532">
                  <c:v>22.213809034907598</c:v>
                </c:pt>
                <c:pt idx="533">
                  <c:v>22.255475701574266</c:v>
                </c:pt>
                <c:pt idx="534">
                  <c:v>22.29714236824093</c:v>
                </c:pt>
                <c:pt idx="535">
                  <c:v>22.338809034907598</c:v>
                </c:pt>
                <c:pt idx="536">
                  <c:v>22.380475701574266</c:v>
                </c:pt>
                <c:pt idx="537">
                  <c:v>22.42214236824093</c:v>
                </c:pt>
                <c:pt idx="538">
                  <c:v>22.463809034907598</c:v>
                </c:pt>
                <c:pt idx="539">
                  <c:v>22.505475701574266</c:v>
                </c:pt>
                <c:pt idx="540">
                  <c:v>22.54714236824093</c:v>
                </c:pt>
                <c:pt idx="541">
                  <c:v>22.588809034907598</c:v>
                </c:pt>
                <c:pt idx="542">
                  <c:v>22.630475701574266</c:v>
                </c:pt>
                <c:pt idx="543">
                  <c:v>22.67214236824093</c:v>
                </c:pt>
                <c:pt idx="544">
                  <c:v>22.713809034907598</c:v>
                </c:pt>
                <c:pt idx="545">
                  <c:v>22.755475701574266</c:v>
                </c:pt>
                <c:pt idx="546">
                  <c:v>22.79714236824093</c:v>
                </c:pt>
                <c:pt idx="547">
                  <c:v>22.838809034907598</c:v>
                </c:pt>
                <c:pt idx="548">
                  <c:v>22.880475701574266</c:v>
                </c:pt>
                <c:pt idx="549">
                  <c:v>22.92214236824093</c:v>
                </c:pt>
                <c:pt idx="550">
                  <c:v>22.963809034907598</c:v>
                </c:pt>
                <c:pt idx="551">
                  <c:v>23.005475701574266</c:v>
                </c:pt>
                <c:pt idx="552">
                  <c:v>23.04714236824093</c:v>
                </c:pt>
                <c:pt idx="553">
                  <c:v>23.088809034907598</c:v>
                </c:pt>
                <c:pt idx="554">
                  <c:v>23.130475701574266</c:v>
                </c:pt>
                <c:pt idx="555">
                  <c:v>23.17214236824093</c:v>
                </c:pt>
                <c:pt idx="556">
                  <c:v>23.213809034907598</c:v>
                </c:pt>
                <c:pt idx="557">
                  <c:v>23.255475701574266</c:v>
                </c:pt>
                <c:pt idx="558">
                  <c:v>23.29714236824093</c:v>
                </c:pt>
                <c:pt idx="559">
                  <c:v>23.338809034907598</c:v>
                </c:pt>
                <c:pt idx="560">
                  <c:v>23.380475701574266</c:v>
                </c:pt>
                <c:pt idx="561">
                  <c:v>23.42214236824093</c:v>
                </c:pt>
                <c:pt idx="562">
                  <c:v>23.463809034907598</c:v>
                </c:pt>
                <c:pt idx="563">
                  <c:v>23.505475701574266</c:v>
                </c:pt>
                <c:pt idx="564">
                  <c:v>23.54714236824093</c:v>
                </c:pt>
                <c:pt idx="565">
                  <c:v>23.588809034907598</c:v>
                </c:pt>
                <c:pt idx="566">
                  <c:v>23.630475701574266</c:v>
                </c:pt>
                <c:pt idx="567">
                  <c:v>23.67214236824093</c:v>
                </c:pt>
                <c:pt idx="568">
                  <c:v>23.713809034907598</c:v>
                </c:pt>
                <c:pt idx="569">
                  <c:v>23.755475701574266</c:v>
                </c:pt>
                <c:pt idx="570">
                  <c:v>23.79714236824093</c:v>
                </c:pt>
                <c:pt idx="571">
                  <c:v>23.838809034907598</c:v>
                </c:pt>
                <c:pt idx="572">
                  <c:v>23.880475701574266</c:v>
                </c:pt>
                <c:pt idx="573">
                  <c:v>23.92214236824093</c:v>
                </c:pt>
                <c:pt idx="574">
                  <c:v>23.963809034907598</c:v>
                </c:pt>
                <c:pt idx="575">
                  <c:v>24.005475701574266</c:v>
                </c:pt>
                <c:pt idx="576">
                  <c:v>24.04714236824093</c:v>
                </c:pt>
                <c:pt idx="577">
                  <c:v>24.088809034907598</c:v>
                </c:pt>
                <c:pt idx="578">
                  <c:v>24.130475701574266</c:v>
                </c:pt>
                <c:pt idx="579">
                  <c:v>24.17214236824093</c:v>
                </c:pt>
                <c:pt idx="580">
                  <c:v>24.213809034907598</c:v>
                </c:pt>
                <c:pt idx="581">
                  <c:v>24.255475701574266</c:v>
                </c:pt>
                <c:pt idx="582">
                  <c:v>24.29714236824093</c:v>
                </c:pt>
                <c:pt idx="583">
                  <c:v>24.338809034907598</c:v>
                </c:pt>
                <c:pt idx="584">
                  <c:v>24.380475701574266</c:v>
                </c:pt>
                <c:pt idx="585">
                  <c:v>24.42214236824093</c:v>
                </c:pt>
                <c:pt idx="586">
                  <c:v>24.463809034907598</c:v>
                </c:pt>
                <c:pt idx="587">
                  <c:v>24.505475701574266</c:v>
                </c:pt>
                <c:pt idx="588">
                  <c:v>24.54714236824093</c:v>
                </c:pt>
                <c:pt idx="589">
                  <c:v>24.588809034907598</c:v>
                </c:pt>
                <c:pt idx="590">
                  <c:v>24.630475701574266</c:v>
                </c:pt>
                <c:pt idx="591">
                  <c:v>24.67214236824093</c:v>
                </c:pt>
                <c:pt idx="592">
                  <c:v>24.713809034907598</c:v>
                </c:pt>
                <c:pt idx="593">
                  <c:v>24.755475701574266</c:v>
                </c:pt>
                <c:pt idx="594">
                  <c:v>24.79714236824093</c:v>
                </c:pt>
                <c:pt idx="595">
                  <c:v>24.838809034907598</c:v>
                </c:pt>
                <c:pt idx="596">
                  <c:v>24.880475701574266</c:v>
                </c:pt>
                <c:pt idx="597">
                  <c:v>24.92214236824093</c:v>
                </c:pt>
                <c:pt idx="598">
                  <c:v>24.963809034907598</c:v>
                </c:pt>
                <c:pt idx="599">
                  <c:v>25.005475701574266</c:v>
                </c:pt>
                <c:pt idx="600">
                  <c:v>25.04714236824093</c:v>
                </c:pt>
                <c:pt idx="601">
                  <c:v>25.088809034907598</c:v>
                </c:pt>
                <c:pt idx="602">
                  <c:v>25.130475701574266</c:v>
                </c:pt>
                <c:pt idx="603">
                  <c:v>25.17214236824093</c:v>
                </c:pt>
                <c:pt idx="604">
                  <c:v>25.213809034907598</c:v>
                </c:pt>
                <c:pt idx="605">
                  <c:v>25.255475701574266</c:v>
                </c:pt>
                <c:pt idx="606">
                  <c:v>25.29714236824093</c:v>
                </c:pt>
                <c:pt idx="607">
                  <c:v>25.338809034907598</c:v>
                </c:pt>
                <c:pt idx="608">
                  <c:v>25.380475701574266</c:v>
                </c:pt>
                <c:pt idx="609">
                  <c:v>25.42214236824093</c:v>
                </c:pt>
                <c:pt idx="610">
                  <c:v>25.463809034907598</c:v>
                </c:pt>
                <c:pt idx="611">
                  <c:v>25.505475701574266</c:v>
                </c:pt>
                <c:pt idx="612">
                  <c:v>25.54714236824093</c:v>
                </c:pt>
                <c:pt idx="613">
                  <c:v>25.588809034907598</c:v>
                </c:pt>
                <c:pt idx="614">
                  <c:v>25.630475701574266</c:v>
                </c:pt>
                <c:pt idx="615">
                  <c:v>25.67214236824093</c:v>
                </c:pt>
                <c:pt idx="616">
                  <c:v>25.713809034907598</c:v>
                </c:pt>
                <c:pt idx="617">
                  <c:v>25.755475701574266</c:v>
                </c:pt>
                <c:pt idx="618">
                  <c:v>25.79714236824093</c:v>
                </c:pt>
                <c:pt idx="619">
                  <c:v>25.838809034907598</c:v>
                </c:pt>
                <c:pt idx="620">
                  <c:v>25.880475701574266</c:v>
                </c:pt>
                <c:pt idx="621">
                  <c:v>25.92214236824093</c:v>
                </c:pt>
                <c:pt idx="622">
                  <c:v>25.963809034907598</c:v>
                </c:pt>
                <c:pt idx="623">
                  <c:v>26.005475701574266</c:v>
                </c:pt>
                <c:pt idx="624">
                  <c:v>26.04714236824093</c:v>
                </c:pt>
                <c:pt idx="625">
                  <c:v>26.088809034907598</c:v>
                </c:pt>
                <c:pt idx="626">
                  <c:v>26.130475701574266</c:v>
                </c:pt>
                <c:pt idx="627">
                  <c:v>26.17214236824093</c:v>
                </c:pt>
                <c:pt idx="628">
                  <c:v>26.213809034907598</c:v>
                </c:pt>
                <c:pt idx="629">
                  <c:v>26.255475701574266</c:v>
                </c:pt>
                <c:pt idx="630">
                  <c:v>26.29714236824093</c:v>
                </c:pt>
                <c:pt idx="631">
                  <c:v>26.338809034907598</c:v>
                </c:pt>
                <c:pt idx="632">
                  <c:v>26.380475701574266</c:v>
                </c:pt>
                <c:pt idx="633">
                  <c:v>26.42214236824093</c:v>
                </c:pt>
                <c:pt idx="634">
                  <c:v>26.463809034907598</c:v>
                </c:pt>
                <c:pt idx="635">
                  <c:v>26.505475701574266</c:v>
                </c:pt>
                <c:pt idx="636">
                  <c:v>26.54714236824093</c:v>
                </c:pt>
                <c:pt idx="637">
                  <c:v>26.588809034907598</c:v>
                </c:pt>
                <c:pt idx="638">
                  <c:v>26.630475701574266</c:v>
                </c:pt>
                <c:pt idx="639">
                  <c:v>26.67214236824093</c:v>
                </c:pt>
                <c:pt idx="640">
                  <c:v>26.713809034907598</c:v>
                </c:pt>
                <c:pt idx="641">
                  <c:v>26.755475701574266</c:v>
                </c:pt>
                <c:pt idx="642">
                  <c:v>26.79714236824093</c:v>
                </c:pt>
                <c:pt idx="643">
                  <c:v>26.838809034907598</c:v>
                </c:pt>
                <c:pt idx="644">
                  <c:v>26.880475701574266</c:v>
                </c:pt>
                <c:pt idx="645">
                  <c:v>26.92214236824093</c:v>
                </c:pt>
                <c:pt idx="646">
                  <c:v>26.963809034907598</c:v>
                </c:pt>
                <c:pt idx="647">
                  <c:v>27.005475701574266</c:v>
                </c:pt>
                <c:pt idx="648">
                  <c:v>27.04714236824093</c:v>
                </c:pt>
                <c:pt idx="649">
                  <c:v>27.088809034907598</c:v>
                </c:pt>
                <c:pt idx="650">
                  <c:v>27.130475701574266</c:v>
                </c:pt>
                <c:pt idx="651">
                  <c:v>27.17214236824093</c:v>
                </c:pt>
                <c:pt idx="652">
                  <c:v>27.213809034907598</c:v>
                </c:pt>
                <c:pt idx="653">
                  <c:v>27.255475701574266</c:v>
                </c:pt>
                <c:pt idx="654">
                  <c:v>27.29714236824093</c:v>
                </c:pt>
                <c:pt idx="655">
                  <c:v>27.338809034907598</c:v>
                </c:pt>
                <c:pt idx="656">
                  <c:v>27.380475701574266</c:v>
                </c:pt>
                <c:pt idx="657">
                  <c:v>27.42214236824093</c:v>
                </c:pt>
                <c:pt idx="658">
                  <c:v>27.463809034907598</c:v>
                </c:pt>
                <c:pt idx="659">
                  <c:v>27.505475701574266</c:v>
                </c:pt>
                <c:pt idx="660">
                  <c:v>27.54714236824093</c:v>
                </c:pt>
                <c:pt idx="661">
                  <c:v>27.588809034907598</c:v>
                </c:pt>
                <c:pt idx="662">
                  <c:v>27.630475701574266</c:v>
                </c:pt>
                <c:pt idx="663">
                  <c:v>27.67214236824093</c:v>
                </c:pt>
                <c:pt idx="664">
                  <c:v>27.713809034907598</c:v>
                </c:pt>
                <c:pt idx="665">
                  <c:v>27.755475701574266</c:v>
                </c:pt>
                <c:pt idx="666">
                  <c:v>27.79714236824093</c:v>
                </c:pt>
                <c:pt idx="667">
                  <c:v>27.838809034907598</c:v>
                </c:pt>
                <c:pt idx="668">
                  <c:v>27.880475701574266</c:v>
                </c:pt>
                <c:pt idx="669">
                  <c:v>27.92214236824093</c:v>
                </c:pt>
                <c:pt idx="670">
                  <c:v>27.963809034907598</c:v>
                </c:pt>
                <c:pt idx="671">
                  <c:v>28.005475701574266</c:v>
                </c:pt>
                <c:pt idx="672">
                  <c:v>28.04714236824093</c:v>
                </c:pt>
                <c:pt idx="673">
                  <c:v>28.088809034907598</c:v>
                </c:pt>
                <c:pt idx="674">
                  <c:v>28.130475701574266</c:v>
                </c:pt>
                <c:pt idx="675">
                  <c:v>28.17214236824093</c:v>
                </c:pt>
                <c:pt idx="676">
                  <c:v>28.213809034907598</c:v>
                </c:pt>
                <c:pt idx="677">
                  <c:v>28.255475701574266</c:v>
                </c:pt>
                <c:pt idx="678">
                  <c:v>28.29714236824093</c:v>
                </c:pt>
                <c:pt idx="679">
                  <c:v>28.338809034907598</c:v>
                </c:pt>
                <c:pt idx="680">
                  <c:v>28.380475701574266</c:v>
                </c:pt>
                <c:pt idx="681">
                  <c:v>28.42214236824093</c:v>
                </c:pt>
                <c:pt idx="682">
                  <c:v>28.463809034907598</c:v>
                </c:pt>
                <c:pt idx="683">
                  <c:v>28.505475701574266</c:v>
                </c:pt>
                <c:pt idx="684">
                  <c:v>28.54714236824093</c:v>
                </c:pt>
                <c:pt idx="685">
                  <c:v>28.588809034907598</c:v>
                </c:pt>
                <c:pt idx="686">
                  <c:v>28.630475701574266</c:v>
                </c:pt>
                <c:pt idx="687">
                  <c:v>28.67214236824093</c:v>
                </c:pt>
                <c:pt idx="688">
                  <c:v>28.713809034907598</c:v>
                </c:pt>
                <c:pt idx="689">
                  <c:v>28.755475701574266</c:v>
                </c:pt>
                <c:pt idx="690">
                  <c:v>28.79714236824093</c:v>
                </c:pt>
                <c:pt idx="691">
                  <c:v>28.838809034907598</c:v>
                </c:pt>
                <c:pt idx="692">
                  <c:v>28.880475701574266</c:v>
                </c:pt>
                <c:pt idx="693">
                  <c:v>28.92214236824093</c:v>
                </c:pt>
                <c:pt idx="694">
                  <c:v>28.963809034907598</c:v>
                </c:pt>
                <c:pt idx="695">
                  <c:v>29.005475701574266</c:v>
                </c:pt>
                <c:pt idx="696">
                  <c:v>29.04714236824093</c:v>
                </c:pt>
                <c:pt idx="697">
                  <c:v>29.088809034907598</c:v>
                </c:pt>
                <c:pt idx="698">
                  <c:v>29.130475701574266</c:v>
                </c:pt>
                <c:pt idx="699">
                  <c:v>29.17214236824093</c:v>
                </c:pt>
                <c:pt idx="700">
                  <c:v>29.213809034907598</c:v>
                </c:pt>
                <c:pt idx="701">
                  <c:v>29.255475701574266</c:v>
                </c:pt>
                <c:pt idx="702">
                  <c:v>29.29714236824093</c:v>
                </c:pt>
                <c:pt idx="703">
                  <c:v>29.338809034907598</c:v>
                </c:pt>
                <c:pt idx="704">
                  <c:v>29.380475701574266</c:v>
                </c:pt>
                <c:pt idx="705">
                  <c:v>29.42214236824093</c:v>
                </c:pt>
                <c:pt idx="706">
                  <c:v>29.463809034907598</c:v>
                </c:pt>
                <c:pt idx="707">
                  <c:v>29.505475701574266</c:v>
                </c:pt>
                <c:pt idx="708">
                  <c:v>29.54714236824093</c:v>
                </c:pt>
                <c:pt idx="709">
                  <c:v>29.588809034907598</c:v>
                </c:pt>
                <c:pt idx="710">
                  <c:v>29.630475701574266</c:v>
                </c:pt>
                <c:pt idx="711">
                  <c:v>29.67214236824093</c:v>
                </c:pt>
                <c:pt idx="712">
                  <c:v>29.713809034907598</c:v>
                </c:pt>
                <c:pt idx="713">
                  <c:v>29.755475701574266</c:v>
                </c:pt>
                <c:pt idx="714">
                  <c:v>29.79714236824093</c:v>
                </c:pt>
                <c:pt idx="715">
                  <c:v>29.838809034907598</c:v>
                </c:pt>
                <c:pt idx="716">
                  <c:v>29.880475701574266</c:v>
                </c:pt>
                <c:pt idx="717">
                  <c:v>29.92214236824093</c:v>
                </c:pt>
                <c:pt idx="718">
                  <c:v>29.963809034907598</c:v>
                </c:pt>
                <c:pt idx="719">
                  <c:v>30.005475701574266</c:v>
                </c:pt>
                <c:pt idx="720">
                  <c:v>30.04714236824093</c:v>
                </c:pt>
                <c:pt idx="721">
                  <c:v>30.088809034907598</c:v>
                </c:pt>
                <c:pt idx="722">
                  <c:v>30.130475701574266</c:v>
                </c:pt>
                <c:pt idx="723">
                  <c:v>30.17214236824093</c:v>
                </c:pt>
                <c:pt idx="724">
                  <c:v>30.213809034907598</c:v>
                </c:pt>
                <c:pt idx="725">
                  <c:v>30.255475701574266</c:v>
                </c:pt>
                <c:pt idx="726">
                  <c:v>30.29714236824093</c:v>
                </c:pt>
                <c:pt idx="727">
                  <c:v>30.338809034907598</c:v>
                </c:pt>
                <c:pt idx="728">
                  <c:v>30.380475701574266</c:v>
                </c:pt>
                <c:pt idx="729">
                  <c:v>30.42214236824093</c:v>
                </c:pt>
                <c:pt idx="730">
                  <c:v>30.463809034907598</c:v>
                </c:pt>
                <c:pt idx="731">
                  <c:v>30.505475701574266</c:v>
                </c:pt>
                <c:pt idx="732">
                  <c:v>30.54714236824093</c:v>
                </c:pt>
                <c:pt idx="733">
                  <c:v>30.588809034907598</c:v>
                </c:pt>
                <c:pt idx="734">
                  <c:v>30.630475701574266</c:v>
                </c:pt>
                <c:pt idx="735">
                  <c:v>30.67214236824093</c:v>
                </c:pt>
                <c:pt idx="736">
                  <c:v>30.713809034907598</c:v>
                </c:pt>
                <c:pt idx="737">
                  <c:v>30.755475701574266</c:v>
                </c:pt>
                <c:pt idx="738">
                  <c:v>30.79714236824093</c:v>
                </c:pt>
                <c:pt idx="739">
                  <c:v>30.838809034907598</c:v>
                </c:pt>
                <c:pt idx="740">
                  <c:v>30.880475701574266</c:v>
                </c:pt>
                <c:pt idx="741">
                  <c:v>30.92214236824093</c:v>
                </c:pt>
                <c:pt idx="742">
                  <c:v>30.963809034907598</c:v>
                </c:pt>
                <c:pt idx="743">
                  <c:v>31.005475701574266</c:v>
                </c:pt>
                <c:pt idx="744">
                  <c:v>31.04714236824093</c:v>
                </c:pt>
                <c:pt idx="745">
                  <c:v>31.088809034907598</c:v>
                </c:pt>
                <c:pt idx="746">
                  <c:v>31.130475701574266</c:v>
                </c:pt>
                <c:pt idx="747">
                  <c:v>31.17214236824093</c:v>
                </c:pt>
                <c:pt idx="748">
                  <c:v>31.213809034907598</c:v>
                </c:pt>
                <c:pt idx="749">
                  <c:v>31.255475701574266</c:v>
                </c:pt>
                <c:pt idx="750">
                  <c:v>31.29714236824093</c:v>
                </c:pt>
                <c:pt idx="751">
                  <c:v>31.338809034907598</c:v>
                </c:pt>
                <c:pt idx="752">
                  <c:v>31.380475701574266</c:v>
                </c:pt>
                <c:pt idx="753">
                  <c:v>31.42214236824093</c:v>
                </c:pt>
                <c:pt idx="754">
                  <c:v>31.463809034907598</c:v>
                </c:pt>
                <c:pt idx="755">
                  <c:v>31.505475701574266</c:v>
                </c:pt>
                <c:pt idx="756">
                  <c:v>31.54714236824093</c:v>
                </c:pt>
                <c:pt idx="757">
                  <c:v>31.588809034907598</c:v>
                </c:pt>
                <c:pt idx="758">
                  <c:v>31.630475701574266</c:v>
                </c:pt>
                <c:pt idx="759">
                  <c:v>31.67214236824093</c:v>
                </c:pt>
                <c:pt idx="760">
                  <c:v>31.713809034907598</c:v>
                </c:pt>
                <c:pt idx="761">
                  <c:v>31.755475701574266</c:v>
                </c:pt>
                <c:pt idx="762">
                  <c:v>31.79714236824093</c:v>
                </c:pt>
                <c:pt idx="763">
                  <c:v>31.838809034907598</c:v>
                </c:pt>
                <c:pt idx="764">
                  <c:v>31.880475701574266</c:v>
                </c:pt>
                <c:pt idx="765">
                  <c:v>31.92214236824093</c:v>
                </c:pt>
                <c:pt idx="766">
                  <c:v>31.963809034907598</c:v>
                </c:pt>
                <c:pt idx="767">
                  <c:v>32.005475701574262</c:v>
                </c:pt>
                <c:pt idx="768">
                  <c:v>32.047142368240934</c:v>
                </c:pt>
                <c:pt idx="769">
                  <c:v>32.088809034907598</c:v>
                </c:pt>
                <c:pt idx="770">
                  <c:v>32.130475701574262</c:v>
                </c:pt>
                <c:pt idx="771">
                  <c:v>32.172142368240934</c:v>
                </c:pt>
                <c:pt idx="772">
                  <c:v>32.213809034907598</c:v>
                </c:pt>
                <c:pt idx="773">
                  <c:v>32.255475701574262</c:v>
                </c:pt>
                <c:pt idx="774">
                  <c:v>32.297142368240934</c:v>
                </c:pt>
                <c:pt idx="775">
                  <c:v>32.338809034907598</c:v>
                </c:pt>
                <c:pt idx="776">
                  <c:v>32.380475701574262</c:v>
                </c:pt>
                <c:pt idx="777">
                  <c:v>32.422142368240934</c:v>
                </c:pt>
                <c:pt idx="778">
                  <c:v>32.463809034907598</c:v>
                </c:pt>
                <c:pt idx="779">
                  <c:v>32.505475701574262</c:v>
                </c:pt>
                <c:pt idx="780">
                  <c:v>32.547142368240934</c:v>
                </c:pt>
                <c:pt idx="781">
                  <c:v>32.588809034907598</c:v>
                </c:pt>
                <c:pt idx="782">
                  <c:v>32.630475701574262</c:v>
                </c:pt>
                <c:pt idx="783">
                  <c:v>32.672142368240934</c:v>
                </c:pt>
                <c:pt idx="784">
                  <c:v>32.713809034907598</c:v>
                </c:pt>
                <c:pt idx="785">
                  <c:v>32.755475701574262</c:v>
                </c:pt>
                <c:pt idx="786">
                  <c:v>32.797142368240934</c:v>
                </c:pt>
                <c:pt idx="787">
                  <c:v>32.838809034907598</c:v>
                </c:pt>
                <c:pt idx="788">
                  <c:v>32.880475701574262</c:v>
                </c:pt>
                <c:pt idx="789">
                  <c:v>32.922142368240934</c:v>
                </c:pt>
                <c:pt idx="790">
                  <c:v>32.963809034907598</c:v>
                </c:pt>
                <c:pt idx="791">
                  <c:v>33.005475701574262</c:v>
                </c:pt>
                <c:pt idx="792">
                  <c:v>33.047142368240934</c:v>
                </c:pt>
                <c:pt idx="793">
                  <c:v>33.088809034907598</c:v>
                </c:pt>
                <c:pt idx="794">
                  <c:v>33.130475701574262</c:v>
                </c:pt>
                <c:pt idx="795">
                  <c:v>33.172142368240934</c:v>
                </c:pt>
                <c:pt idx="796">
                  <c:v>33.213809034907598</c:v>
                </c:pt>
                <c:pt idx="797">
                  <c:v>33.255475701574262</c:v>
                </c:pt>
                <c:pt idx="798">
                  <c:v>33.297142368240934</c:v>
                </c:pt>
                <c:pt idx="799">
                  <c:v>33.338809034907598</c:v>
                </c:pt>
                <c:pt idx="800">
                  <c:v>33.380475701574262</c:v>
                </c:pt>
                <c:pt idx="801">
                  <c:v>33.422142368240934</c:v>
                </c:pt>
                <c:pt idx="802">
                  <c:v>33.463809034907598</c:v>
                </c:pt>
                <c:pt idx="803">
                  <c:v>33.505475701574262</c:v>
                </c:pt>
                <c:pt idx="804">
                  <c:v>33.547142368240934</c:v>
                </c:pt>
                <c:pt idx="805">
                  <c:v>33.588809034907598</c:v>
                </c:pt>
                <c:pt idx="806">
                  <c:v>33.630475701574262</c:v>
                </c:pt>
                <c:pt idx="807">
                  <c:v>33.672142368240934</c:v>
                </c:pt>
                <c:pt idx="808">
                  <c:v>33.713809034907598</c:v>
                </c:pt>
                <c:pt idx="809">
                  <c:v>33.755475701574262</c:v>
                </c:pt>
                <c:pt idx="810">
                  <c:v>33.797142368240934</c:v>
                </c:pt>
                <c:pt idx="811">
                  <c:v>33.838809034907598</c:v>
                </c:pt>
                <c:pt idx="812">
                  <c:v>33.880475701574262</c:v>
                </c:pt>
                <c:pt idx="813">
                  <c:v>33.922142368240934</c:v>
                </c:pt>
                <c:pt idx="814">
                  <c:v>33.963809034907598</c:v>
                </c:pt>
                <c:pt idx="815">
                  <c:v>34.005475701574262</c:v>
                </c:pt>
                <c:pt idx="816">
                  <c:v>34.047142368240934</c:v>
                </c:pt>
                <c:pt idx="817">
                  <c:v>34.088809034907598</c:v>
                </c:pt>
                <c:pt idx="818">
                  <c:v>34.130475701574262</c:v>
                </c:pt>
                <c:pt idx="819">
                  <c:v>34.172142368240934</c:v>
                </c:pt>
                <c:pt idx="820">
                  <c:v>34.213809034907598</c:v>
                </c:pt>
                <c:pt idx="821">
                  <c:v>34.255475701574262</c:v>
                </c:pt>
                <c:pt idx="822">
                  <c:v>34.297142368240934</c:v>
                </c:pt>
                <c:pt idx="823">
                  <c:v>34.338809034907598</c:v>
                </c:pt>
                <c:pt idx="824">
                  <c:v>34.380475701574262</c:v>
                </c:pt>
                <c:pt idx="825">
                  <c:v>34.422142368240934</c:v>
                </c:pt>
                <c:pt idx="826">
                  <c:v>34.463809034907598</c:v>
                </c:pt>
                <c:pt idx="827">
                  <c:v>34.505475701574262</c:v>
                </c:pt>
                <c:pt idx="828">
                  <c:v>34.547142368240934</c:v>
                </c:pt>
                <c:pt idx="829">
                  <c:v>34.588809034907598</c:v>
                </c:pt>
                <c:pt idx="830">
                  <c:v>34.630475701574262</c:v>
                </c:pt>
                <c:pt idx="831">
                  <c:v>34.672142368240934</c:v>
                </c:pt>
                <c:pt idx="832">
                  <c:v>34.713809034907598</c:v>
                </c:pt>
                <c:pt idx="833">
                  <c:v>34.755475701574262</c:v>
                </c:pt>
                <c:pt idx="834">
                  <c:v>34.797142368240934</c:v>
                </c:pt>
                <c:pt idx="835">
                  <c:v>34.838809034907598</c:v>
                </c:pt>
                <c:pt idx="836">
                  <c:v>34.880475701574262</c:v>
                </c:pt>
                <c:pt idx="837">
                  <c:v>34.922142368240934</c:v>
                </c:pt>
                <c:pt idx="838">
                  <c:v>34.963809034907598</c:v>
                </c:pt>
                <c:pt idx="839">
                  <c:v>35.005475701574262</c:v>
                </c:pt>
                <c:pt idx="840">
                  <c:v>35.047142368240934</c:v>
                </c:pt>
                <c:pt idx="841">
                  <c:v>35.088809034907598</c:v>
                </c:pt>
                <c:pt idx="842">
                  <c:v>35.130475701574262</c:v>
                </c:pt>
                <c:pt idx="843">
                  <c:v>35.172142368240934</c:v>
                </c:pt>
                <c:pt idx="844">
                  <c:v>35.213809034907598</c:v>
                </c:pt>
                <c:pt idx="845">
                  <c:v>35.255475701574262</c:v>
                </c:pt>
                <c:pt idx="846">
                  <c:v>35.297142368240934</c:v>
                </c:pt>
                <c:pt idx="847">
                  <c:v>35.338809034907598</c:v>
                </c:pt>
                <c:pt idx="848">
                  <c:v>35.380475701574262</c:v>
                </c:pt>
                <c:pt idx="849">
                  <c:v>35.422142368240934</c:v>
                </c:pt>
                <c:pt idx="850">
                  <c:v>35.463809034907598</c:v>
                </c:pt>
                <c:pt idx="851">
                  <c:v>35.505475701574262</c:v>
                </c:pt>
                <c:pt idx="852">
                  <c:v>35.547142368240934</c:v>
                </c:pt>
                <c:pt idx="853">
                  <c:v>35.588809034907598</c:v>
                </c:pt>
                <c:pt idx="854">
                  <c:v>35.630475701574262</c:v>
                </c:pt>
                <c:pt idx="855">
                  <c:v>35.672142368240934</c:v>
                </c:pt>
                <c:pt idx="856">
                  <c:v>35.713809034907598</c:v>
                </c:pt>
                <c:pt idx="857">
                  <c:v>35.755475701574262</c:v>
                </c:pt>
                <c:pt idx="858">
                  <c:v>35.797142368240934</c:v>
                </c:pt>
                <c:pt idx="859">
                  <c:v>35.838809034907598</c:v>
                </c:pt>
                <c:pt idx="860">
                  <c:v>35.880475701574262</c:v>
                </c:pt>
                <c:pt idx="861">
                  <c:v>35.922142368240934</c:v>
                </c:pt>
                <c:pt idx="862">
                  <c:v>35.963809034907598</c:v>
                </c:pt>
                <c:pt idx="863">
                  <c:v>36.005475701574262</c:v>
                </c:pt>
                <c:pt idx="864">
                  <c:v>36.047142368240934</c:v>
                </c:pt>
                <c:pt idx="865">
                  <c:v>36.088809034907598</c:v>
                </c:pt>
                <c:pt idx="866">
                  <c:v>36.130475701574262</c:v>
                </c:pt>
                <c:pt idx="867">
                  <c:v>36.172142368240934</c:v>
                </c:pt>
                <c:pt idx="868">
                  <c:v>36.213809034907598</c:v>
                </c:pt>
                <c:pt idx="869">
                  <c:v>36.255475701574262</c:v>
                </c:pt>
                <c:pt idx="870">
                  <c:v>36.297142368240934</c:v>
                </c:pt>
                <c:pt idx="871">
                  <c:v>36.338809034907598</c:v>
                </c:pt>
                <c:pt idx="872">
                  <c:v>36.380475701574262</c:v>
                </c:pt>
                <c:pt idx="873">
                  <c:v>36.422142368240934</c:v>
                </c:pt>
                <c:pt idx="874">
                  <c:v>36.463809034907598</c:v>
                </c:pt>
                <c:pt idx="875">
                  <c:v>36.505475701574262</c:v>
                </c:pt>
                <c:pt idx="876">
                  <c:v>36.547142368240934</c:v>
                </c:pt>
                <c:pt idx="877">
                  <c:v>36.588809034907598</c:v>
                </c:pt>
                <c:pt idx="878">
                  <c:v>36.630475701574262</c:v>
                </c:pt>
                <c:pt idx="879">
                  <c:v>36.672142368240934</c:v>
                </c:pt>
                <c:pt idx="880">
                  <c:v>36.713809034907598</c:v>
                </c:pt>
                <c:pt idx="881">
                  <c:v>36.755475701574262</c:v>
                </c:pt>
                <c:pt idx="882">
                  <c:v>36.797142368240934</c:v>
                </c:pt>
                <c:pt idx="883">
                  <c:v>36.838809034907598</c:v>
                </c:pt>
                <c:pt idx="884">
                  <c:v>36.880475701574262</c:v>
                </c:pt>
                <c:pt idx="885">
                  <c:v>36.922142368240934</c:v>
                </c:pt>
                <c:pt idx="886">
                  <c:v>36.963809034907598</c:v>
                </c:pt>
                <c:pt idx="887">
                  <c:v>37.005475701574262</c:v>
                </c:pt>
                <c:pt idx="888">
                  <c:v>37.047142368240934</c:v>
                </c:pt>
                <c:pt idx="889">
                  <c:v>37.088809034907598</c:v>
                </c:pt>
                <c:pt idx="890">
                  <c:v>37.130475701574262</c:v>
                </c:pt>
                <c:pt idx="891">
                  <c:v>37.172142368240934</c:v>
                </c:pt>
                <c:pt idx="892">
                  <c:v>37.213809034907598</c:v>
                </c:pt>
                <c:pt idx="893">
                  <c:v>37.255475701574262</c:v>
                </c:pt>
                <c:pt idx="894">
                  <c:v>37.297142368240934</c:v>
                </c:pt>
                <c:pt idx="895">
                  <c:v>37.338809034907598</c:v>
                </c:pt>
                <c:pt idx="896">
                  <c:v>37.380475701574262</c:v>
                </c:pt>
                <c:pt idx="897">
                  <c:v>37.422142368240934</c:v>
                </c:pt>
                <c:pt idx="898">
                  <c:v>37.463809034907598</c:v>
                </c:pt>
                <c:pt idx="899">
                  <c:v>37.505475701574262</c:v>
                </c:pt>
                <c:pt idx="900">
                  <c:v>37.547142368240934</c:v>
                </c:pt>
                <c:pt idx="901">
                  <c:v>37.588809034907598</c:v>
                </c:pt>
                <c:pt idx="902">
                  <c:v>37.630475701574262</c:v>
                </c:pt>
                <c:pt idx="903">
                  <c:v>37.672142368240934</c:v>
                </c:pt>
                <c:pt idx="904">
                  <c:v>37.713809034907598</c:v>
                </c:pt>
                <c:pt idx="905">
                  <c:v>37.755475701574262</c:v>
                </c:pt>
                <c:pt idx="906">
                  <c:v>37.797142368240934</c:v>
                </c:pt>
                <c:pt idx="907">
                  <c:v>37.838809034907598</c:v>
                </c:pt>
                <c:pt idx="908">
                  <c:v>37.880475701574262</c:v>
                </c:pt>
                <c:pt idx="909">
                  <c:v>37.922142368240934</c:v>
                </c:pt>
                <c:pt idx="910">
                  <c:v>37.963809034907598</c:v>
                </c:pt>
                <c:pt idx="911">
                  <c:v>38.005475701574262</c:v>
                </c:pt>
                <c:pt idx="912">
                  <c:v>38.047142368240934</c:v>
                </c:pt>
                <c:pt idx="913">
                  <c:v>38.088809034907598</c:v>
                </c:pt>
                <c:pt idx="914">
                  <c:v>38.130475701574262</c:v>
                </c:pt>
                <c:pt idx="915">
                  <c:v>38.172142368240934</c:v>
                </c:pt>
                <c:pt idx="916">
                  <c:v>38.213809034907598</c:v>
                </c:pt>
                <c:pt idx="917">
                  <c:v>38.255475701574262</c:v>
                </c:pt>
                <c:pt idx="918">
                  <c:v>38.297142368240934</c:v>
                </c:pt>
                <c:pt idx="919">
                  <c:v>38.338809034907598</c:v>
                </c:pt>
                <c:pt idx="920">
                  <c:v>38.380475701574262</c:v>
                </c:pt>
                <c:pt idx="921">
                  <c:v>38.422142368240934</c:v>
                </c:pt>
                <c:pt idx="922">
                  <c:v>38.463809034907598</c:v>
                </c:pt>
                <c:pt idx="923">
                  <c:v>38.505475701574262</c:v>
                </c:pt>
                <c:pt idx="924">
                  <c:v>38.547142368240934</c:v>
                </c:pt>
                <c:pt idx="925">
                  <c:v>38.588809034907598</c:v>
                </c:pt>
                <c:pt idx="926">
                  <c:v>38.630475701574262</c:v>
                </c:pt>
                <c:pt idx="927">
                  <c:v>38.672142368240934</c:v>
                </c:pt>
                <c:pt idx="928">
                  <c:v>38.713809034907598</c:v>
                </c:pt>
                <c:pt idx="929">
                  <c:v>38.755475701574262</c:v>
                </c:pt>
                <c:pt idx="930">
                  <c:v>38.797142368240934</c:v>
                </c:pt>
                <c:pt idx="931">
                  <c:v>38.838809034907598</c:v>
                </c:pt>
                <c:pt idx="932">
                  <c:v>38.880475701574262</c:v>
                </c:pt>
                <c:pt idx="933">
                  <c:v>38.922142368240934</c:v>
                </c:pt>
                <c:pt idx="934">
                  <c:v>38.963809034907598</c:v>
                </c:pt>
                <c:pt idx="935">
                  <c:v>39.005475701574262</c:v>
                </c:pt>
                <c:pt idx="936">
                  <c:v>39.047142368240934</c:v>
                </c:pt>
                <c:pt idx="937">
                  <c:v>39.088809034907598</c:v>
                </c:pt>
                <c:pt idx="938">
                  <c:v>39.130475701574262</c:v>
                </c:pt>
                <c:pt idx="939">
                  <c:v>39.172142368240934</c:v>
                </c:pt>
                <c:pt idx="940">
                  <c:v>39.213809034907598</c:v>
                </c:pt>
                <c:pt idx="941">
                  <c:v>39.255475701574262</c:v>
                </c:pt>
                <c:pt idx="942">
                  <c:v>39.297142368240934</c:v>
                </c:pt>
                <c:pt idx="943">
                  <c:v>39.338809034907598</c:v>
                </c:pt>
                <c:pt idx="944">
                  <c:v>39.380475701574262</c:v>
                </c:pt>
                <c:pt idx="945">
                  <c:v>39.422142368240934</c:v>
                </c:pt>
                <c:pt idx="946">
                  <c:v>39.463809034907598</c:v>
                </c:pt>
                <c:pt idx="947">
                  <c:v>39.505475701574262</c:v>
                </c:pt>
                <c:pt idx="948">
                  <c:v>39.547142368240934</c:v>
                </c:pt>
                <c:pt idx="949">
                  <c:v>39.588809034907598</c:v>
                </c:pt>
                <c:pt idx="950">
                  <c:v>39.630475701574262</c:v>
                </c:pt>
                <c:pt idx="951">
                  <c:v>39.672142368240934</c:v>
                </c:pt>
                <c:pt idx="952">
                  <c:v>39.713809034907598</c:v>
                </c:pt>
                <c:pt idx="953">
                  <c:v>39.755475701574262</c:v>
                </c:pt>
                <c:pt idx="954">
                  <c:v>39.797142368240934</c:v>
                </c:pt>
                <c:pt idx="955">
                  <c:v>39.838809034907598</c:v>
                </c:pt>
                <c:pt idx="956">
                  <c:v>39.880475701574262</c:v>
                </c:pt>
                <c:pt idx="957">
                  <c:v>39.922142368240934</c:v>
                </c:pt>
                <c:pt idx="958">
                  <c:v>39.963809034907598</c:v>
                </c:pt>
                <c:pt idx="959">
                  <c:v>40.005475701574262</c:v>
                </c:pt>
                <c:pt idx="960">
                  <c:v>40.047142368240934</c:v>
                </c:pt>
                <c:pt idx="961">
                  <c:v>40.088809034907598</c:v>
                </c:pt>
                <c:pt idx="962">
                  <c:v>40.130475701574262</c:v>
                </c:pt>
                <c:pt idx="963">
                  <c:v>40.172142368240934</c:v>
                </c:pt>
                <c:pt idx="964">
                  <c:v>40.213809034907598</c:v>
                </c:pt>
                <c:pt idx="965">
                  <c:v>40.255475701574262</c:v>
                </c:pt>
                <c:pt idx="966">
                  <c:v>40.297142368240934</c:v>
                </c:pt>
                <c:pt idx="967">
                  <c:v>40.338809034907598</c:v>
                </c:pt>
                <c:pt idx="968">
                  <c:v>40.380475701574262</c:v>
                </c:pt>
                <c:pt idx="969">
                  <c:v>40.422142368240934</c:v>
                </c:pt>
                <c:pt idx="970">
                  <c:v>40.463809034907598</c:v>
                </c:pt>
                <c:pt idx="971">
                  <c:v>40.505475701574262</c:v>
                </c:pt>
                <c:pt idx="972">
                  <c:v>40.547142368240934</c:v>
                </c:pt>
                <c:pt idx="973">
                  <c:v>40.588809034907598</c:v>
                </c:pt>
                <c:pt idx="974">
                  <c:v>40.630475701574262</c:v>
                </c:pt>
                <c:pt idx="975">
                  <c:v>40.672142368240934</c:v>
                </c:pt>
                <c:pt idx="976">
                  <c:v>40.713809034907598</c:v>
                </c:pt>
                <c:pt idx="977">
                  <c:v>40.755475701574262</c:v>
                </c:pt>
                <c:pt idx="978">
                  <c:v>40.797142368240934</c:v>
                </c:pt>
                <c:pt idx="979">
                  <c:v>40.838809034907598</c:v>
                </c:pt>
                <c:pt idx="980">
                  <c:v>40.880475701574262</c:v>
                </c:pt>
                <c:pt idx="981">
                  <c:v>40.922142368240934</c:v>
                </c:pt>
                <c:pt idx="982">
                  <c:v>40.963809034907598</c:v>
                </c:pt>
                <c:pt idx="983">
                  <c:v>41.005475701574262</c:v>
                </c:pt>
                <c:pt idx="984">
                  <c:v>41.047142368240934</c:v>
                </c:pt>
                <c:pt idx="985">
                  <c:v>41.088809034907598</c:v>
                </c:pt>
                <c:pt idx="986">
                  <c:v>41.130475701574262</c:v>
                </c:pt>
                <c:pt idx="987">
                  <c:v>41.172142368240934</c:v>
                </c:pt>
                <c:pt idx="988">
                  <c:v>41.213809034907598</c:v>
                </c:pt>
                <c:pt idx="989">
                  <c:v>41.255475701574262</c:v>
                </c:pt>
                <c:pt idx="990">
                  <c:v>41.297142368240934</c:v>
                </c:pt>
                <c:pt idx="991">
                  <c:v>41.338809034907598</c:v>
                </c:pt>
                <c:pt idx="992">
                  <c:v>41.380475701574262</c:v>
                </c:pt>
                <c:pt idx="993">
                  <c:v>41.422142368240934</c:v>
                </c:pt>
                <c:pt idx="994">
                  <c:v>41.463809034907598</c:v>
                </c:pt>
                <c:pt idx="995">
                  <c:v>41.505475701574262</c:v>
                </c:pt>
                <c:pt idx="996">
                  <c:v>41.547142368240934</c:v>
                </c:pt>
                <c:pt idx="997">
                  <c:v>41.588809034907598</c:v>
                </c:pt>
                <c:pt idx="998">
                  <c:v>41.630475701574262</c:v>
                </c:pt>
                <c:pt idx="999">
                  <c:v>41.672142368240934</c:v>
                </c:pt>
                <c:pt idx="1000">
                  <c:v>41.713809034907598</c:v>
                </c:pt>
                <c:pt idx="1001">
                  <c:v>41.755475701574262</c:v>
                </c:pt>
                <c:pt idx="1002">
                  <c:v>41.797142368240934</c:v>
                </c:pt>
                <c:pt idx="1003">
                  <c:v>41.838809034907598</c:v>
                </c:pt>
                <c:pt idx="1004">
                  <c:v>41.880475701574262</c:v>
                </c:pt>
                <c:pt idx="1005">
                  <c:v>41.922142368240934</c:v>
                </c:pt>
                <c:pt idx="1006">
                  <c:v>41.963809034907598</c:v>
                </c:pt>
                <c:pt idx="1007">
                  <c:v>42.005475701574262</c:v>
                </c:pt>
                <c:pt idx="1008">
                  <c:v>42.047142368240934</c:v>
                </c:pt>
                <c:pt idx="1009">
                  <c:v>42.088809034907598</c:v>
                </c:pt>
                <c:pt idx="1010">
                  <c:v>42.130475701574262</c:v>
                </c:pt>
                <c:pt idx="1011">
                  <c:v>42.172142368240934</c:v>
                </c:pt>
                <c:pt idx="1012">
                  <c:v>42.213809034907598</c:v>
                </c:pt>
                <c:pt idx="1013">
                  <c:v>42.255475701574262</c:v>
                </c:pt>
                <c:pt idx="1014">
                  <c:v>42.297142368240934</c:v>
                </c:pt>
                <c:pt idx="1015">
                  <c:v>42.338809034907598</c:v>
                </c:pt>
                <c:pt idx="1016">
                  <c:v>42.380475701574262</c:v>
                </c:pt>
                <c:pt idx="1017">
                  <c:v>42.422142368240934</c:v>
                </c:pt>
                <c:pt idx="1018">
                  <c:v>42.463809034907598</c:v>
                </c:pt>
                <c:pt idx="1019">
                  <c:v>42.505475701574262</c:v>
                </c:pt>
                <c:pt idx="1020">
                  <c:v>42.547142368240934</c:v>
                </c:pt>
                <c:pt idx="1021">
                  <c:v>42.588809034907598</c:v>
                </c:pt>
                <c:pt idx="1022">
                  <c:v>42.630475701574262</c:v>
                </c:pt>
                <c:pt idx="1023">
                  <c:v>42.672142368240934</c:v>
                </c:pt>
                <c:pt idx="1024">
                  <c:v>42.713809034907598</c:v>
                </c:pt>
                <c:pt idx="1025">
                  <c:v>42.755475701574262</c:v>
                </c:pt>
                <c:pt idx="1026">
                  <c:v>42.797142368240934</c:v>
                </c:pt>
                <c:pt idx="1027">
                  <c:v>42.838809034907598</c:v>
                </c:pt>
                <c:pt idx="1028">
                  <c:v>42.880475701574262</c:v>
                </c:pt>
                <c:pt idx="1029">
                  <c:v>42.922142368240934</c:v>
                </c:pt>
                <c:pt idx="1030">
                  <c:v>42.963809034907598</c:v>
                </c:pt>
                <c:pt idx="1031">
                  <c:v>43.005475701574262</c:v>
                </c:pt>
                <c:pt idx="1032">
                  <c:v>43.047142368240934</c:v>
                </c:pt>
                <c:pt idx="1033">
                  <c:v>43.088809034907598</c:v>
                </c:pt>
                <c:pt idx="1034">
                  <c:v>43.130475701574262</c:v>
                </c:pt>
                <c:pt idx="1035">
                  <c:v>43.172142368240934</c:v>
                </c:pt>
                <c:pt idx="1036">
                  <c:v>43.213809034907598</c:v>
                </c:pt>
                <c:pt idx="1037">
                  <c:v>43.255475701574262</c:v>
                </c:pt>
                <c:pt idx="1038">
                  <c:v>43.297142368240934</c:v>
                </c:pt>
                <c:pt idx="1039">
                  <c:v>43.338809034907598</c:v>
                </c:pt>
                <c:pt idx="1040">
                  <c:v>43.380475701574262</c:v>
                </c:pt>
                <c:pt idx="1041">
                  <c:v>43.422142368240934</c:v>
                </c:pt>
                <c:pt idx="1042">
                  <c:v>43.463809034907598</c:v>
                </c:pt>
                <c:pt idx="1043">
                  <c:v>43.505475701574262</c:v>
                </c:pt>
                <c:pt idx="1044">
                  <c:v>43.547142368240934</c:v>
                </c:pt>
                <c:pt idx="1045">
                  <c:v>43.588809034907598</c:v>
                </c:pt>
                <c:pt idx="1046">
                  <c:v>43.630475701574262</c:v>
                </c:pt>
                <c:pt idx="1047">
                  <c:v>43.672142368240934</c:v>
                </c:pt>
                <c:pt idx="1048">
                  <c:v>43.713809034907598</c:v>
                </c:pt>
                <c:pt idx="1049">
                  <c:v>43.755475701574262</c:v>
                </c:pt>
                <c:pt idx="1050">
                  <c:v>43.797142368240934</c:v>
                </c:pt>
                <c:pt idx="1051">
                  <c:v>43.838809034907598</c:v>
                </c:pt>
                <c:pt idx="1052">
                  <c:v>43.880475701574262</c:v>
                </c:pt>
                <c:pt idx="1053">
                  <c:v>43.922142368240934</c:v>
                </c:pt>
                <c:pt idx="1054">
                  <c:v>43.963809034907598</c:v>
                </c:pt>
                <c:pt idx="1055">
                  <c:v>44.005475701574262</c:v>
                </c:pt>
                <c:pt idx="1056">
                  <c:v>44.047142368240934</c:v>
                </c:pt>
                <c:pt idx="1057">
                  <c:v>44.088809034907598</c:v>
                </c:pt>
                <c:pt idx="1058">
                  <c:v>44.130475701574262</c:v>
                </c:pt>
                <c:pt idx="1059">
                  <c:v>44.172142368240934</c:v>
                </c:pt>
                <c:pt idx="1060">
                  <c:v>44.213809034907598</c:v>
                </c:pt>
                <c:pt idx="1061">
                  <c:v>44.255475701574262</c:v>
                </c:pt>
                <c:pt idx="1062">
                  <c:v>44.297142368240934</c:v>
                </c:pt>
                <c:pt idx="1063">
                  <c:v>44.338809034907598</c:v>
                </c:pt>
                <c:pt idx="1064">
                  <c:v>44.380475701574262</c:v>
                </c:pt>
                <c:pt idx="1065">
                  <c:v>44.422142368240934</c:v>
                </c:pt>
                <c:pt idx="1066">
                  <c:v>44.463809034907598</c:v>
                </c:pt>
                <c:pt idx="1067">
                  <c:v>44.505475701574262</c:v>
                </c:pt>
                <c:pt idx="1068">
                  <c:v>44.547142368240934</c:v>
                </c:pt>
                <c:pt idx="1069">
                  <c:v>44.588809034907598</c:v>
                </c:pt>
                <c:pt idx="1070">
                  <c:v>44.630475701574262</c:v>
                </c:pt>
                <c:pt idx="1071">
                  <c:v>44.672142368240934</c:v>
                </c:pt>
                <c:pt idx="1072">
                  <c:v>44.713809034907598</c:v>
                </c:pt>
                <c:pt idx="1073">
                  <c:v>44.755475701574262</c:v>
                </c:pt>
                <c:pt idx="1074">
                  <c:v>44.797142368240934</c:v>
                </c:pt>
                <c:pt idx="1075">
                  <c:v>44.838809034907598</c:v>
                </c:pt>
                <c:pt idx="1076">
                  <c:v>44.880475701574262</c:v>
                </c:pt>
                <c:pt idx="1077">
                  <c:v>44.922142368240934</c:v>
                </c:pt>
                <c:pt idx="1078">
                  <c:v>44.963809034907598</c:v>
                </c:pt>
                <c:pt idx="1079">
                  <c:v>45.005475701574262</c:v>
                </c:pt>
                <c:pt idx="1080">
                  <c:v>45.047142368240934</c:v>
                </c:pt>
                <c:pt idx="1081">
                  <c:v>45.088809034907598</c:v>
                </c:pt>
                <c:pt idx="1082">
                  <c:v>45.130475701574262</c:v>
                </c:pt>
                <c:pt idx="1083">
                  <c:v>45.172142368240934</c:v>
                </c:pt>
                <c:pt idx="1084">
                  <c:v>45.213809034907598</c:v>
                </c:pt>
                <c:pt idx="1085">
                  <c:v>45.255475701574262</c:v>
                </c:pt>
                <c:pt idx="1086">
                  <c:v>45.297142368240934</c:v>
                </c:pt>
                <c:pt idx="1087">
                  <c:v>45.338809034907598</c:v>
                </c:pt>
                <c:pt idx="1088">
                  <c:v>45.380475701574262</c:v>
                </c:pt>
                <c:pt idx="1089">
                  <c:v>45.422142368240934</c:v>
                </c:pt>
                <c:pt idx="1090">
                  <c:v>45.463809034907598</c:v>
                </c:pt>
                <c:pt idx="1091">
                  <c:v>45.505475701574262</c:v>
                </c:pt>
                <c:pt idx="1092">
                  <c:v>45.547142368240934</c:v>
                </c:pt>
                <c:pt idx="1093">
                  <c:v>45.588809034907598</c:v>
                </c:pt>
                <c:pt idx="1094">
                  <c:v>45.630475701574262</c:v>
                </c:pt>
                <c:pt idx="1095">
                  <c:v>45.672142368240934</c:v>
                </c:pt>
                <c:pt idx="1096">
                  <c:v>45.713809034907598</c:v>
                </c:pt>
                <c:pt idx="1097">
                  <c:v>45.755475701574262</c:v>
                </c:pt>
                <c:pt idx="1098">
                  <c:v>45.797142368240934</c:v>
                </c:pt>
                <c:pt idx="1099">
                  <c:v>45.838809034907598</c:v>
                </c:pt>
                <c:pt idx="1100">
                  <c:v>45.880475701574262</c:v>
                </c:pt>
                <c:pt idx="1101">
                  <c:v>45.922142368240934</c:v>
                </c:pt>
                <c:pt idx="1102">
                  <c:v>45.963809034907598</c:v>
                </c:pt>
                <c:pt idx="1103">
                  <c:v>46.005475701574262</c:v>
                </c:pt>
                <c:pt idx="1104">
                  <c:v>46.047142368240934</c:v>
                </c:pt>
                <c:pt idx="1105">
                  <c:v>46.088809034907598</c:v>
                </c:pt>
                <c:pt idx="1106">
                  <c:v>46.130475701574262</c:v>
                </c:pt>
                <c:pt idx="1107">
                  <c:v>46.172142368240934</c:v>
                </c:pt>
                <c:pt idx="1108">
                  <c:v>46.213809034907598</c:v>
                </c:pt>
                <c:pt idx="1109">
                  <c:v>46.255475701574262</c:v>
                </c:pt>
                <c:pt idx="1110">
                  <c:v>46.297142368240934</c:v>
                </c:pt>
                <c:pt idx="1111">
                  <c:v>46.338809034907598</c:v>
                </c:pt>
                <c:pt idx="1112">
                  <c:v>46.380475701574262</c:v>
                </c:pt>
                <c:pt idx="1113">
                  <c:v>46.422142368240934</c:v>
                </c:pt>
                <c:pt idx="1114">
                  <c:v>46.463809034907598</c:v>
                </c:pt>
                <c:pt idx="1115">
                  <c:v>46.505475701574262</c:v>
                </c:pt>
                <c:pt idx="1116">
                  <c:v>46.547142368240934</c:v>
                </c:pt>
                <c:pt idx="1117">
                  <c:v>46.588809034907598</c:v>
                </c:pt>
                <c:pt idx="1118">
                  <c:v>46.630475701574262</c:v>
                </c:pt>
                <c:pt idx="1119">
                  <c:v>46.672142368240934</c:v>
                </c:pt>
                <c:pt idx="1120">
                  <c:v>46.713809034907598</c:v>
                </c:pt>
                <c:pt idx="1121">
                  <c:v>46.755475701574262</c:v>
                </c:pt>
                <c:pt idx="1122">
                  <c:v>46.797142368240934</c:v>
                </c:pt>
                <c:pt idx="1123">
                  <c:v>46.838809034907598</c:v>
                </c:pt>
                <c:pt idx="1124">
                  <c:v>46.880475701574262</c:v>
                </c:pt>
                <c:pt idx="1125">
                  <c:v>46.922142368240934</c:v>
                </c:pt>
                <c:pt idx="1126">
                  <c:v>46.963809034907598</c:v>
                </c:pt>
                <c:pt idx="1127">
                  <c:v>47.005475701574262</c:v>
                </c:pt>
                <c:pt idx="1128">
                  <c:v>47.047142368240934</c:v>
                </c:pt>
                <c:pt idx="1129">
                  <c:v>47.088809034907598</c:v>
                </c:pt>
                <c:pt idx="1130">
                  <c:v>47.130475701574262</c:v>
                </c:pt>
                <c:pt idx="1131">
                  <c:v>47.172142368240934</c:v>
                </c:pt>
                <c:pt idx="1132">
                  <c:v>47.213809034907598</c:v>
                </c:pt>
                <c:pt idx="1133">
                  <c:v>47.255475701574262</c:v>
                </c:pt>
                <c:pt idx="1134">
                  <c:v>47.297142368240934</c:v>
                </c:pt>
                <c:pt idx="1135">
                  <c:v>47.338809034907598</c:v>
                </c:pt>
                <c:pt idx="1136">
                  <c:v>47.380475701574262</c:v>
                </c:pt>
                <c:pt idx="1137">
                  <c:v>47.422142368240934</c:v>
                </c:pt>
                <c:pt idx="1138">
                  <c:v>47.463809034907598</c:v>
                </c:pt>
                <c:pt idx="1139">
                  <c:v>47.505475701574262</c:v>
                </c:pt>
                <c:pt idx="1140">
                  <c:v>47.547142368240934</c:v>
                </c:pt>
                <c:pt idx="1141">
                  <c:v>47.588809034907598</c:v>
                </c:pt>
                <c:pt idx="1142">
                  <c:v>47.630475701574262</c:v>
                </c:pt>
                <c:pt idx="1143">
                  <c:v>47.672142368240934</c:v>
                </c:pt>
                <c:pt idx="1144">
                  <c:v>47.713809034907598</c:v>
                </c:pt>
                <c:pt idx="1145">
                  <c:v>47.755475701574262</c:v>
                </c:pt>
                <c:pt idx="1146">
                  <c:v>47.797142368240934</c:v>
                </c:pt>
                <c:pt idx="1147">
                  <c:v>47.838809034907598</c:v>
                </c:pt>
                <c:pt idx="1148">
                  <c:v>47.880475701574262</c:v>
                </c:pt>
                <c:pt idx="1149">
                  <c:v>47.922142368240934</c:v>
                </c:pt>
                <c:pt idx="1150">
                  <c:v>47.963809034907598</c:v>
                </c:pt>
                <c:pt idx="1151">
                  <c:v>48.005475701574262</c:v>
                </c:pt>
                <c:pt idx="1152">
                  <c:v>48.047142368240934</c:v>
                </c:pt>
                <c:pt idx="1153">
                  <c:v>48.088809034907598</c:v>
                </c:pt>
                <c:pt idx="1154">
                  <c:v>48.130475701574262</c:v>
                </c:pt>
                <c:pt idx="1155">
                  <c:v>48.172142368240934</c:v>
                </c:pt>
                <c:pt idx="1156">
                  <c:v>48.213809034907598</c:v>
                </c:pt>
                <c:pt idx="1157">
                  <c:v>48.255475701574262</c:v>
                </c:pt>
                <c:pt idx="1158">
                  <c:v>48.297142368240934</c:v>
                </c:pt>
                <c:pt idx="1159">
                  <c:v>48.338809034907598</c:v>
                </c:pt>
                <c:pt idx="1160">
                  <c:v>48.380475701574262</c:v>
                </c:pt>
                <c:pt idx="1161">
                  <c:v>48.422142368240934</c:v>
                </c:pt>
                <c:pt idx="1162">
                  <c:v>48.463809034907598</c:v>
                </c:pt>
                <c:pt idx="1163">
                  <c:v>48.505475701574262</c:v>
                </c:pt>
                <c:pt idx="1164">
                  <c:v>48.547142368240934</c:v>
                </c:pt>
                <c:pt idx="1165">
                  <c:v>48.588809034907598</c:v>
                </c:pt>
                <c:pt idx="1166">
                  <c:v>48.630475701574262</c:v>
                </c:pt>
                <c:pt idx="1167">
                  <c:v>48.672142368240934</c:v>
                </c:pt>
                <c:pt idx="1168">
                  <c:v>48.713809034907598</c:v>
                </c:pt>
                <c:pt idx="1169">
                  <c:v>48.755475701574262</c:v>
                </c:pt>
                <c:pt idx="1170">
                  <c:v>48.797142368240934</c:v>
                </c:pt>
                <c:pt idx="1171">
                  <c:v>48.838809034907598</c:v>
                </c:pt>
                <c:pt idx="1172">
                  <c:v>48.880475701574262</c:v>
                </c:pt>
                <c:pt idx="1173">
                  <c:v>48.922142368240934</c:v>
                </c:pt>
                <c:pt idx="1174">
                  <c:v>48.963809034907598</c:v>
                </c:pt>
                <c:pt idx="1175">
                  <c:v>49.005475701574262</c:v>
                </c:pt>
                <c:pt idx="1176">
                  <c:v>49.047142368240934</c:v>
                </c:pt>
                <c:pt idx="1177">
                  <c:v>49.088809034907598</c:v>
                </c:pt>
                <c:pt idx="1178">
                  <c:v>49.130475701574262</c:v>
                </c:pt>
                <c:pt idx="1179">
                  <c:v>49.172142368240934</c:v>
                </c:pt>
                <c:pt idx="1180">
                  <c:v>49.213809034907598</c:v>
                </c:pt>
                <c:pt idx="1181">
                  <c:v>49.255475701574262</c:v>
                </c:pt>
                <c:pt idx="1182">
                  <c:v>49.297142368240934</c:v>
                </c:pt>
                <c:pt idx="1183">
                  <c:v>49.338809034907598</c:v>
                </c:pt>
                <c:pt idx="1184">
                  <c:v>49.380475701574262</c:v>
                </c:pt>
                <c:pt idx="1185">
                  <c:v>49.422142368240934</c:v>
                </c:pt>
                <c:pt idx="1186">
                  <c:v>49.463809034907598</c:v>
                </c:pt>
                <c:pt idx="1187">
                  <c:v>49.505475701574262</c:v>
                </c:pt>
                <c:pt idx="1188">
                  <c:v>49.547142368240934</c:v>
                </c:pt>
                <c:pt idx="1189">
                  <c:v>49.588809034907598</c:v>
                </c:pt>
                <c:pt idx="1190">
                  <c:v>49.630475701574262</c:v>
                </c:pt>
                <c:pt idx="1191">
                  <c:v>49.672142368240934</c:v>
                </c:pt>
                <c:pt idx="1192">
                  <c:v>49.713809034907598</c:v>
                </c:pt>
                <c:pt idx="1193">
                  <c:v>49.755475701574262</c:v>
                </c:pt>
                <c:pt idx="1194">
                  <c:v>49.797142368240934</c:v>
                </c:pt>
                <c:pt idx="1195">
                  <c:v>49.838809034907598</c:v>
                </c:pt>
                <c:pt idx="1196">
                  <c:v>49.880475701574262</c:v>
                </c:pt>
                <c:pt idx="1197">
                  <c:v>49.922142368240934</c:v>
                </c:pt>
                <c:pt idx="1198">
                  <c:v>49.963809034907598</c:v>
                </c:pt>
                <c:pt idx="1199">
                  <c:v>50.005475701574262</c:v>
                </c:pt>
                <c:pt idx="1200">
                  <c:v>50.047142368240934</c:v>
                </c:pt>
                <c:pt idx="1201">
                  <c:v>50.088809034907598</c:v>
                </c:pt>
                <c:pt idx="1202">
                  <c:v>50.130475701574262</c:v>
                </c:pt>
                <c:pt idx="1203">
                  <c:v>50.172142368240934</c:v>
                </c:pt>
                <c:pt idx="1204">
                  <c:v>50.213809034907598</c:v>
                </c:pt>
                <c:pt idx="1205">
                  <c:v>50.255475701574262</c:v>
                </c:pt>
                <c:pt idx="1206">
                  <c:v>50.297142368240934</c:v>
                </c:pt>
                <c:pt idx="1207">
                  <c:v>50.338809034907598</c:v>
                </c:pt>
                <c:pt idx="1208">
                  <c:v>50.380475701574262</c:v>
                </c:pt>
                <c:pt idx="1209">
                  <c:v>50.422142368240934</c:v>
                </c:pt>
                <c:pt idx="1210">
                  <c:v>50.463809034907598</c:v>
                </c:pt>
                <c:pt idx="1211">
                  <c:v>50.505475701574262</c:v>
                </c:pt>
                <c:pt idx="1212">
                  <c:v>50.547142368240934</c:v>
                </c:pt>
                <c:pt idx="1213">
                  <c:v>50.588809034907598</c:v>
                </c:pt>
                <c:pt idx="1214">
                  <c:v>50.630475701574262</c:v>
                </c:pt>
                <c:pt idx="1215">
                  <c:v>50.672142368240934</c:v>
                </c:pt>
                <c:pt idx="1216">
                  <c:v>50.713809034907598</c:v>
                </c:pt>
                <c:pt idx="1217">
                  <c:v>50.755475701574262</c:v>
                </c:pt>
                <c:pt idx="1218">
                  <c:v>50.797142368240934</c:v>
                </c:pt>
                <c:pt idx="1219">
                  <c:v>50.838809034907598</c:v>
                </c:pt>
                <c:pt idx="1220">
                  <c:v>50.880475701574262</c:v>
                </c:pt>
                <c:pt idx="1221">
                  <c:v>50.922142368240934</c:v>
                </c:pt>
                <c:pt idx="1222">
                  <c:v>50.963809034907598</c:v>
                </c:pt>
                <c:pt idx="1223">
                  <c:v>51.005475701574262</c:v>
                </c:pt>
                <c:pt idx="1224">
                  <c:v>51.047142368240934</c:v>
                </c:pt>
                <c:pt idx="1225">
                  <c:v>51.088809034907598</c:v>
                </c:pt>
                <c:pt idx="1226">
                  <c:v>51.130475701574262</c:v>
                </c:pt>
                <c:pt idx="1227">
                  <c:v>51.172142368240934</c:v>
                </c:pt>
                <c:pt idx="1228">
                  <c:v>51.213809034907598</c:v>
                </c:pt>
                <c:pt idx="1229">
                  <c:v>51.255475701574262</c:v>
                </c:pt>
                <c:pt idx="1230">
                  <c:v>51.297142368240934</c:v>
                </c:pt>
                <c:pt idx="1231">
                  <c:v>51.338809034907598</c:v>
                </c:pt>
                <c:pt idx="1232">
                  <c:v>51.380475701574262</c:v>
                </c:pt>
                <c:pt idx="1233">
                  <c:v>51.422142368240934</c:v>
                </c:pt>
                <c:pt idx="1234">
                  <c:v>51.463809034907598</c:v>
                </c:pt>
                <c:pt idx="1235">
                  <c:v>51.505475701574262</c:v>
                </c:pt>
                <c:pt idx="1236">
                  <c:v>51.547142368240934</c:v>
                </c:pt>
                <c:pt idx="1237">
                  <c:v>51.588809034907598</c:v>
                </c:pt>
                <c:pt idx="1238">
                  <c:v>51.630475701574262</c:v>
                </c:pt>
                <c:pt idx="1239">
                  <c:v>51.672142368240934</c:v>
                </c:pt>
                <c:pt idx="1240">
                  <c:v>51.713809034907598</c:v>
                </c:pt>
                <c:pt idx="1241">
                  <c:v>51.755475701574262</c:v>
                </c:pt>
                <c:pt idx="1242">
                  <c:v>51.797142368240934</c:v>
                </c:pt>
                <c:pt idx="1243">
                  <c:v>51.838809034907598</c:v>
                </c:pt>
                <c:pt idx="1244">
                  <c:v>51.880475701574262</c:v>
                </c:pt>
                <c:pt idx="1245">
                  <c:v>51.922142368240934</c:v>
                </c:pt>
                <c:pt idx="1246">
                  <c:v>51.963809034907598</c:v>
                </c:pt>
                <c:pt idx="1247">
                  <c:v>52.005475701574262</c:v>
                </c:pt>
                <c:pt idx="1248">
                  <c:v>52.047142368240934</c:v>
                </c:pt>
                <c:pt idx="1249">
                  <c:v>52.088809034907598</c:v>
                </c:pt>
                <c:pt idx="1250">
                  <c:v>52.130475701574262</c:v>
                </c:pt>
                <c:pt idx="1251">
                  <c:v>52.172142368240934</c:v>
                </c:pt>
                <c:pt idx="1252">
                  <c:v>52.213809034907598</c:v>
                </c:pt>
                <c:pt idx="1253">
                  <c:v>52.255475701574262</c:v>
                </c:pt>
                <c:pt idx="1254">
                  <c:v>52.297142368240934</c:v>
                </c:pt>
                <c:pt idx="1255">
                  <c:v>52.338809034907598</c:v>
                </c:pt>
                <c:pt idx="1256">
                  <c:v>52.380475701574262</c:v>
                </c:pt>
                <c:pt idx="1257">
                  <c:v>52.422142368240934</c:v>
                </c:pt>
                <c:pt idx="1258">
                  <c:v>52.463809034907598</c:v>
                </c:pt>
                <c:pt idx="1259">
                  <c:v>52.505475701574262</c:v>
                </c:pt>
                <c:pt idx="1260">
                  <c:v>52.547142368240934</c:v>
                </c:pt>
                <c:pt idx="1261">
                  <c:v>52.588809034907598</c:v>
                </c:pt>
                <c:pt idx="1262">
                  <c:v>52.630475701574262</c:v>
                </c:pt>
                <c:pt idx="1263">
                  <c:v>52.672142368240934</c:v>
                </c:pt>
                <c:pt idx="1264">
                  <c:v>52.713809034907598</c:v>
                </c:pt>
                <c:pt idx="1265">
                  <c:v>52.755475701574262</c:v>
                </c:pt>
                <c:pt idx="1266">
                  <c:v>52.797142368240934</c:v>
                </c:pt>
                <c:pt idx="1267">
                  <c:v>52.838809034907598</c:v>
                </c:pt>
                <c:pt idx="1268">
                  <c:v>52.880475701574262</c:v>
                </c:pt>
                <c:pt idx="1269">
                  <c:v>52.922142368240934</c:v>
                </c:pt>
                <c:pt idx="1270">
                  <c:v>52.963809034907598</c:v>
                </c:pt>
                <c:pt idx="1271">
                  <c:v>53.005475701574262</c:v>
                </c:pt>
                <c:pt idx="1272">
                  <c:v>53.047142368240934</c:v>
                </c:pt>
                <c:pt idx="1273">
                  <c:v>53.088809034907598</c:v>
                </c:pt>
                <c:pt idx="1274">
                  <c:v>53.130475701574262</c:v>
                </c:pt>
                <c:pt idx="1275">
                  <c:v>53.172142368240934</c:v>
                </c:pt>
                <c:pt idx="1276">
                  <c:v>53.213809034907598</c:v>
                </c:pt>
                <c:pt idx="1277">
                  <c:v>53.255475701574262</c:v>
                </c:pt>
                <c:pt idx="1278">
                  <c:v>53.297142368240934</c:v>
                </c:pt>
                <c:pt idx="1279">
                  <c:v>53.338809034907598</c:v>
                </c:pt>
                <c:pt idx="1280">
                  <c:v>53.380475701574262</c:v>
                </c:pt>
                <c:pt idx="1281">
                  <c:v>53.422142368240934</c:v>
                </c:pt>
                <c:pt idx="1282">
                  <c:v>53.463809034907598</c:v>
                </c:pt>
                <c:pt idx="1283">
                  <c:v>53.505475701574262</c:v>
                </c:pt>
                <c:pt idx="1284">
                  <c:v>53.547142368240934</c:v>
                </c:pt>
                <c:pt idx="1285">
                  <c:v>53.588809034907598</c:v>
                </c:pt>
                <c:pt idx="1286">
                  <c:v>53.630475701574262</c:v>
                </c:pt>
                <c:pt idx="1287">
                  <c:v>53.672142368240934</c:v>
                </c:pt>
                <c:pt idx="1288">
                  <c:v>53.713809034907598</c:v>
                </c:pt>
                <c:pt idx="1289">
                  <c:v>53.755475701574262</c:v>
                </c:pt>
                <c:pt idx="1290">
                  <c:v>53.797142368240934</c:v>
                </c:pt>
                <c:pt idx="1291">
                  <c:v>53.838809034907598</c:v>
                </c:pt>
                <c:pt idx="1292">
                  <c:v>53.880475701574262</c:v>
                </c:pt>
                <c:pt idx="1293">
                  <c:v>53.922142368240934</c:v>
                </c:pt>
                <c:pt idx="1294">
                  <c:v>53.963809034907598</c:v>
                </c:pt>
                <c:pt idx="1295">
                  <c:v>54.005475701574262</c:v>
                </c:pt>
                <c:pt idx="1296">
                  <c:v>54.047142368240934</c:v>
                </c:pt>
                <c:pt idx="1297">
                  <c:v>54.088809034907598</c:v>
                </c:pt>
                <c:pt idx="1298">
                  <c:v>54.130475701574262</c:v>
                </c:pt>
                <c:pt idx="1299">
                  <c:v>54.172142368240934</c:v>
                </c:pt>
                <c:pt idx="1300">
                  <c:v>54.213809034907598</c:v>
                </c:pt>
                <c:pt idx="1301">
                  <c:v>54.255475701574262</c:v>
                </c:pt>
                <c:pt idx="1302">
                  <c:v>54.297142368240934</c:v>
                </c:pt>
                <c:pt idx="1303">
                  <c:v>54.338809034907598</c:v>
                </c:pt>
                <c:pt idx="1304">
                  <c:v>54.380475701574262</c:v>
                </c:pt>
                <c:pt idx="1305">
                  <c:v>54.422142368240934</c:v>
                </c:pt>
                <c:pt idx="1306">
                  <c:v>54.463809034907598</c:v>
                </c:pt>
                <c:pt idx="1307">
                  <c:v>54.505475701574262</c:v>
                </c:pt>
                <c:pt idx="1308">
                  <c:v>54.547142368240934</c:v>
                </c:pt>
                <c:pt idx="1309">
                  <c:v>54.588809034907598</c:v>
                </c:pt>
                <c:pt idx="1310">
                  <c:v>54.630475701574262</c:v>
                </c:pt>
                <c:pt idx="1311">
                  <c:v>54.672142368240934</c:v>
                </c:pt>
                <c:pt idx="1312">
                  <c:v>54.713809034907598</c:v>
                </c:pt>
                <c:pt idx="1313">
                  <c:v>54.755475701574262</c:v>
                </c:pt>
                <c:pt idx="1314">
                  <c:v>54.797142368240934</c:v>
                </c:pt>
                <c:pt idx="1315">
                  <c:v>54.838809034907598</c:v>
                </c:pt>
                <c:pt idx="1316">
                  <c:v>54.880475701574262</c:v>
                </c:pt>
                <c:pt idx="1317">
                  <c:v>54.922142368240934</c:v>
                </c:pt>
                <c:pt idx="1318">
                  <c:v>54.963809034907598</c:v>
                </c:pt>
                <c:pt idx="1319">
                  <c:v>55.005475701574262</c:v>
                </c:pt>
                <c:pt idx="1320">
                  <c:v>55.047142368240934</c:v>
                </c:pt>
                <c:pt idx="1321">
                  <c:v>55.088809034907598</c:v>
                </c:pt>
                <c:pt idx="1322">
                  <c:v>55.130475701574262</c:v>
                </c:pt>
                <c:pt idx="1323">
                  <c:v>55.172142368240934</c:v>
                </c:pt>
                <c:pt idx="1324">
                  <c:v>55.213809034907598</c:v>
                </c:pt>
                <c:pt idx="1325">
                  <c:v>55.255475701574262</c:v>
                </c:pt>
                <c:pt idx="1326">
                  <c:v>55.297142368240934</c:v>
                </c:pt>
                <c:pt idx="1327">
                  <c:v>55.338809034907598</c:v>
                </c:pt>
                <c:pt idx="1328">
                  <c:v>55.380475701574262</c:v>
                </c:pt>
                <c:pt idx="1329">
                  <c:v>55.422142368240934</c:v>
                </c:pt>
                <c:pt idx="1330">
                  <c:v>55.463809034907598</c:v>
                </c:pt>
                <c:pt idx="1331">
                  <c:v>55.505475701574262</c:v>
                </c:pt>
                <c:pt idx="1332">
                  <c:v>55.547142368240934</c:v>
                </c:pt>
                <c:pt idx="1333">
                  <c:v>55.588809034907598</c:v>
                </c:pt>
                <c:pt idx="1334">
                  <c:v>55.630475701574262</c:v>
                </c:pt>
                <c:pt idx="1335">
                  <c:v>55.672142368240934</c:v>
                </c:pt>
                <c:pt idx="1336">
                  <c:v>55.713809034907598</c:v>
                </c:pt>
                <c:pt idx="1337">
                  <c:v>55.755475701574262</c:v>
                </c:pt>
                <c:pt idx="1338">
                  <c:v>55.797142368240934</c:v>
                </c:pt>
                <c:pt idx="1339">
                  <c:v>55.838809034907598</c:v>
                </c:pt>
                <c:pt idx="1340">
                  <c:v>55.880475701574262</c:v>
                </c:pt>
                <c:pt idx="1341">
                  <c:v>55.922142368240934</c:v>
                </c:pt>
                <c:pt idx="1342">
                  <c:v>55.963809034907598</c:v>
                </c:pt>
                <c:pt idx="1343">
                  <c:v>56.005475701574262</c:v>
                </c:pt>
                <c:pt idx="1344">
                  <c:v>56.047142368240934</c:v>
                </c:pt>
                <c:pt idx="1345">
                  <c:v>56.088809034907598</c:v>
                </c:pt>
                <c:pt idx="1346">
                  <c:v>56.130475701574262</c:v>
                </c:pt>
                <c:pt idx="1347">
                  <c:v>56.172142368240934</c:v>
                </c:pt>
                <c:pt idx="1348">
                  <c:v>56.213809034907598</c:v>
                </c:pt>
                <c:pt idx="1349">
                  <c:v>56.255475701574262</c:v>
                </c:pt>
                <c:pt idx="1350">
                  <c:v>56.297142368240934</c:v>
                </c:pt>
                <c:pt idx="1351">
                  <c:v>56.338809034907598</c:v>
                </c:pt>
                <c:pt idx="1352">
                  <c:v>56.380475701574262</c:v>
                </c:pt>
                <c:pt idx="1353">
                  <c:v>56.422142368240934</c:v>
                </c:pt>
                <c:pt idx="1354">
                  <c:v>56.463809034907598</c:v>
                </c:pt>
                <c:pt idx="1355">
                  <c:v>56.505475701574262</c:v>
                </c:pt>
                <c:pt idx="1356">
                  <c:v>56.547142368240934</c:v>
                </c:pt>
                <c:pt idx="1357">
                  <c:v>56.588809034907598</c:v>
                </c:pt>
                <c:pt idx="1358">
                  <c:v>56.630475701574262</c:v>
                </c:pt>
                <c:pt idx="1359">
                  <c:v>56.672142368240934</c:v>
                </c:pt>
                <c:pt idx="1360">
                  <c:v>56.713809034907598</c:v>
                </c:pt>
                <c:pt idx="1361">
                  <c:v>56.755475701574262</c:v>
                </c:pt>
                <c:pt idx="1362">
                  <c:v>56.797142368240934</c:v>
                </c:pt>
                <c:pt idx="1363">
                  <c:v>56.838809034907598</c:v>
                </c:pt>
                <c:pt idx="1364">
                  <c:v>56.880475701574262</c:v>
                </c:pt>
                <c:pt idx="1365">
                  <c:v>56.922142368240934</c:v>
                </c:pt>
                <c:pt idx="1366">
                  <c:v>56.963809034907598</c:v>
                </c:pt>
                <c:pt idx="1367">
                  <c:v>57.005475701574262</c:v>
                </c:pt>
                <c:pt idx="1368">
                  <c:v>57.047142368240934</c:v>
                </c:pt>
                <c:pt idx="1369">
                  <c:v>57.088809034907598</c:v>
                </c:pt>
                <c:pt idx="1370">
                  <c:v>57.130475701574262</c:v>
                </c:pt>
                <c:pt idx="1371">
                  <c:v>57.172142368240934</c:v>
                </c:pt>
                <c:pt idx="1372">
                  <c:v>57.213809034907598</c:v>
                </c:pt>
                <c:pt idx="1373">
                  <c:v>57.255475701574262</c:v>
                </c:pt>
                <c:pt idx="1374">
                  <c:v>57.297142368240934</c:v>
                </c:pt>
                <c:pt idx="1375">
                  <c:v>57.338809034907598</c:v>
                </c:pt>
                <c:pt idx="1376">
                  <c:v>57.380475701574262</c:v>
                </c:pt>
                <c:pt idx="1377">
                  <c:v>57.422142368240934</c:v>
                </c:pt>
                <c:pt idx="1378">
                  <c:v>57.463809034907598</c:v>
                </c:pt>
                <c:pt idx="1379">
                  <c:v>57.505475701574262</c:v>
                </c:pt>
                <c:pt idx="1380">
                  <c:v>57.547142368240934</c:v>
                </c:pt>
                <c:pt idx="1381">
                  <c:v>57.588809034907598</c:v>
                </c:pt>
                <c:pt idx="1382">
                  <c:v>57.630475701574262</c:v>
                </c:pt>
                <c:pt idx="1383">
                  <c:v>57.672142368240934</c:v>
                </c:pt>
                <c:pt idx="1384">
                  <c:v>57.713809034907598</c:v>
                </c:pt>
                <c:pt idx="1385">
                  <c:v>57.755475701574262</c:v>
                </c:pt>
                <c:pt idx="1386">
                  <c:v>57.797142368240934</c:v>
                </c:pt>
                <c:pt idx="1387">
                  <c:v>57.838809034907598</c:v>
                </c:pt>
                <c:pt idx="1388">
                  <c:v>57.880475701574262</c:v>
                </c:pt>
                <c:pt idx="1389">
                  <c:v>57.922142368240934</c:v>
                </c:pt>
                <c:pt idx="1390">
                  <c:v>57.963809034907598</c:v>
                </c:pt>
                <c:pt idx="1391">
                  <c:v>58.005475701574262</c:v>
                </c:pt>
                <c:pt idx="1392">
                  <c:v>58.047142368240934</c:v>
                </c:pt>
                <c:pt idx="1393">
                  <c:v>58.088809034907598</c:v>
                </c:pt>
                <c:pt idx="1394">
                  <c:v>58.130475701574262</c:v>
                </c:pt>
                <c:pt idx="1395">
                  <c:v>58.172142368240934</c:v>
                </c:pt>
                <c:pt idx="1396">
                  <c:v>58.213809034907598</c:v>
                </c:pt>
                <c:pt idx="1397">
                  <c:v>58.255475701574262</c:v>
                </c:pt>
                <c:pt idx="1398">
                  <c:v>58.297142368240934</c:v>
                </c:pt>
                <c:pt idx="1399">
                  <c:v>58.338809034907598</c:v>
                </c:pt>
                <c:pt idx="1400">
                  <c:v>58.380475701574262</c:v>
                </c:pt>
                <c:pt idx="1401">
                  <c:v>58.422142368240934</c:v>
                </c:pt>
                <c:pt idx="1402">
                  <c:v>58.463809034907598</c:v>
                </c:pt>
                <c:pt idx="1403">
                  <c:v>58.505475701574262</c:v>
                </c:pt>
                <c:pt idx="1404">
                  <c:v>58.547142368240934</c:v>
                </c:pt>
                <c:pt idx="1405">
                  <c:v>58.588809034907598</c:v>
                </c:pt>
                <c:pt idx="1406">
                  <c:v>58.630475701574262</c:v>
                </c:pt>
                <c:pt idx="1407">
                  <c:v>58.672142368240934</c:v>
                </c:pt>
                <c:pt idx="1408">
                  <c:v>58.713809034907598</c:v>
                </c:pt>
                <c:pt idx="1409">
                  <c:v>58.755475701574262</c:v>
                </c:pt>
                <c:pt idx="1410">
                  <c:v>58.797142368240934</c:v>
                </c:pt>
                <c:pt idx="1411">
                  <c:v>58.838809034907598</c:v>
                </c:pt>
                <c:pt idx="1412">
                  <c:v>58.880475701574262</c:v>
                </c:pt>
                <c:pt idx="1413">
                  <c:v>58.922142368240934</c:v>
                </c:pt>
                <c:pt idx="1414">
                  <c:v>58.963809034907598</c:v>
                </c:pt>
                <c:pt idx="1415">
                  <c:v>59.005475701574262</c:v>
                </c:pt>
                <c:pt idx="1416">
                  <c:v>59.047142368240934</c:v>
                </c:pt>
                <c:pt idx="1417">
                  <c:v>59.088809034907598</c:v>
                </c:pt>
                <c:pt idx="1418">
                  <c:v>59.130475701574262</c:v>
                </c:pt>
                <c:pt idx="1419">
                  <c:v>59.172142368240934</c:v>
                </c:pt>
                <c:pt idx="1420">
                  <c:v>59.213809034907598</c:v>
                </c:pt>
                <c:pt idx="1421">
                  <c:v>59.255475701574262</c:v>
                </c:pt>
                <c:pt idx="1422">
                  <c:v>59.297142368240934</c:v>
                </c:pt>
                <c:pt idx="1423">
                  <c:v>59.338809034907598</c:v>
                </c:pt>
                <c:pt idx="1424">
                  <c:v>59.380475701574262</c:v>
                </c:pt>
                <c:pt idx="1425">
                  <c:v>59.422142368240934</c:v>
                </c:pt>
                <c:pt idx="1426">
                  <c:v>59.463809034907598</c:v>
                </c:pt>
                <c:pt idx="1427">
                  <c:v>59.505475701574262</c:v>
                </c:pt>
                <c:pt idx="1428">
                  <c:v>59.547142368240934</c:v>
                </c:pt>
                <c:pt idx="1429">
                  <c:v>59.588809034907598</c:v>
                </c:pt>
                <c:pt idx="1430">
                  <c:v>59.630475701574262</c:v>
                </c:pt>
                <c:pt idx="1431">
                  <c:v>59.672142368240934</c:v>
                </c:pt>
                <c:pt idx="1432">
                  <c:v>59.713809034907598</c:v>
                </c:pt>
                <c:pt idx="1433">
                  <c:v>59.755475701574262</c:v>
                </c:pt>
                <c:pt idx="1434">
                  <c:v>59.797142368240934</c:v>
                </c:pt>
                <c:pt idx="1435">
                  <c:v>59.838809034907598</c:v>
                </c:pt>
                <c:pt idx="1436">
                  <c:v>59.880475701574262</c:v>
                </c:pt>
                <c:pt idx="1437">
                  <c:v>59.922142368240934</c:v>
                </c:pt>
                <c:pt idx="1438">
                  <c:v>59.963809034907598</c:v>
                </c:pt>
                <c:pt idx="1439">
                  <c:v>60.005475701574262</c:v>
                </c:pt>
                <c:pt idx="1440">
                  <c:v>60.047142368240934</c:v>
                </c:pt>
                <c:pt idx="1441">
                  <c:v>60.088809034907598</c:v>
                </c:pt>
                <c:pt idx="1442">
                  <c:v>60.130475701574262</c:v>
                </c:pt>
                <c:pt idx="1443">
                  <c:v>60.172142368240934</c:v>
                </c:pt>
                <c:pt idx="1444">
                  <c:v>60.213809034907598</c:v>
                </c:pt>
                <c:pt idx="1445">
                  <c:v>60.255475701574262</c:v>
                </c:pt>
                <c:pt idx="1446">
                  <c:v>60.297142368240934</c:v>
                </c:pt>
                <c:pt idx="1447">
                  <c:v>60.338809034907598</c:v>
                </c:pt>
                <c:pt idx="1448">
                  <c:v>60.380475701574262</c:v>
                </c:pt>
                <c:pt idx="1449">
                  <c:v>60.422142368240934</c:v>
                </c:pt>
                <c:pt idx="1450">
                  <c:v>60.463809034907598</c:v>
                </c:pt>
                <c:pt idx="1451">
                  <c:v>60.505475701574262</c:v>
                </c:pt>
                <c:pt idx="1452">
                  <c:v>60.547142368240934</c:v>
                </c:pt>
                <c:pt idx="1453">
                  <c:v>60.588809034907598</c:v>
                </c:pt>
                <c:pt idx="1454">
                  <c:v>60.630475701574262</c:v>
                </c:pt>
                <c:pt idx="1455">
                  <c:v>60.672142368240934</c:v>
                </c:pt>
                <c:pt idx="1456">
                  <c:v>60.713809034907598</c:v>
                </c:pt>
                <c:pt idx="1457">
                  <c:v>60.755475701574262</c:v>
                </c:pt>
                <c:pt idx="1458">
                  <c:v>60.797142368240934</c:v>
                </c:pt>
                <c:pt idx="1459">
                  <c:v>60.838809034907598</c:v>
                </c:pt>
                <c:pt idx="1460">
                  <c:v>60.880475701574262</c:v>
                </c:pt>
                <c:pt idx="1461">
                  <c:v>60.922142368240934</c:v>
                </c:pt>
                <c:pt idx="1462">
                  <c:v>60.963809034907598</c:v>
                </c:pt>
                <c:pt idx="1463">
                  <c:v>61.005475701574262</c:v>
                </c:pt>
                <c:pt idx="1464">
                  <c:v>61.047142368240934</c:v>
                </c:pt>
                <c:pt idx="1465">
                  <c:v>61.088809034907598</c:v>
                </c:pt>
                <c:pt idx="1466">
                  <c:v>61.130475701574262</c:v>
                </c:pt>
                <c:pt idx="1467">
                  <c:v>61.172142368240934</c:v>
                </c:pt>
                <c:pt idx="1468">
                  <c:v>61.213809034907598</c:v>
                </c:pt>
                <c:pt idx="1469">
                  <c:v>61.255475701574262</c:v>
                </c:pt>
                <c:pt idx="1470">
                  <c:v>61.297142368240934</c:v>
                </c:pt>
                <c:pt idx="1471">
                  <c:v>61.338809034907598</c:v>
                </c:pt>
                <c:pt idx="1472">
                  <c:v>61.380475701574262</c:v>
                </c:pt>
                <c:pt idx="1473">
                  <c:v>61.422142368240934</c:v>
                </c:pt>
                <c:pt idx="1474">
                  <c:v>61.463809034907598</c:v>
                </c:pt>
                <c:pt idx="1475">
                  <c:v>61.505475701574262</c:v>
                </c:pt>
                <c:pt idx="1476">
                  <c:v>61.547142368240934</c:v>
                </c:pt>
                <c:pt idx="1477">
                  <c:v>61.588809034907598</c:v>
                </c:pt>
                <c:pt idx="1478">
                  <c:v>61.630475701574262</c:v>
                </c:pt>
                <c:pt idx="1479">
                  <c:v>61.672142368240934</c:v>
                </c:pt>
                <c:pt idx="1480">
                  <c:v>61.713809034907598</c:v>
                </c:pt>
                <c:pt idx="1481">
                  <c:v>61.755475701574262</c:v>
                </c:pt>
                <c:pt idx="1482">
                  <c:v>61.797142368240934</c:v>
                </c:pt>
                <c:pt idx="1483">
                  <c:v>61.838809034907598</c:v>
                </c:pt>
                <c:pt idx="1484">
                  <c:v>61.880475701574262</c:v>
                </c:pt>
                <c:pt idx="1485">
                  <c:v>61.922142368240934</c:v>
                </c:pt>
                <c:pt idx="1486">
                  <c:v>61.963809034907598</c:v>
                </c:pt>
                <c:pt idx="1487">
                  <c:v>62.005475701574262</c:v>
                </c:pt>
                <c:pt idx="1488">
                  <c:v>62.047142368240934</c:v>
                </c:pt>
                <c:pt idx="1489">
                  <c:v>62.088809034907598</c:v>
                </c:pt>
                <c:pt idx="1490">
                  <c:v>62.130475701574262</c:v>
                </c:pt>
                <c:pt idx="1491">
                  <c:v>62.172142368240934</c:v>
                </c:pt>
                <c:pt idx="1492">
                  <c:v>62.213809034907598</c:v>
                </c:pt>
                <c:pt idx="1493">
                  <c:v>62.255475701574262</c:v>
                </c:pt>
                <c:pt idx="1494">
                  <c:v>62.297142368240934</c:v>
                </c:pt>
                <c:pt idx="1495">
                  <c:v>62.338809034907598</c:v>
                </c:pt>
                <c:pt idx="1496">
                  <c:v>62.380475701574262</c:v>
                </c:pt>
                <c:pt idx="1497">
                  <c:v>62.422142368240934</c:v>
                </c:pt>
                <c:pt idx="1498">
                  <c:v>62.463809034907598</c:v>
                </c:pt>
                <c:pt idx="1499">
                  <c:v>62.505475701574262</c:v>
                </c:pt>
                <c:pt idx="1500">
                  <c:v>62.547142368240934</c:v>
                </c:pt>
                <c:pt idx="1501">
                  <c:v>62.588809034907598</c:v>
                </c:pt>
                <c:pt idx="1502">
                  <c:v>62.630475701574262</c:v>
                </c:pt>
                <c:pt idx="1503">
                  <c:v>62.672142368240934</c:v>
                </c:pt>
                <c:pt idx="1504">
                  <c:v>62.713809034907598</c:v>
                </c:pt>
                <c:pt idx="1505">
                  <c:v>62.755475701574262</c:v>
                </c:pt>
                <c:pt idx="1506">
                  <c:v>62.797142368240934</c:v>
                </c:pt>
                <c:pt idx="1507">
                  <c:v>62.838809034907598</c:v>
                </c:pt>
                <c:pt idx="1508">
                  <c:v>62.880475701574262</c:v>
                </c:pt>
                <c:pt idx="1509">
                  <c:v>62.922142368240934</c:v>
                </c:pt>
                <c:pt idx="1510">
                  <c:v>62.963809034907598</c:v>
                </c:pt>
                <c:pt idx="1511">
                  <c:v>63.005475701574262</c:v>
                </c:pt>
                <c:pt idx="1512">
                  <c:v>63.047142368240934</c:v>
                </c:pt>
                <c:pt idx="1513">
                  <c:v>63.088809034907598</c:v>
                </c:pt>
                <c:pt idx="1514">
                  <c:v>63.130475701574262</c:v>
                </c:pt>
                <c:pt idx="1515">
                  <c:v>63.172142368240934</c:v>
                </c:pt>
                <c:pt idx="1516">
                  <c:v>63.213809034907598</c:v>
                </c:pt>
                <c:pt idx="1517">
                  <c:v>63.255475701574262</c:v>
                </c:pt>
                <c:pt idx="1518">
                  <c:v>63.297142368240934</c:v>
                </c:pt>
                <c:pt idx="1519">
                  <c:v>63.338809034907598</c:v>
                </c:pt>
                <c:pt idx="1520">
                  <c:v>63.380475701574262</c:v>
                </c:pt>
                <c:pt idx="1521">
                  <c:v>63.422142368240934</c:v>
                </c:pt>
                <c:pt idx="1522">
                  <c:v>63.463809034907598</c:v>
                </c:pt>
                <c:pt idx="1523">
                  <c:v>63.505475701574262</c:v>
                </c:pt>
                <c:pt idx="1524">
                  <c:v>63.547142368240934</c:v>
                </c:pt>
                <c:pt idx="1525">
                  <c:v>63.588809034907598</c:v>
                </c:pt>
                <c:pt idx="1526">
                  <c:v>63.630475701574262</c:v>
                </c:pt>
                <c:pt idx="1527">
                  <c:v>63.672142368240934</c:v>
                </c:pt>
                <c:pt idx="1528">
                  <c:v>63.713809034907598</c:v>
                </c:pt>
                <c:pt idx="1529">
                  <c:v>63.755475701574262</c:v>
                </c:pt>
                <c:pt idx="1530">
                  <c:v>63.797142368240934</c:v>
                </c:pt>
                <c:pt idx="1531">
                  <c:v>63.838809034907598</c:v>
                </c:pt>
                <c:pt idx="1532">
                  <c:v>63.880475701574262</c:v>
                </c:pt>
                <c:pt idx="1533">
                  <c:v>63.922142368240934</c:v>
                </c:pt>
                <c:pt idx="1534">
                  <c:v>63.963809034907598</c:v>
                </c:pt>
                <c:pt idx="1535">
                  <c:v>64.005475701574269</c:v>
                </c:pt>
                <c:pt idx="1536">
                  <c:v>64.047142368240927</c:v>
                </c:pt>
                <c:pt idx="1537">
                  <c:v>64.088809034907598</c:v>
                </c:pt>
                <c:pt idx="1538">
                  <c:v>64.130475701574269</c:v>
                </c:pt>
                <c:pt idx="1539">
                  <c:v>64.172142368240927</c:v>
                </c:pt>
                <c:pt idx="1540">
                  <c:v>64.213809034907598</c:v>
                </c:pt>
                <c:pt idx="1541">
                  <c:v>64.255475701574269</c:v>
                </c:pt>
                <c:pt idx="1542">
                  <c:v>64.297142368240927</c:v>
                </c:pt>
                <c:pt idx="1543">
                  <c:v>64.338809034907598</c:v>
                </c:pt>
                <c:pt idx="1544">
                  <c:v>64.380475701574269</c:v>
                </c:pt>
                <c:pt idx="1545">
                  <c:v>64.422142368240927</c:v>
                </c:pt>
                <c:pt idx="1546">
                  <c:v>64.463809034907598</c:v>
                </c:pt>
                <c:pt idx="1547">
                  <c:v>64.505475701574269</c:v>
                </c:pt>
                <c:pt idx="1548">
                  <c:v>64.547142368240927</c:v>
                </c:pt>
                <c:pt idx="1549">
                  <c:v>64.588809034907598</c:v>
                </c:pt>
                <c:pt idx="1550">
                  <c:v>64.630475701574269</c:v>
                </c:pt>
                <c:pt idx="1551">
                  <c:v>64.672142368240927</c:v>
                </c:pt>
                <c:pt idx="1552">
                  <c:v>64.713809034907598</c:v>
                </c:pt>
                <c:pt idx="1553">
                  <c:v>64.755475701574269</c:v>
                </c:pt>
                <c:pt idx="1554">
                  <c:v>64.797142368240927</c:v>
                </c:pt>
                <c:pt idx="1555">
                  <c:v>64.838809034907598</c:v>
                </c:pt>
                <c:pt idx="1556">
                  <c:v>64.880475701574269</c:v>
                </c:pt>
                <c:pt idx="1557">
                  <c:v>64.922142368240927</c:v>
                </c:pt>
                <c:pt idx="1558">
                  <c:v>64.963809034907598</c:v>
                </c:pt>
                <c:pt idx="1559">
                  <c:v>65.005475701574269</c:v>
                </c:pt>
                <c:pt idx="1560">
                  <c:v>65.047142368240927</c:v>
                </c:pt>
                <c:pt idx="1561">
                  <c:v>65.088809034907598</c:v>
                </c:pt>
                <c:pt idx="1562">
                  <c:v>65.130475701574269</c:v>
                </c:pt>
                <c:pt idx="1563">
                  <c:v>65.172142368240927</c:v>
                </c:pt>
                <c:pt idx="1564">
                  <c:v>65.213809034907598</c:v>
                </c:pt>
                <c:pt idx="1565">
                  <c:v>65.255475701574269</c:v>
                </c:pt>
                <c:pt idx="1566">
                  <c:v>65.297142368240927</c:v>
                </c:pt>
                <c:pt idx="1567">
                  <c:v>65.338809034907598</c:v>
                </c:pt>
                <c:pt idx="1568">
                  <c:v>65.380475701574269</c:v>
                </c:pt>
                <c:pt idx="1569">
                  <c:v>65.422142368240927</c:v>
                </c:pt>
                <c:pt idx="1570">
                  <c:v>65.463809034907598</c:v>
                </c:pt>
                <c:pt idx="1571">
                  <c:v>65.505475701574269</c:v>
                </c:pt>
                <c:pt idx="1572">
                  <c:v>65.547142368240927</c:v>
                </c:pt>
                <c:pt idx="1573">
                  <c:v>65.588809034907598</c:v>
                </c:pt>
                <c:pt idx="1574">
                  <c:v>65.630475701574269</c:v>
                </c:pt>
                <c:pt idx="1575">
                  <c:v>65.672142368240927</c:v>
                </c:pt>
                <c:pt idx="1576">
                  <c:v>65.713809034907598</c:v>
                </c:pt>
                <c:pt idx="1577">
                  <c:v>65.755475701574269</c:v>
                </c:pt>
                <c:pt idx="1578">
                  <c:v>65.797142368240927</c:v>
                </c:pt>
                <c:pt idx="1579">
                  <c:v>65.838809034907598</c:v>
                </c:pt>
                <c:pt idx="1580">
                  <c:v>65.880475701574269</c:v>
                </c:pt>
                <c:pt idx="1581">
                  <c:v>65.922142368240927</c:v>
                </c:pt>
                <c:pt idx="1582">
                  <c:v>65.963809034907598</c:v>
                </c:pt>
                <c:pt idx="1583">
                  <c:v>66.005475701574269</c:v>
                </c:pt>
                <c:pt idx="1584">
                  <c:v>66.047142368240927</c:v>
                </c:pt>
                <c:pt idx="1585">
                  <c:v>66.088809034907598</c:v>
                </c:pt>
                <c:pt idx="1586">
                  <c:v>66.130475701574269</c:v>
                </c:pt>
                <c:pt idx="1587">
                  <c:v>66.172142368240927</c:v>
                </c:pt>
                <c:pt idx="1588">
                  <c:v>66.213809034907598</c:v>
                </c:pt>
                <c:pt idx="1589">
                  <c:v>66.255475701574269</c:v>
                </c:pt>
                <c:pt idx="1590">
                  <c:v>66.297142368240927</c:v>
                </c:pt>
                <c:pt idx="1591">
                  <c:v>66.338809034907598</c:v>
                </c:pt>
                <c:pt idx="1592">
                  <c:v>66.380475701574269</c:v>
                </c:pt>
                <c:pt idx="1593">
                  <c:v>66.422142368240927</c:v>
                </c:pt>
                <c:pt idx="1594">
                  <c:v>66.463809034907598</c:v>
                </c:pt>
                <c:pt idx="1595">
                  <c:v>66.505475701574269</c:v>
                </c:pt>
                <c:pt idx="1596">
                  <c:v>66.547142368240927</c:v>
                </c:pt>
                <c:pt idx="1597">
                  <c:v>66.588809034907598</c:v>
                </c:pt>
                <c:pt idx="1598">
                  <c:v>66.630475701574269</c:v>
                </c:pt>
                <c:pt idx="1599">
                  <c:v>66.672142368240927</c:v>
                </c:pt>
                <c:pt idx="1600">
                  <c:v>66.713809034907598</c:v>
                </c:pt>
                <c:pt idx="1601">
                  <c:v>66.755475701574269</c:v>
                </c:pt>
                <c:pt idx="1602">
                  <c:v>66.797142368240927</c:v>
                </c:pt>
                <c:pt idx="1603">
                  <c:v>66.838809034907598</c:v>
                </c:pt>
                <c:pt idx="1604">
                  <c:v>66.880475701574269</c:v>
                </c:pt>
                <c:pt idx="1605">
                  <c:v>66.922142368240927</c:v>
                </c:pt>
                <c:pt idx="1606">
                  <c:v>66.963809034907598</c:v>
                </c:pt>
                <c:pt idx="1607">
                  <c:v>67.005475701574269</c:v>
                </c:pt>
                <c:pt idx="1608">
                  <c:v>67.047142368240927</c:v>
                </c:pt>
                <c:pt idx="1609">
                  <c:v>67.088809034907598</c:v>
                </c:pt>
                <c:pt idx="1610">
                  <c:v>67.130475701574269</c:v>
                </c:pt>
                <c:pt idx="1611">
                  <c:v>67.172142368240927</c:v>
                </c:pt>
                <c:pt idx="1612">
                  <c:v>67.213809034907598</c:v>
                </c:pt>
                <c:pt idx="1613">
                  <c:v>67.255475701574269</c:v>
                </c:pt>
                <c:pt idx="1614">
                  <c:v>67.297142368240927</c:v>
                </c:pt>
                <c:pt idx="1615">
                  <c:v>67.338809034907598</c:v>
                </c:pt>
                <c:pt idx="1616">
                  <c:v>67.380475701574269</c:v>
                </c:pt>
                <c:pt idx="1617">
                  <c:v>67.422142368240927</c:v>
                </c:pt>
                <c:pt idx="1618">
                  <c:v>67.463809034907598</c:v>
                </c:pt>
                <c:pt idx="1619">
                  <c:v>67.505475701574269</c:v>
                </c:pt>
                <c:pt idx="1620">
                  <c:v>67.547142368240927</c:v>
                </c:pt>
                <c:pt idx="1621">
                  <c:v>67.588809034907598</c:v>
                </c:pt>
                <c:pt idx="1622">
                  <c:v>67.630475701574269</c:v>
                </c:pt>
                <c:pt idx="1623">
                  <c:v>67.672142368240927</c:v>
                </c:pt>
                <c:pt idx="1624">
                  <c:v>67.713809034907598</c:v>
                </c:pt>
                <c:pt idx="1625">
                  <c:v>67.755475701574269</c:v>
                </c:pt>
                <c:pt idx="1626">
                  <c:v>67.797142368240927</c:v>
                </c:pt>
                <c:pt idx="1627">
                  <c:v>67.838809034907598</c:v>
                </c:pt>
                <c:pt idx="1628">
                  <c:v>67.880475701574269</c:v>
                </c:pt>
                <c:pt idx="1629">
                  <c:v>67.922142368240927</c:v>
                </c:pt>
                <c:pt idx="1630">
                  <c:v>67.963809034907598</c:v>
                </c:pt>
                <c:pt idx="1631">
                  <c:v>68.005475701574269</c:v>
                </c:pt>
                <c:pt idx="1632">
                  <c:v>68.047142368240927</c:v>
                </c:pt>
                <c:pt idx="1633">
                  <c:v>68.088809034907598</c:v>
                </c:pt>
                <c:pt idx="1634">
                  <c:v>68.130475701574269</c:v>
                </c:pt>
                <c:pt idx="1635">
                  <c:v>68.172142368240927</c:v>
                </c:pt>
                <c:pt idx="1636">
                  <c:v>68.213809034907598</c:v>
                </c:pt>
                <c:pt idx="1637">
                  <c:v>68.255475701574269</c:v>
                </c:pt>
                <c:pt idx="1638">
                  <c:v>68.297142368240927</c:v>
                </c:pt>
                <c:pt idx="1639">
                  <c:v>68.338809034907598</c:v>
                </c:pt>
                <c:pt idx="1640">
                  <c:v>68.380475701574269</c:v>
                </c:pt>
                <c:pt idx="1641">
                  <c:v>68.422142368240927</c:v>
                </c:pt>
                <c:pt idx="1642">
                  <c:v>68.463809034907598</c:v>
                </c:pt>
                <c:pt idx="1643">
                  <c:v>68.505475701574269</c:v>
                </c:pt>
                <c:pt idx="1644">
                  <c:v>68.547142368240927</c:v>
                </c:pt>
                <c:pt idx="1645">
                  <c:v>68.588809034907598</c:v>
                </c:pt>
                <c:pt idx="1646">
                  <c:v>68.630475701574269</c:v>
                </c:pt>
                <c:pt idx="1647">
                  <c:v>68.672142368240927</c:v>
                </c:pt>
                <c:pt idx="1648">
                  <c:v>68.713809034907598</c:v>
                </c:pt>
                <c:pt idx="1649">
                  <c:v>68.755475701574269</c:v>
                </c:pt>
                <c:pt idx="1650">
                  <c:v>68.797142368240927</c:v>
                </c:pt>
                <c:pt idx="1651">
                  <c:v>68.838809034907598</c:v>
                </c:pt>
                <c:pt idx="1652">
                  <c:v>68.880475701574269</c:v>
                </c:pt>
                <c:pt idx="1653">
                  <c:v>68.922142368240927</c:v>
                </c:pt>
                <c:pt idx="1654">
                  <c:v>68.963809034907598</c:v>
                </c:pt>
                <c:pt idx="1655">
                  <c:v>69.005475701574269</c:v>
                </c:pt>
                <c:pt idx="1656">
                  <c:v>69.047142368240927</c:v>
                </c:pt>
                <c:pt idx="1657">
                  <c:v>69.088809034907598</c:v>
                </c:pt>
                <c:pt idx="1658">
                  <c:v>69.130475701574269</c:v>
                </c:pt>
                <c:pt idx="1659">
                  <c:v>69.172142368240927</c:v>
                </c:pt>
                <c:pt idx="1660">
                  <c:v>69.213809034907598</c:v>
                </c:pt>
                <c:pt idx="1661">
                  <c:v>69.255475701574269</c:v>
                </c:pt>
                <c:pt idx="1662">
                  <c:v>69.297142368240927</c:v>
                </c:pt>
                <c:pt idx="1663">
                  <c:v>69.338809034907598</c:v>
                </c:pt>
                <c:pt idx="1664">
                  <c:v>69.380475701574269</c:v>
                </c:pt>
                <c:pt idx="1665">
                  <c:v>69.422142368240927</c:v>
                </c:pt>
                <c:pt idx="1666">
                  <c:v>69.463809034907598</c:v>
                </c:pt>
                <c:pt idx="1667">
                  <c:v>69.505475701574269</c:v>
                </c:pt>
                <c:pt idx="1668">
                  <c:v>69.547142368240927</c:v>
                </c:pt>
                <c:pt idx="1669">
                  <c:v>69.588809034907598</c:v>
                </c:pt>
                <c:pt idx="1670">
                  <c:v>69.630475701574269</c:v>
                </c:pt>
                <c:pt idx="1671">
                  <c:v>69.672142368240927</c:v>
                </c:pt>
                <c:pt idx="1672">
                  <c:v>69.713809034907598</c:v>
                </c:pt>
                <c:pt idx="1673">
                  <c:v>69.755475701574269</c:v>
                </c:pt>
                <c:pt idx="1674">
                  <c:v>69.797142368240927</c:v>
                </c:pt>
                <c:pt idx="1675">
                  <c:v>69.838809034907598</c:v>
                </c:pt>
                <c:pt idx="1676">
                  <c:v>69.880475701574269</c:v>
                </c:pt>
                <c:pt idx="1677">
                  <c:v>69.922142368240927</c:v>
                </c:pt>
                <c:pt idx="1678">
                  <c:v>69.963809034907598</c:v>
                </c:pt>
                <c:pt idx="1679">
                  <c:v>70.005475701574269</c:v>
                </c:pt>
                <c:pt idx="1680">
                  <c:v>70.047142368240927</c:v>
                </c:pt>
                <c:pt idx="1681">
                  <c:v>70.088809034907598</c:v>
                </c:pt>
                <c:pt idx="1682">
                  <c:v>70.130475701574269</c:v>
                </c:pt>
                <c:pt idx="1683">
                  <c:v>70.172142368240927</c:v>
                </c:pt>
                <c:pt idx="1684">
                  <c:v>70.213809034907598</c:v>
                </c:pt>
                <c:pt idx="1685">
                  <c:v>70.255475701574269</c:v>
                </c:pt>
                <c:pt idx="1686">
                  <c:v>70.297142368240927</c:v>
                </c:pt>
                <c:pt idx="1687">
                  <c:v>70.338809034907598</c:v>
                </c:pt>
                <c:pt idx="1688">
                  <c:v>70.380475701574269</c:v>
                </c:pt>
                <c:pt idx="1689">
                  <c:v>70.422142368240927</c:v>
                </c:pt>
                <c:pt idx="1690">
                  <c:v>70.463809034907598</c:v>
                </c:pt>
                <c:pt idx="1691">
                  <c:v>70.505475701574269</c:v>
                </c:pt>
                <c:pt idx="1692">
                  <c:v>70.547142368240927</c:v>
                </c:pt>
                <c:pt idx="1693">
                  <c:v>70.588809034907598</c:v>
                </c:pt>
                <c:pt idx="1694">
                  <c:v>70.630475701574269</c:v>
                </c:pt>
                <c:pt idx="1695">
                  <c:v>70.672142368240927</c:v>
                </c:pt>
                <c:pt idx="1696">
                  <c:v>70.713809034907598</c:v>
                </c:pt>
                <c:pt idx="1697">
                  <c:v>70.755475701574269</c:v>
                </c:pt>
                <c:pt idx="1698">
                  <c:v>70.797142368240927</c:v>
                </c:pt>
                <c:pt idx="1699">
                  <c:v>70.838809034907598</c:v>
                </c:pt>
                <c:pt idx="1700">
                  <c:v>70.880475701574269</c:v>
                </c:pt>
                <c:pt idx="1701">
                  <c:v>70.922142368240927</c:v>
                </c:pt>
                <c:pt idx="1702">
                  <c:v>70.963809034907598</c:v>
                </c:pt>
                <c:pt idx="1703">
                  <c:v>71.005475701574269</c:v>
                </c:pt>
                <c:pt idx="1704">
                  <c:v>71.047142368240927</c:v>
                </c:pt>
                <c:pt idx="1705">
                  <c:v>71.088809034907598</c:v>
                </c:pt>
                <c:pt idx="1706">
                  <c:v>71.130475701574269</c:v>
                </c:pt>
                <c:pt idx="1707">
                  <c:v>71.172142368240927</c:v>
                </c:pt>
                <c:pt idx="1708">
                  <c:v>71.213809034907598</c:v>
                </c:pt>
                <c:pt idx="1709">
                  <c:v>71.255475701574269</c:v>
                </c:pt>
                <c:pt idx="1710">
                  <c:v>71.297142368240927</c:v>
                </c:pt>
                <c:pt idx="1711">
                  <c:v>71.338809034907598</c:v>
                </c:pt>
                <c:pt idx="1712">
                  <c:v>71.380475701574269</c:v>
                </c:pt>
                <c:pt idx="1713">
                  <c:v>71.422142368240927</c:v>
                </c:pt>
                <c:pt idx="1714">
                  <c:v>71.463809034907598</c:v>
                </c:pt>
                <c:pt idx="1715">
                  <c:v>71.505475701574269</c:v>
                </c:pt>
                <c:pt idx="1716">
                  <c:v>71.547142368240927</c:v>
                </c:pt>
                <c:pt idx="1717">
                  <c:v>71.588809034907598</c:v>
                </c:pt>
                <c:pt idx="1718">
                  <c:v>71.630475701574269</c:v>
                </c:pt>
                <c:pt idx="1719">
                  <c:v>71.672142368240927</c:v>
                </c:pt>
                <c:pt idx="1720">
                  <c:v>71.713809034907598</c:v>
                </c:pt>
                <c:pt idx="1721">
                  <c:v>71.755475701574269</c:v>
                </c:pt>
                <c:pt idx="1722">
                  <c:v>71.797142368240927</c:v>
                </c:pt>
                <c:pt idx="1723">
                  <c:v>71.838809034907598</c:v>
                </c:pt>
                <c:pt idx="1724">
                  <c:v>71.880475701574269</c:v>
                </c:pt>
                <c:pt idx="1725">
                  <c:v>71.922142368240927</c:v>
                </c:pt>
                <c:pt idx="1726">
                  <c:v>71.963809034907598</c:v>
                </c:pt>
                <c:pt idx="1727">
                  <c:v>72.005475701574269</c:v>
                </c:pt>
                <c:pt idx="1728">
                  <c:v>72.047142368240927</c:v>
                </c:pt>
                <c:pt idx="1729">
                  <c:v>72.088809034907598</c:v>
                </c:pt>
                <c:pt idx="1730">
                  <c:v>72.130475701574269</c:v>
                </c:pt>
                <c:pt idx="1731">
                  <c:v>72.172142368240927</c:v>
                </c:pt>
                <c:pt idx="1732">
                  <c:v>72.213809034907598</c:v>
                </c:pt>
                <c:pt idx="1733">
                  <c:v>72.255475701574269</c:v>
                </c:pt>
                <c:pt idx="1734">
                  <c:v>72.297142368240927</c:v>
                </c:pt>
                <c:pt idx="1735">
                  <c:v>72.338809034907598</c:v>
                </c:pt>
                <c:pt idx="1736">
                  <c:v>72.380475701574269</c:v>
                </c:pt>
                <c:pt idx="1737">
                  <c:v>72.422142368240927</c:v>
                </c:pt>
                <c:pt idx="1738">
                  <c:v>72.463809034907598</c:v>
                </c:pt>
                <c:pt idx="1739">
                  <c:v>72.505475701574269</c:v>
                </c:pt>
                <c:pt idx="1740">
                  <c:v>72.547142368240927</c:v>
                </c:pt>
                <c:pt idx="1741">
                  <c:v>72.588809034907598</c:v>
                </c:pt>
                <c:pt idx="1742">
                  <c:v>72.630475701574269</c:v>
                </c:pt>
                <c:pt idx="1743">
                  <c:v>72.672142368240927</c:v>
                </c:pt>
                <c:pt idx="1744">
                  <c:v>72.713809034907598</c:v>
                </c:pt>
                <c:pt idx="1745">
                  <c:v>72.755475701574269</c:v>
                </c:pt>
                <c:pt idx="1746">
                  <c:v>72.797142368240927</c:v>
                </c:pt>
                <c:pt idx="1747">
                  <c:v>72.838809034907598</c:v>
                </c:pt>
                <c:pt idx="1748">
                  <c:v>72.880475701574269</c:v>
                </c:pt>
                <c:pt idx="1749">
                  <c:v>72.922142368240927</c:v>
                </c:pt>
                <c:pt idx="1750">
                  <c:v>72.963809034907598</c:v>
                </c:pt>
                <c:pt idx="1751">
                  <c:v>73.005475701574269</c:v>
                </c:pt>
                <c:pt idx="1752">
                  <c:v>73.047142368240927</c:v>
                </c:pt>
                <c:pt idx="1753">
                  <c:v>73.088809034907598</c:v>
                </c:pt>
                <c:pt idx="1754">
                  <c:v>73.130475701574269</c:v>
                </c:pt>
                <c:pt idx="1755">
                  <c:v>73.172142368240927</c:v>
                </c:pt>
                <c:pt idx="1756">
                  <c:v>73.213809034907598</c:v>
                </c:pt>
                <c:pt idx="1757">
                  <c:v>73.255475701574269</c:v>
                </c:pt>
                <c:pt idx="1758">
                  <c:v>73.297142368240927</c:v>
                </c:pt>
                <c:pt idx="1759">
                  <c:v>73.338809034907598</c:v>
                </c:pt>
                <c:pt idx="1760">
                  <c:v>73.380475701574269</c:v>
                </c:pt>
                <c:pt idx="1761">
                  <c:v>73.422142368240927</c:v>
                </c:pt>
                <c:pt idx="1762">
                  <c:v>73.463809034907598</c:v>
                </c:pt>
                <c:pt idx="1763">
                  <c:v>73.505475701574269</c:v>
                </c:pt>
                <c:pt idx="1764">
                  <c:v>73.547142368240927</c:v>
                </c:pt>
                <c:pt idx="1765">
                  <c:v>73.588809034907598</c:v>
                </c:pt>
                <c:pt idx="1766">
                  <c:v>73.630475701574269</c:v>
                </c:pt>
                <c:pt idx="1767">
                  <c:v>73.672142368240927</c:v>
                </c:pt>
                <c:pt idx="1768">
                  <c:v>73.713809034907598</c:v>
                </c:pt>
                <c:pt idx="1769">
                  <c:v>73.755475701574269</c:v>
                </c:pt>
                <c:pt idx="1770">
                  <c:v>73.797142368240927</c:v>
                </c:pt>
                <c:pt idx="1771">
                  <c:v>73.838809034907598</c:v>
                </c:pt>
                <c:pt idx="1772">
                  <c:v>73.880475701574269</c:v>
                </c:pt>
                <c:pt idx="1773">
                  <c:v>73.922142368240927</c:v>
                </c:pt>
                <c:pt idx="1774">
                  <c:v>73.963809034907598</c:v>
                </c:pt>
                <c:pt idx="1775">
                  <c:v>74.005475701574269</c:v>
                </c:pt>
                <c:pt idx="1776">
                  <c:v>74.047142368240927</c:v>
                </c:pt>
                <c:pt idx="1777">
                  <c:v>74.088809034907598</c:v>
                </c:pt>
                <c:pt idx="1778">
                  <c:v>74.130475701574269</c:v>
                </c:pt>
                <c:pt idx="1779">
                  <c:v>74.172142368240927</c:v>
                </c:pt>
                <c:pt idx="1780">
                  <c:v>74.213809034907598</c:v>
                </c:pt>
                <c:pt idx="1781">
                  <c:v>74.255475701574269</c:v>
                </c:pt>
                <c:pt idx="1782">
                  <c:v>74.297142368240927</c:v>
                </c:pt>
                <c:pt idx="1783">
                  <c:v>74.338809034907598</c:v>
                </c:pt>
                <c:pt idx="1784">
                  <c:v>74.380475701574269</c:v>
                </c:pt>
                <c:pt idx="1785">
                  <c:v>74.422142368240927</c:v>
                </c:pt>
                <c:pt idx="1786">
                  <c:v>74.463809034907598</c:v>
                </c:pt>
                <c:pt idx="1787">
                  <c:v>74.505475701574269</c:v>
                </c:pt>
                <c:pt idx="1788">
                  <c:v>74.547142368240927</c:v>
                </c:pt>
                <c:pt idx="1789">
                  <c:v>74.588809034907598</c:v>
                </c:pt>
                <c:pt idx="1790">
                  <c:v>74.630475701574269</c:v>
                </c:pt>
                <c:pt idx="1791">
                  <c:v>74.672142368240927</c:v>
                </c:pt>
                <c:pt idx="1792">
                  <c:v>74.713809034907598</c:v>
                </c:pt>
                <c:pt idx="1793">
                  <c:v>74.755475701574269</c:v>
                </c:pt>
                <c:pt idx="1794">
                  <c:v>74.797142368240927</c:v>
                </c:pt>
                <c:pt idx="1795">
                  <c:v>74.838809034907598</c:v>
                </c:pt>
                <c:pt idx="1796">
                  <c:v>74.880475701574269</c:v>
                </c:pt>
                <c:pt idx="1797">
                  <c:v>74.922142368240927</c:v>
                </c:pt>
                <c:pt idx="1798">
                  <c:v>74.963809034907598</c:v>
                </c:pt>
                <c:pt idx="1799">
                  <c:v>75.005475701574269</c:v>
                </c:pt>
                <c:pt idx="1800">
                  <c:v>75.047142368240927</c:v>
                </c:pt>
                <c:pt idx="1801">
                  <c:v>75.088809034907598</c:v>
                </c:pt>
                <c:pt idx="1802">
                  <c:v>75.130475701574269</c:v>
                </c:pt>
                <c:pt idx="1803">
                  <c:v>75.172142368240927</c:v>
                </c:pt>
                <c:pt idx="1804">
                  <c:v>75.213809034907598</c:v>
                </c:pt>
                <c:pt idx="1805">
                  <c:v>75.255475701574269</c:v>
                </c:pt>
                <c:pt idx="1806">
                  <c:v>75.297142368240927</c:v>
                </c:pt>
                <c:pt idx="1807">
                  <c:v>75.338809034907598</c:v>
                </c:pt>
                <c:pt idx="1808">
                  <c:v>75.380475701574269</c:v>
                </c:pt>
                <c:pt idx="1809">
                  <c:v>75.422142368240927</c:v>
                </c:pt>
                <c:pt idx="1810">
                  <c:v>75.463809034907598</c:v>
                </c:pt>
                <c:pt idx="1811">
                  <c:v>75.505475701574269</c:v>
                </c:pt>
                <c:pt idx="1812">
                  <c:v>75.547142368240927</c:v>
                </c:pt>
                <c:pt idx="1813">
                  <c:v>75.588809034907598</c:v>
                </c:pt>
                <c:pt idx="1814">
                  <c:v>75.630475701574269</c:v>
                </c:pt>
                <c:pt idx="1815">
                  <c:v>75.672142368240927</c:v>
                </c:pt>
                <c:pt idx="1816">
                  <c:v>75.713809034907598</c:v>
                </c:pt>
                <c:pt idx="1817">
                  <c:v>75.755475701574269</c:v>
                </c:pt>
                <c:pt idx="1818">
                  <c:v>75.797142368240927</c:v>
                </c:pt>
                <c:pt idx="1819">
                  <c:v>75.838809034907598</c:v>
                </c:pt>
                <c:pt idx="1820">
                  <c:v>75.880475701574269</c:v>
                </c:pt>
                <c:pt idx="1821">
                  <c:v>75.922142368240927</c:v>
                </c:pt>
                <c:pt idx="1822">
                  <c:v>75.963809034907598</c:v>
                </c:pt>
                <c:pt idx="1823">
                  <c:v>76.005475701574269</c:v>
                </c:pt>
                <c:pt idx="1824">
                  <c:v>76.047142368240927</c:v>
                </c:pt>
                <c:pt idx="1825">
                  <c:v>76.088809034907598</c:v>
                </c:pt>
                <c:pt idx="1826">
                  <c:v>76.130475701574269</c:v>
                </c:pt>
                <c:pt idx="1827">
                  <c:v>76.172142368240927</c:v>
                </c:pt>
                <c:pt idx="1828">
                  <c:v>76.213809034907598</c:v>
                </c:pt>
                <c:pt idx="1829">
                  <c:v>76.255475701574269</c:v>
                </c:pt>
                <c:pt idx="1830">
                  <c:v>76.297142368240927</c:v>
                </c:pt>
                <c:pt idx="1831">
                  <c:v>76.338809034907598</c:v>
                </c:pt>
                <c:pt idx="1832">
                  <c:v>76.380475701574269</c:v>
                </c:pt>
                <c:pt idx="1833">
                  <c:v>76.422142368240927</c:v>
                </c:pt>
                <c:pt idx="1834">
                  <c:v>76.463809034907598</c:v>
                </c:pt>
                <c:pt idx="1835">
                  <c:v>76.505475701574269</c:v>
                </c:pt>
                <c:pt idx="1836">
                  <c:v>76.547142368240927</c:v>
                </c:pt>
                <c:pt idx="1837">
                  <c:v>76.588809034907598</c:v>
                </c:pt>
                <c:pt idx="1838">
                  <c:v>76.630475701574269</c:v>
                </c:pt>
                <c:pt idx="1839">
                  <c:v>76.672142368240927</c:v>
                </c:pt>
                <c:pt idx="1840">
                  <c:v>76.713809034907598</c:v>
                </c:pt>
                <c:pt idx="1841">
                  <c:v>76.755475701574269</c:v>
                </c:pt>
                <c:pt idx="1842">
                  <c:v>76.797142368240927</c:v>
                </c:pt>
                <c:pt idx="1843">
                  <c:v>76.838809034907598</c:v>
                </c:pt>
                <c:pt idx="1844">
                  <c:v>76.880475701574269</c:v>
                </c:pt>
                <c:pt idx="1845">
                  <c:v>76.922142368240927</c:v>
                </c:pt>
                <c:pt idx="1846">
                  <c:v>76.963809034907598</c:v>
                </c:pt>
                <c:pt idx="1847">
                  <c:v>77.005475701574269</c:v>
                </c:pt>
                <c:pt idx="1848">
                  <c:v>77.047142368240927</c:v>
                </c:pt>
                <c:pt idx="1849">
                  <c:v>77.088809034907598</c:v>
                </c:pt>
                <c:pt idx="1850">
                  <c:v>77.130475701574269</c:v>
                </c:pt>
                <c:pt idx="1851">
                  <c:v>77.172142368240927</c:v>
                </c:pt>
                <c:pt idx="1852">
                  <c:v>77.213809034907598</c:v>
                </c:pt>
                <c:pt idx="1853">
                  <c:v>77.255475701574269</c:v>
                </c:pt>
                <c:pt idx="1854">
                  <c:v>77.297142368240927</c:v>
                </c:pt>
                <c:pt idx="1855">
                  <c:v>77.338809034907598</c:v>
                </c:pt>
                <c:pt idx="1856">
                  <c:v>77.380475701574269</c:v>
                </c:pt>
                <c:pt idx="1857">
                  <c:v>77.422142368240927</c:v>
                </c:pt>
                <c:pt idx="1858">
                  <c:v>77.463809034907598</c:v>
                </c:pt>
                <c:pt idx="1859">
                  <c:v>77.505475701574269</c:v>
                </c:pt>
                <c:pt idx="1860">
                  <c:v>77.547142368240927</c:v>
                </c:pt>
                <c:pt idx="1861">
                  <c:v>77.588809034907598</c:v>
                </c:pt>
                <c:pt idx="1862">
                  <c:v>77.630475701574269</c:v>
                </c:pt>
                <c:pt idx="1863">
                  <c:v>77.672142368240927</c:v>
                </c:pt>
                <c:pt idx="1864">
                  <c:v>77.713809034907598</c:v>
                </c:pt>
                <c:pt idx="1865">
                  <c:v>77.755475701574269</c:v>
                </c:pt>
                <c:pt idx="1866">
                  <c:v>77.797142368240927</c:v>
                </c:pt>
                <c:pt idx="1867">
                  <c:v>77.838809034907598</c:v>
                </c:pt>
                <c:pt idx="1868">
                  <c:v>77.880475701574269</c:v>
                </c:pt>
                <c:pt idx="1869">
                  <c:v>77.922142368240927</c:v>
                </c:pt>
                <c:pt idx="1870">
                  <c:v>77.963809034907598</c:v>
                </c:pt>
                <c:pt idx="1871">
                  <c:v>78.005475701574269</c:v>
                </c:pt>
                <c:pt idx="1872">
                  <c:v>78.047142368240927</c:v>
                </c:pt>
                <c:pt idx="1873">
                  <c:v>78.088809034907598</c:v>
                </c:pt>
                <c:pt idx="1874">
                  <c:v>78.130475701574269</c:v>
                </c:pt>
                <c:pt idx="1875">
                  <c:v>78.172142368240927</c:v>
                </c:pt>
                <c:pt idx="1876">
                  <c:v>78.213809034907598</c:v>
                </c:pt>
                <c:pt idx="1877">
                  <c:v>78.255475701574269</c:v>
                </c:pt>
                <c:pt idx="1878">
                  <c:v>78.297142368240927</c:v>
                </c:pt>
                <c:pt idx="1879">
                  <c:v>78.338809034907598</c:v>
                </c:pt>
                <c:pt idx="1880">
                  <c:v>78.380475701574269</c:v>
                </c:pt>
                <c:pt idx="1881">
                  <c:v>78.422142368240927</c:v>
                </c:pt>
                <c:pt idx="1882">
                  <c:v>78.463809034907598</c:v>
                </c:pt>
                <c:pt idx="1883">
                  <c:v>78.505475701574269</c:v>
                </c:pt>
                <c:pt idx="1884">
                  <c:v>78.547142368240927</c:v>
                </c:pt>
                <c:pt idx="1885">
                  <c:v>78.588809034907598</c:v>
                </c:pt>
                <c:pt idx="1886">
                  <c:v>78.630475701574269</c:v>
                </c:pt>
                <c:pt idx="1887">
                  <c:v>78.672142368240927</c:v>
                </c:pt>
                <c:pt idx="1888">
                  <c:v>78.713809034907598</c:v>
                </c:pt>
                <c:pt idx="1889">
                  <c:v>78.755475701574269</c:v>
                </c:pt>
                <c:pt idx="1890">
                  <c:v>78.797142368240927</c:v>
                </c:pt>
                <c:pt idx="1891">
                  <c:v>78.838809034907598</c:v>
                </c:pt>
                <c:pt idx="1892">
                  <c:v>78.880475701574269</c:v>
                </c:pt>
                <c:pt idx="1893">
                  <c:v>78.922142368240927</c:v>
                </c:pt>
                <c:pt idx="1894">
                  <c:v>78.963809034907598</c:v>
                </c:pt>
                <c:pt idx="1895">
                  <c:v>79.005475701574269</c:v>
                </c:pt>
                <c:pt idx="1896">
                  <c:v>79.047142368240927</c:v>
                </c:pt>
                <c:pt idx="1897">
                  <c:v>79.088809034907598</c:v>
                </c:pt>
                <c:pt idx="1898">
                  <c:v>79.130475701574269</c:v>
                </c:pt>
                <c:pt idx="1899">
                  <c:v>79.172142368240927</c:v>
                </c:pt>
                <c:pt idx="1900">
                  <c:v>79.213809034907598</c:v>
                </c:pt>
                <c:pt idx="1901">
                  <c:v>79.255475701574269</c:v>
                </c:pt>
                <c:pt idx="1902">
                  <c:v>79.297142368240927</c:v>
                </c:pt>
                <c:pt idx="1903">
                  <c:v>79.338809034907598</c:v>
                </c:pt>
                <c:pt idx="1904">
                  <c:v>79.380475701574269</c:v>
                </c:pt>
                <c:pt idx="1905">
                  <c:v>79.422142368240927</c:v>
                </c:pt>
                <c:pt idx="1906">
                  <c:v>79.463809034907598</c:v>
                </c:pt>
                <c:pt idx="1907">
                  <c:v>79.505475701574269</c:v>
                </c:pt>
                <c:pt idx="1908">
                  <c:v>79.547142368240927</c:v>
                </c:pt>
                <c:pt idx="1909">
                  <c:v>79.588809034907598</c:v>
                </c:pt>
                <c:pt idx="1910">
                  <c:v>79.630475701574269</c:v>
                </c:pt>
                <c:pt idx="1911">
                  <c:v>79.672142368240927</c:v>
                </c:pt>
                <c:pt idx="1912">
                  <c:v>79.713809034907598</c:v>
                </c:pt>
                <c:pt idx="1913">
                  <c:v>79.755475701574269</c:v>
                </c:pt>
                <c:pt idx="1914">
                  <c:v>79.797142368240927</c:v>
                </c:pt>
                <c:pt idx="1915">
                  <c:v>79.838809034907598</c:v>
                </c:pt>
                <c:pt idx="1916">
                  <c:v>79.880475701574269</c:v>
                </c:pt>
                <c:pt idx="1917">
                  <c:v>79.922142368240927</c:v>
                </c:pt>
                <c:pt idx="1918">
                  <c:v>79.963809034907598</c:v>
                </c:pt>
                <c:pt idx="1919">
                  <c:v>80.005475701574269</c:v>
                </c:pt>
                <c:pt idx="1920">
                  <c:v>80.047142368240927</c:v>
                </c:pt>
                <c:pt idx="1921">
                  <c:v>80.088809034907598</c:v>
                </c:pt>
                <c:pt idx="1922">
                  <c:v>80.130475701574269</c:v>
                </c:pt>
                <c:pt idx="1923">
                  <c:v>80.172142368240927</c:v>
                </c:pt>
                <c:pt idx="1924">
                  <c:v>80.213809034907598</c:v>
                </c:pt>
                <c:pt idx="1925">
                  <c:v>80.255475701574269</c:v>
                </c:pt>
                <c:pt idx="1926">
                  <c:v>80.297142368240927</c:v>
                </c:pt>
                <c:pt idx="1927">
                  <c:v>80.338809034907598</c:v>
                </c:pt>
                <c:pt idx="1928">
                  <c:v>80.380475701574269</c:v>
                </c:pt>
                <c:pt idx="1929">
                  <c:v>80.422142368240927</c:v>
                </c:pt>
                <c:pt idx="1930">
                  <c:v>80.463809034907598</c:v>
                </c:pt>
                <c:pt idx="1931">
                  <c:v>80.505475701574269</c:v>
                </c:pt>
                <c:pt idx="1932">
                  <c:v>80.547142368240927</c:v>
                </c:pt>
                <c:pt idx="1933">
                  <c:v>80.588809034907598</c:v>
                </c:pt>
                <c:pt idx="1934">
                  <c:v>80.630475701574269</c:v>
                </c:pt>
                <c:pt idx="1935">
                  <c:v>80.672142368240927</c:v>
                </c:pt>
                <c:pt idx="1936">
                  <c:v>80.713809034907598</c:v>
                </c:pt>
                <c:pt idx="1937">
                  <c:v>80.755475701574269</c:v>
                </c:pt>
                <c:pt idx="1938">
                  <c:v>80.797142368240927</c:v>
                </c:pt>
                <c:pt idx="1939">
                  <c:v>80.838809034907598</c:v>
                </c:pt>
                <c:pt idx="1940">
                  <c:v>80.880475701574269</c:v>
                </c:pt>
                <c:pt idx="1941">
                  <c:v>80.922142368240927</c:v>
                </c:pt>
                <c:pt idx="1942">
                  <c:v>80.963809034907598</c:v>
                </c:pt>
                <c:pt idx="1943">
                  <c:v>81.005475701574269</c:v>
                </c:pt>
                <c:pt idx="1944">
                  <c:v>81.047142368240927</c:v>
                </c:pt>
                <c:pt idx="1945">
                  <c:v>81.088809034907598</c:v>
                </c:pt>
                <c:pt idx="1946">
                  <c:v>81.130475701574269</c:v>
                </c:pt>
                <c:pt idx="1947">
                  <c:v>81.172142368240927</c:v>
                </c:pt>
                <c:pt idx="1948">
                  <c:v>81.213809034907598</c:v>
                </c:pt>
                <c:pt idx="1949">
                  <c:v>81.255475701574269</c:v>
                </c:pt>
                <c:pt idx="1950">
                  <c:v>81.297142368240927</c:v>
                </c:pt>
                <c:pt idx="1951">
                  <c:v>81.338809034907598</c:v>
                </c:pt>
                <c:pt idx="1952">
                  <c:v>81.380475701574269</c:v>
                </c:pt>
                <c:pt idx="1953">
                  <c:v>81.422142368240927</c:v>
                </c:pt>
                <c:pt idx="1954">
                  <c:v>81.463809034907598</c:v>
                </c:pt>
                <c:pt idx="1955">
                  <c:v>81.505475701574269</c:v>
                </c:pt>
                <c:pt idx="1956">
                  <c:v>81.547142368240927</c:v>
                </c:pt>
                <c:pt idx="1957">
                  <c:v>81.588809034907598</c:v>
                </c:pt>
                <c:pt idx="1958">
                  <c:v>81.630475701574269</c:v>
                </c:pt>
                <c:pt idx="1959">
                  <c:v>81.672142368240927</c:v>
                </c:pt>
                <c:pt idx="1960">
                  <c:v>81.713809034907598</c:v>
                </c:pt>
                <c:pt idx="1961">
                  <c:v>81.755475701574269</c:v>
                </c:pt>
                <c:pt idx="1962">
                  <c:v>81.797142368240927</c:v>
                </c:pt>
                <c:pt idx="1963">
                  <c:v>81.838809034907598</c:v>
                </c:pt>
                <c:pt idx="1964">
                  <c:v>81.880475701574269</c:v>
                </c:pt>
                <c:pt idx="1965">
                  <c:v>81.922142368240927</c:v>
                </c:pt>
                <c:pt idx="1966">
                  <c:v>81.963809034907598</c:v>
                </c:pt>
                <c:pt idx="1967">
                  <c:v>82.005475701574269</c:v>
                </c:pt>
                <c:pt idx="1968">
                  <c:v>82.047142368240927</c:v>
                </c:pt>
                <c:pt idx="1969">
                  <c:v>82.088809034907598</c:v>
                </c:pt>
                <c:pt idx="1970">
                  <c:v>82.130475701574269</c:v>
                </c:pt>
                <c:pt idx="1971">
                  <c:v>82.172142368240927</c:v>
                </c:pt>
                <c:pt idx="1972">
                  <c:v>82.213809034907598</c:v>
                </c:pt>
                <c:pt idx="1973">
                  <c:v>82.255475701574269</c:v>
                </c:pt>
                <c:pt idx="1974">
                  <c:v>82.297142368240927</c:v>
                </c:pt>
                <c:pt idx="1975">
                  <c:v>82.338809034907598</c:v>
                </c:pt>
                <c:pt idx="1976">
                  <c:v>82.380475701574269</c:v>
                </c:pt>
                <c:pt idx="1977">
                  <c:v>82.422142368240927</c:v>
                </c:pt>
                <c:pt idx="1978">
                  <c:v>82.463809034907598</c:v>
                </c:pt>
                <c:pt idx="1979">
                  <c:v>82.505475701574269</c:v>
                </c:pt>
                <c:pt idx="1980">
                  <c:v>82.547142368240927</c:v>
                </c:pt>
                <c:pt idx="1981">
                  <c:v>82.588809034907598</c:v>
                </c:pt>
                <c:pt idx="1982">
                  <c:v>82.630475701574269</c:v>
                </c:pt>
                <c:pt idx="1983">
                  <c:v>82.672142368240927</c:v>
                </c:pt>
                <c:pt idx="1984">
                  <c:v>82.713809034907598</c:v>
                </c:pt>
                <c:pt idx="1985">
                  <c:v>82.755475701574269</c:v>
                </c:pt>
                <c:pt idx="1986">
                  <c:v>82.797142368240927</c:v>
                </c:pt>
                <c:pt idx="1987">
                  <c:v>82.838809034907598</c:v>
                </c:pt>
                <c:pt idx="1988">
                  <c:v>82.880475701574269</c:v>
                </c:pt>
                <c:pt idx="1989">
                  <c:v>82.922142368240927</c:v>
                </c:pt>
                <c:pt idx="1990">
                  <c:v>82.963809034907598</c:v>
                </c:pt>
                <c:pt idx="1991">
                  <c:v>83.005475701574269</c:v>
                </c:pt>
                <c:pt idx="1992">
                  <c:v>83.047142368240927</c:v>
                </c:pt>
                <c:pt idx="1993">
                  <c:v>83.088809034907598</c:v>
                </c:pt>
                <c:pt idx="1994">
                  <c:v>83.130475701574269</c:v>
                </c:pt>
                <c:pt idx="1995">
                  <c:v>83.172142368240927</c:v>
                </c:pt>
                <c:pt idx="1996">
                  <c:v>83.213809034907598</c:v>
                </c:pt>
                <c:pt idx="1997">
                  <c:v>83.255475701574269</c:v>
                </c:pt>
                <c:pt idx="1998">
                  <c:v>83.297142368240927</c:v>
                </c:pt>
                <c:pt idx="1999">
                  <c:v>83.338809034907598</c:v>
                </c:pt>
                <c:pt idx="2000">
                  <c:v>83.380475701574269</c:v>
                </c:pt>
                <c:pt idx="2001">
                  <c:v>83.422142368240927</c:v>
                </c:pt>
                <c:pt idx="2002">
                  <c:v>83.463809034907598</c:v>
                </c:pt>
                <c:pt idx="2003">
                  <c:v>83.505475701574269</c:v>
                </c:pt>
                <c:pt idx="2004">
                  <c:v>83.547142368240927</c:v>
                </c:pt>
                <c:pt idx="2005">
                  <c:v>83.588809034907598</c:v>
                </c:pt>
                <c:pt idx="2006">
                  <c:v>83.630475701574269</c:v>
                </c:pt>
                <c:pt idx="2007">
                  <c:v>83.672142368240927</c:v>
                </c:pt>
                <c:pt idx="2008">
                  <c:v>83.713809034907598</c:v>
                </c:pt>
                <c:pt idx="2009">
                  <c:v>83.755475701574269</c:v>
                </c:pt>
                <c:pt idx="2010">
                  <c:v>83.797142368240927</c:v>
                </c:pt>
                <c:pt idx="2011">
                  <c:v>83.838809034907598</c:v>
                </c:pt>
                <c:pt idx="2012">
                  <c:v>83.880475701574269</c:v>
                </c:pt>
                <c:pt idx="2013">
                  <c:v>83.922142368240927</c:v>
                </c:pt>
                <c:pt idx="2014">
                  <c:v>83.963809034907598</c:v>
                </c:pt>
                <c:pt idx="2015">
                  <c:v>84.005475701574269</c:v>
                </c:pt>
                <c:pt idx="2016">
                  <c:v>84.047142368240927</c:v>
                </c:pt>
                <c:pt idx="2017">
                  <c:v>84.088809034907598</c:v>
                </c:pt>
                <c:pt idx="2018">
                  <c:v>84.130475701574269</c:v>
                </c:pt>
                <c:pt idx="2019">
                  <c:v>84.172142368240927</c:v>
                </c:pt>
                <c:pt idx="2020">
                  <c:v>84.213809034907598</c:v>
                </c:pt>
                <c:pt idx="2021">
                  <c:v>84.255475701574269</c:v>
                </c:pt>
                <c:pt idx="2022">
                  <c:v>84.297142368240927</c:v>
                </c:pt>
                <c:pt idx="2023">
                  <c:v>84.338809034907598</c:v>
                </c:pt>
                <c:pt idx="2024">
                  <c:v>84.380475701574269</c:v>
                </c:pt>
                <c:pt idx="2025">
                  <c:v>84.422142368240927</c:v>
                </c:pt>
                <c:pt idx="2026">
                  <c:v>84.463809034907598</c:v>
                </c:pt>
                <c:pt idx="2027">
                  <c:v>84.505475701574269</c:v>
                </c:pt>
                <c:pt idx="2028">
                  <c:v>84.547142368240927</c:v>
                </c:pt>
                <c:pt idx="2029">
                  <c:v>84.588809034907598</c:v>
                </c:pt>
                <c:pt idx="2030">
                  <c:v>84.630475701574269</c:v>
                </c:pt>
                <c:pt idx="2031">
                  <c:v>84.672142368240927</c:v>
                </c:pt>
                <c:pt idx="2032">
                  <c:v>84.713809034907598</c:v>
                </c:pt>
                <c:pt idx="2033">
                  <c:v>84.755475701574269</c:v>
                </c:pt>
                <c:pt idx="2034">
                  <c:v>84.797142368240927</c:v>
                </c:pt>
                <c:pt idx="2035">
                  <c:v>84.838809034907598</c:v>
                </c:pt>
                <c:pt idx="2036">
                  <c:v>84.880475701574269</c:v>
                </c:pt>
                <c:pt idx="2037">
                  <c:v>84.922142368240927</c:v>
                </c:pt>
                <c:pt idx="2038">
                  <c:v>84.963809034907598</c:v>
                </c:pt>
                <c:pt idx="2039">
                  <c:v>85.005475701574269</c:v>
                </c:pt>
                <c:pt idx="2040">
                  <c:v>85.047142368240927</c:v>
                </c:pt>
                <c:pt idx="2041">
                  <c:v>85.088809034907598</c:v>
                </c:pt>
                <c:pt idx="2042">
                  <c:v>85.130475701574269</c:v>
                </c:pt>
                <c:pt idx="2043">
                  <c:v>85.172142368240927</c:v>
                </c:pt>
                <c:pt idx="2044">
                  <c:v>85.213809034907598</c:v>
                </c:pt>
                <c:pt idx="2045">
                  <c:v>85.255475701574269</c:v>
                </c:pt>
                <c:pt idx="2046">
                  <c:v>85.297142368240927</c:v>
                </c:pt>
                <c:pt idx="2047">
                  <c:v>85.338809034907598</c:v>
                </c:pt>
                <c:pt idx="2048">
                  <c:v>85.380475701574269</c:v>
                </c:pt>
                <c:pt idx="2049">
                  <c:v>85.422142368240927</c:v>
                </c:pt>
                <c:pt idx="2050">
                  <c:v>85.463809034907598</c:v>
                </c:pt>
                <c:pt idx="2051">
                  <c:v>85.505475701574269</c:v>
                </c:pt>
                <c:pt idx="2052">
                  <c:v>85.547142368240927</c:v>
                </c:pt>
                <c:pt idx="2053">
                  <c:v>85.588809034907598</c:v>
                </c:pt>
                <c:pt idx="2054">
                  <c:v>85.630475701574269</c:v>
                </c:pt>
                <c:pt idx="2055">
                  <c:v>85.672142368240927</c:v>
                </c:pt>
                <c:pt idx="2056">
                  <c:v>85.713809034907598</c:v>
                </c:pt>
                <c:pt idx="2057">
                  <c:v>85.755475701574269</c:v>
                </c:pt>
                <c:pt idx="2058">
                  <c:v>85.797142368240927</c:v>
                </c:pt>
                <c:pt idx="2059">
                  <c:v>85.838809034907598</c:v>
                </c:pt>
                <c:pt idx="2060">
                  <c:v>85.880475701574269</c:v>
                </c:pt>
                <c:pt idx="2061">
                  <c:v>85.922142368240927</c:v>
                </c:pt>
                <c:pt idx="2062">
                  <c:v>85.963809034907598</c:v>
                </c:pt>
                <c:pt idx="2063">
                  <c:v>86.005475701574269</c:v>
                </c:pt>
                <c:pt idx="2064">
                  <c:v>86.047142368240927</c:v>
                </c:pt>
                <c:pt idx="2065">
                  <c:v>86.088809034907598</c:v>
                </c:pt>
                <c:pt idx="2066">
                  <c:v>86.130475701574269</c:v>
                </c:pt>
                <c:pt idx="2067">
                  <c:v>86.172142368240927</c:v>
                </c:pt>
                <c:pt idx="2068">
                  <c:v>86.213809034907598</c:v>
                </c:pt>
                <c:pt idx="2069">
                  <c:v>86.255475701574269</c:v>
                </c:pt>
                <c:pt idx="2070">
                  <c:v>86.297142368240927</c:v>
                </c:pt>
                <c:pt idx="2071">
                  <c:v>86.338809034907598</c:v>
                </c:pt>
                <c:pt idx="2072">
                  <c:v>86.380475701574269</c:v>
                </c:pt>
                <c:pt idx="2073">
                  <c:v>86.422142368240927</c:v>
                </c:pt>
                <c:pt idx="2074">
                  <c:v>86.463809034907598</c:v>
                </c:pt>
                <c:pt idx="2075">
                  <c:v>86.505475701574269</c:v>
                </c:pt>
                <c:pt idx="2076">
                  <c:v>86.547142368240927</c:v>
                </c:pt>
                <c:pt idx="2077">
                  <c:v>86.588809034907598</c:v>
                </c:pt>
                <c:pt idx="2078">
                  <c:v>86.630475701574269</c:v>
                </c:pt>
                <c:pt idx="2079">
                  <c:v>86.672142368240927</c:v>
                </c:pt>
                <c:pt idx="2080">
                  <c:v>86.713809034907598</c:v>
                </c:pt>
                <c:pt idx="2081">
                  <c:v>86.755475701574269</c:v>
                </c:pt>
                <c:pt idx="2082">
                  <c:v>86.797142368240927</c:v>
                </c:pt>
                <c:pt idx="2083">
                  <c:v>86.838809034907598</c:v>
                </c:pt>
                <c:pt idx="2084">
                  <c:v>86.880475701574269</c:v>
                </c:pt>
                <c:pt idx="2085">
                  <c:v>86.922142368240927</c:v>
                </c:pt>
                <c:pt idx="2086">
                  <c:v>86.963809034907598</c:v>
                </c:pt>
                <c:pt idx="2087">
                  <c:v>87.005475701574269</c:v>
                </c:pt>
                <c:pt idx="2088">
                  <c:v>87.047142368240927</c:v>
                </c:pt>
                <c:pt idx="2089">
                  <c:v>87.088809034907598</c:v>
                </c:pt>
                <c:pt idx="2090">
                  <c:v>87.130475701574269</c:v>
                </c:pt>
                <c:pt idx="2091">
                  <c:v>87.172142368240927</c:v>
                </c:pt>
                <c:pt idx="2092">
                  <c:v>87.213809034907598</c:v>
                </c:pt>
                <c:pt idx="2093">
                  <c:v>87.255475701574269</c:v>
                </c:pt>
                <c:pt idx="2094">
                  <c:v>87.297142368240927</c:v>
                </c:pt>
                <c:pt idx="2095">
                  <c:v>87.338809034907598</c:v>
                </c:pt>
                <c:pt idx="2096">
                  <c:v>87.380475701574269</c:v>
                </c:pt>
                <c:pt idx="2097">
                  <c:v>87.422142368240927</c:v>
                </c:pt>
                <c:pt idx="2098">
                  <c:v>87.463809034907598</c:v>
                </c:pt>
                <c:pt idx="2099">
                  <c:v>87.505475701574269</c:v>
                </c:pt>
                <c:pt idx="2100">
                  <c:v>87.547142368240927</c:v>
                </c:pt>
                <c:pt idx="2101">
                  <c:v>87.588809034907598</c:v>
                </c:pt>
                <c:pt idx="2102">
                  <c:v>87.630475701574269</c:v>
                </c:pt>
                <c:pt idx="2103">
                  <c:v>87.672142368240927</c:v>
                </c:pt>
                <c:pt idx="2104">
                  <c:v>87.713809034907598</c:v>
                </c:pt>
                <c:pt idx="2105">
                  <c:v>87.755475701574269</c:v>
                </c:pt>
                <c:pt idx="2106">
                  <c:v>87.797142368240927</c:v>
                </c:pt>
                <c:pt idx="2107">
                  <c:v>87.838809034907598</c:v>
                </c:pt>
                <c:pt idx="2108">
                  <c:v>87.880475701574269</c:v>
                </c:pt>
                <c:pt idx="2109">
                  <c:v>87.922142368240927</c:v>
                </c:pt>
                <c:pt idx="2110">
                  <c:v>87.963809034907598</c:v>
                </c:pt>
                <c:pt idx="2111">
                  <c:v>88.005475701574269</c:v>
                </c:pt>
                <c:pt idx="2112">
                  <c:v>88.047142368240927</c:v>
                </c:pt>
                <c:pt idx="2113">
                  <c:v>88.088809034907598</c:v>
                </c:pt>
                <c:pt idx="2114">
                  <c:v>88.130475701574269</c:v>
                </c:pt>
                <c:pt idx="2115">
                  <c:v>88.172142368240927</c:v>
                </c:pt>
                <c:pt idx="2116">
                  <c:v>88.213809034907598</c:v>
                </c:pt>
                <c:pt idx="2117">
                  <c:v>88.255475701574269</c:v>
                </c:pt>
                <c:pt idx="2118">
                  <c:v>88.297142368240927</c:v>
                </c:pt>
                <c:pt idx="2119">
                  <c:v>88.338809034907598</c:v>
                </c:pt>
                <c:pt idx="2120">
                  <c:v>88.380475701574269</c:v>
                </c:pt>
                <c:pt idx="2121">
                  <c:v>88.422142368240927</c:v>
                </c:pt>
                <c:pt idx="2122">
                  <c:v>88.463809034907598</c:v>
                </c:pt>
                <c:pt idx="2123">
                  <c:v>88.505475701574269</c:v>
                </c:pt>
                <c:pt idx="2124">
                  <c:v>88.547142368240927</c:v>
                </c:pt>
                <c:pt idx="2125">
                  <c:v>88.588809034907598</c:v>
                </c:pt>
                <c:pt idx="2126">
                  <c:v>88.630475701574269</c:v>
                </c:pt>
                <c:pt idx="2127">
                  <c:v>88.672142368240927</c:v>
                </c:pt>
                <c:pt idx="2128">
                  <c:v>88.713809034907598</c:v>
                </c:pt>
                <c:pt idx="2129">
                  <c:v>88.755475701574269</c:v>
                </c:pt>
                <c:pt idx="2130">
                  <c:v>88.797142368240927</c:v>
                </c:pt>
                <c:pt idx="2131">
                  <c:v>88.838809034907598</c:v>
                </c:pt>
                <c:pt idx="2132">
                  <c:v>88.880475701574269</c:v>
                </c:pt>
                <c:pt idx="2133">
                  <c:v>88.922142368240927</c:v>
                </c:pt>
                <c:pt idx="2134">
                  <c:v>88.963809034907598</c:v>
                </c:pt>
                <c:pt idx="2135">
                  <c:v>89.005475701574269</c:v>
                </c:pt>
                <c:pt idx="2136">
                  <c:v>89.047142368240927</c:v>
                </c:pt>
                <c:pt idx="2137">
                  <c:v>89.088809034907598</c:v>
                </c:pt>
                <c:pt idx="2138">
                  <c:v>89.130475701574269</c:v>
                </c:pt>
                <c:pt idx="2139">
                  <c:v>89.172142368240927</c:v>
                </c:pt>
                <c:pt idx="2140">
                  <c:v>89.213809034907598</c:v>
                </c:pt>
                <c:pt idx="2141">
                  <c:v>89.255475701574269</c:v>
                </c:pt>
                <c:pt idx="2142">
                  <c:v>89.297142368240927</c:v>
                </c:pt>
                <c:pt idx="2143">
                  <c:v>89.338809034907598</c:v>
                </c:pt>
                <c:pt idx="2144">
                  <c:v>89.380475701574269</c:v>
                </c:pt>
                <c:pt idx="2145">
                  <c:v>89.422142368240927</c:v>
                </c:pt>
                <c:pt idx="2146">
                  <c:v>89.463809034907598</c:v>
                </c:pt>
                <c:pt idx="2147">
                  <c:v>89.505475701574269</c:v>
                </c:pt>
                <c:pt idx="2148">
                  <c:v>89.547142368240927</c:v>
                </c:pt>
                <c:pt idx="2149">
                  <c:v>89.588809034907598</c:v>
                </c:pt>
                <c:pt idx="2150">
                  <c:v>89.630475701574269</c:v>
                </c:pt>
                <c:pt idx="2151">
                  <c:v>89.672142368240927</c:v>
                </c:pt>
                <c:pt idx="2152">
                  <c:v>89.713809034907598</c:v>
                </c:pt>
                <c:pt idx="2153">
                  <c:v>89.755475701574269</c:v>
                </c:pt>
                <c:pt idx="2154">
                  <c:v>89.797142368240927</c:v>
                </c:pt>
                <c:pt idx="2155">
                  <c:v>89.838809034907598</c:v>
                </c:pt>
                <c:pt idx="2156">
                  <c:v>89.880475701574269</c:v>
                </c:pt>
                <c:pt idx="2157">
                  <c:v>89.922142368240927</c:v>
                </c:pt>
                <c:pt idx="2158">
                  <c:v>89.963809034907598</c:v>
                </c:pt>
                <c:pt idx="2159">
                  <c:v>90.005475701574269</c:v>
                </c:pt>
                <c:pt idx="2160">
                  <c:v>90.047142368240927</c:v>
                </c:pt>
                <c:pt idx="2161">
                  <c:v>90.088809034907598</c:v>
                </c:pt>
                <c:pt idx="2162">
                  <c:v>90.130475701574269</c:v>
                </c:pt>
                <c:pt idx="2163">
                  <c:v>90.172142368240927</c:v>
                </c:pt>
                <c:pt idx="2164">
                  <c:v>90.213809034907598</c:v>
                </c:pt>
                <c:pt idx="2165">
                  <c:v>90.255475701574269</c:v>
                </c:pt>
                <c:pt idx="2166">
                  <c:v>90.297142368240927</c:v>
                </c:pt>
                <c:pt idx="2167">
                  <c:v>90.338809034907598</c:v>
                </c:pt>
                <c:pt idx="2168">
                  <c:v>90.380475701574269</c:v>
                </c:pt>
                <c:pt idx="2169">
                  <c:v>90.422142368240927</c:v>
                </c:pt>
                <c:pt idx="2170">
                  <c:v>90.463809034907598</c:v>
                </c:pt>
                <c:pt idx="2171">
                  <c:v>90.505475701574269</c:v>
                </c:pt>
                <c:pt idx="2172">
                  <c:v>90.547142368240927</c:v>
                </c:pt>
                <c:pt idx="2173">
                  <c:v>90.588809034907598</c:v>
                </c:pt>
                <c:pt idx="2174">
                  <c:v>90.630475701574269</c:v>
                </c:pt>
                <c:pt idx="2175">
                  <c:v>90.672142368240927</c:v>
                </c:pt>
                <c:pt idx="2176">
                  <c:v>90.713809034907598</c:v>
                </c:pt>
                <c:pt idx="2177">
                  <c:v>90.755475701574269</c:v>
                </c:pt>
                <c:pt idx="2178">
                  <c:v>90.797142368240927</c:v>
                </c:pt>
                <c:pt idx="2179">
                  <c:v>90.838809034907598</c:v>
                </c:pt>
                <c:pt idx="2180">
                  <c:v>90.880475701574269</c:v>
                </c:pt>
                <c:pt idx="2181">
                  <c:v>90.922142368240927</c:v>
                </c:pt>
                <c:pt idx="2182">
                  <c:v>90.963809034907598</c:v>
                </c:pt>
                <c:pt idx="2183">
                  <c:v>91.005475701574269</c:v>
                </c:pt>
                <c:pt idx="2184">
                  <c:v>91.047142368240927</c:v>
                </c:pt>
                <c:pt idx="2185">
                  <c:v>91.088809034907598</c:v>
                </c:pt>
                <c:pt idx="2186">
                  <c:v>91.130475701574269</c:v>
                </c:pt>
                <c:pt idx="2187">
                  <c:v>91.172142368240927</c:v>
                </c:pt>
                <c:pt idx="2188">
                  <c:v>91.213809034907598</c:v>
                </c:pt>
                <c:pt idx="2189">
                  <c:v>91.255475701574269</c:v>
                </c:pt>
                <c:pt idx="2190">
                  <c:v>91.297142368240927</c:v>
                </c:pt>
                <c:pt idx="2191">
                  <c:v>91.338809034907598</c:v>
                </c:pt>
                <c:pt idx="2192">
                  <c:v>91.380475701574269</c:v>
                </c:pt>
                <c:pt idx="2193">
                  <c:v>91.422142368240927</c:v>
                </c:pt>
                <c:pt idx="2194">
                  <c:v>91.463809034907598</c:v>
                </c:pt>
                <c:pt idx="2195">
                  <c:v>91.505475701574269</c:v>
                </c:pt>
                <c:pt idx="2196">
                  <c:v>91.547142368240927</c:v>
                </c:pt>
                <c:pt idx="2197">
                  <c:v>91.588809034907598</c:v>
                </c:pt>
                <c:pt idx="2198">
                  <c:v>91.630475701574269</c:v>
                </c:pt>
                <c:pt idx="2199">
                  <c:v>91.672142368240927</c:v>
                </c:pt>
                <c:pt idx="2200">
                  <c:v>91.713809034907598</c:v>
                </c:pt>
                <c:pt idx="2201">
                  <c:v>91.755475701574269</c:v>
                </c:pt>
                <c:pt idx="2202">
                  <c:v>91.797142368240927</c:v>
                </c:pt>
                <c:pt idx="2203">
                  <c:v>91.838809034907598</c:v>
                </c:pt>
                <c:pt idx="2204">
                  <c:v>91.880475701574269</c:v>
                </c:pt>
                <c:pt idx="2205">
                  <c:v>91.922142368240927</c:v>
                </c:pt>
                <c:pt idx="2206">
                  <c:v>91.963809034907598</c:v>
                </c:pt>
                <c:pt idx="2207">
                  <c:v>92.005475701574269</c:v>
                </c:pt>
                <c:pt idx="2208">
                  <c:v>92.047142368240927</c:v>
                </c:pt>
                <c:pt idx="2209">
                  <c:v>92.088809034907598</c:v>
                </c:pt>
                <c:pt idx="2210">
                  <c:v>92.130475701574269</c:v>
                </c:pt>
                <c:pt idx="2211">
                  <c:v>92.172142368240927</c:v>
                </c:pt>
                <c:pt idx="2212">
                  <c:v>92.213809034907598</c:v>
                </c:pt>
                <c:pt idx="2213">
                  <c:v>92.255475701574269</c:v>
                </c:pt>
                <c:pt idx="2214">
                  <c:v>92.297142368240927</c:v>
                </c:pt>
                <c:pt idx="2215">
                  <c:v>92.338809034907598</c:v>
                </c:pt>
                <c:pt idx="2216">
                  <c:v>92.380475701574269</c:v>
                </c:pt>
                <c:pt idx="2217">
                  <c:v>92.422142368240927</c:v>
                </c:pt>
                <c:pt idx="2218">
                  <c:v>92.463809034907598</c:v>
                </c:pt>
                <c:pt idx="2219">
                  <c:v>92.505475701574269</c:v>
                </c:pt>
                <c:pt idx="2220">
                  <c:v>92.547142368240927</c:v>
                </c:pt>
                <c:pt idx="2221">
                  <c:v>92.588809034907598</c:v>
                </c:pt>
                <c:pt idx="2222">
                  <c:v>92.630475701574269</c:v>
                </c:pt>
                <c:pt idx="2223">
                  <c:v>92.672142368240927</c:v>
                </c:pt>
                <c:pt idx="2224">
                  <c:v>92.713809034907598</c:v>
                </c:pt>
                <c:pt idx="2225">
                  <c:v>92.755475701574269</c:v>
                </c:pt>
                <c:pt idx="2226">
                  <c:v>92.797142368240927</c:v>
                </c:pt>
                <c:pt idx="2227">
                  <c:v>92.838809034907598</c:v>
                </c:pt>
                <c:pt idx="2228">
                  <c:v>92.880475701574269</c:v>
                </c:pt>
                <c:pt idx="2229">
                  <c:v>92.922142368240927</c:v>
                </c:pt>
                <c:pt idx="2230">
                  <c:v>92.963809034907598</c:v>
                </c:pt>
                <c:pt idx="2231">
                  <c:v>93.005475701574269</c:v>
                </c:pt>
                <c:pt idx="2232">
                  <c:v>93.047142368240927</c:v>
                </c:pt>
                <c:pt idx="2233">
                  <c:v>93.088809034907598</c:v>
                </c:pt>
                <c:pt idx="2234">
                  <c:v>93.130475701574269</c:v>
                </c:pt>
                <c:pt idx="2235">
                  <c:v>93.172142368240927</c:v>
                </c:pt>
                <c:pt idx="2236">
                  <c:v>93.213809034907598</c:v>
                </c:pt>
                <c:pt idx="2237">
                  <c:v>93.255475701574269</c:v>
                </c:pt>
                <c:pt idx="2238">
                  <c:v>93.297142368240927</c:v>
                </c:pt>
                <c:pt idx="2239">
                  <c:v>93.338809034907598</c:v>
                </c:pt>
                <c:pt idx="2240">
                  <c:v>93.380475701574269</c:v>
                </c:pt>
                <c:pt idx="2241">
                  <c:v>93.422142368240927</c:v>
                </c:pt>
                <c:pt idx="2242">
                  <c:v>93.463809034907598</c:v>
                </c:pt>
                <c:pt idx="2243">
                  <c:v>93.505475701574269</c:v>
                </c:pt>
                <c:pt idx="2244">
                  <c:v>93.547142368240927</c:v>
                </c:pt>
                <c:pt idx="2245">
                  <c:v>93.588809034907598</c:v>
                </c:pt>
                <c:pt idx="2246">
                  <c:v>93.630475701574269</c:v>
                </c:pt>
                <c:pt idx="2247">
                  <c:v>93.672142368240927</c:v>
                </c:pt>
                <c:pt idx="2248">
                  <c:v>93.713809034907598</c:v>
                </c:pt>
                <c:pt idx="2249">
                  <c:v>93.755475701574269</c:v>
                </c:pt>
                <c:pt idx="2250">
                  <c:v>93.797142368240927</c:v>
                </c:pt>
                <c:pt idx="2251">
                  <c:v>93.838809034907598</c:v>
                </c:pt>
                <c:pt idx="2252">
                  <c:v>93.880475701574269</c:v>
                </c:pt>
                <c:pt idx="2253">
                  <c:v>93.922142368240927</c:v>
                </c:pt>
                <c:pt idx="2254">
                  <c:v>93.963809034907598</c:v>
                </c:pt>
                <c:pt idx="2255">
                  <c:v>94.005475701574269</c:v>
                </c:pt>
                <c:pt idx="2256">
                  <c:v>94.047142368240927</c:v>
                </c:pt>
                <c:pt idx="2257">
                  <c:v>94.088809034907598</c:v>
                </c:pt>
                <c:pt idx="2258">
                  <c:v>94.130475701574269</c:v>
                </c:pt>
                <c:pt idx="2259">
                  <c:v>94.172142368240927</c:v>
                </c:pt>
                <c:pt idx="2260">
                  <c:v>94.213809034907598</c:v>
                </c:pt>
                <c:pt idx="2261">
                  <c:v>94.255475701574269</c:v>
                </c:pt>
                <c:pt idx="2262">
                  <c:v>94.297142368240927</c:v>
                </c:pt>
                <c:pt idx="2263">
                  <c:v>94.338809034907598</c:v>
                </c:pt>
                <c:pt idx="2264">
                  <c:v>94.380475701574269</c:v>
                </c:pt>
                <c:pt idx="2265">
                  <c:v>94.422142368240927</c:v>
                </c:pt>
                <c:pt idx="2266">
                  <c:v>94.463809034907598</c:v>
                </c:pt>
                <c:pt idx="2267">
                  <c:v>94.505475701574269</c:v>
                </c:pt>
                <c:pt idx="2268">
                  <c:v>94.547142368240927</c:v>
                </c:pt>
                <c:pt idx="2269">
                  <c:v>94.588809034907598</c:v>
                </c:pt>
                <c:pt idx="2270">
                  <c:v>94.630475701574269</c:v>
                </c:pt>
                <c:pt idx="2271">
                  <c:v>94.672142368240927</c:v>
                </c:pt>
                <c:pt idx="2272">
                  <c:v>94.713809034907598</c:v>
                </c:pt>
                <c:pt idx="2273">
                  <c:v>94.755475701574269</c:v>
                </c:pt>
                <c:pt idx="2274">
                  <c:v>94.797142368240927</c:v>
                </c:pt>
                <c:pt idx="2275">
                  <c:v>94.838809034907598</c:v>
                </c:pt>
                <c:pt idx="2276">
                  <c:v>94.880475701574269</c:v>
                </c:pt>
                <c:pt idx="2277">
                  <c:v>94.922142368240927</c:v>
                </c:pt>
                <c:pt idx="2278">
                  <c:v>94.963809034907598</c:v>
                </c:pt>
                <c:pt idx="2279">
                  <c:v>95.005475701574269</c:v>
                </c:pt>
                <c:pt idx="2280">
                  <c:v>95.047142368240927</c:v>
                </c:pt>
                <c:pt idx="2281">
                  <c:v>95.088809034907598</c:v>
                </c:pt>
                <c:pt idx="2282">
                  <c:v>95.130475701574269</c:v>
                </c:pt>
                <c:pt idx="2283">
                  <c:v>95.172142368240927</c:v>
                </c:pt>
                <c:pt idx="2284">
                  <c:v>95.213809034907598</c:v>
                </c:pt>
                <c:pt idx="2285">
                  <c:v>95.255475701574269</c:v>
                </c:pt>
                <c:pt idx="2286">
                  <c:v>95.297142368240927</c:v>
                </c:pt>
                <c:pt idx="2287">
                  <c:v>95.338809034907598</c:v>
                </c:pt>
                <c:pt idx="2288">
                  <c:v>95.380475701574269</c:v>
                </c:pt>
                <c:pt idx="2289">
                  <c:v>95.422142368240927</c:v>
                </c:pt>
                <c:pt idx="2290">
                  <c:v>95.463809034907598</c:v>
                </c:pt>
                <c:pt idx="2291">
                  <c:v>95.505475701574269</c:v>
                </c:pt>
                <c:pt idx="2292">
                  <c:v>95.547142368240927</c:v>
                </c:pt>
                <c:pt idx="2293">
                  <c:v>95.588809034907598</c:v>
                </c:pt>
                <c:pt idx="2294">
                  <c:v>95.630475701574269</c:v>
                </c:pt>
                <c:pt idx="2295">
                  <c:v>95.672142368240927</c:v>
                </c:pt>
                <c:pt idx="2296">
                  <c:v>95.713809034907598</c:v>
                </c:pt>
                <c:pt idx="2297">
                  <c:v>95.755475701574269</c:v>
                </c:pt>
                <c:pt idx="2298">
                  <c:v>95.797142368240927</c:v>
                </c:pt>
                <c:pt idx="2299">
                  <c:v>95.838809034907598</c:v>
                </c:pt>
                <c:pt idx="2300">
                  <c:v>95.880475701574269</c:v>
                </c:pt>
                <c:pt idx="2301">
                  <c:v>95.922142368240927</c:v>
                </c:pt>
                <c:pt idx="2302">
                  <c:v>95.963809034907598</c:v>
                </c:pt>
                <c:pt idx="2303">
                  <c:v>96.005475701574269</c:v>
                </c:pt>
                <c:pt idx="2304">
                  <c:v>96.047142368240927</c:v>
                </c:pt>
                <c:pt idx="2305">
                  <c:v>96.088809034907598</c:v>
                </c:pt>
                <c:pt idx="2306">
                  <c:v>96.130475701574269</c:v>
                </c:pt>
                <c:pt idx="2307">
                  <c:v>96.172142368240927</c:v>
                </c:pt>
                <c:pt idx="2308">
                  <c:v>96.213809034907598</c:v>
                </c:pt>
                <c:pt idx="2309">
                  <c:v>96.255475701574269</c:v>
                </c:pt>
                <c:pt idx="2310">
                  <c:v>96.297142368240927</c:v>
                </c:pt>
                <c:pt idx="2311">
                  <c:v>96.338809034907598</c:v>
                </c:pt>
                <c:pt idx="2312">
                  <c:v>96.380475701574269</c:v>
                </c:pt>
                <c:pt idx="2313">
                  <c:v>96.422142368240927</c:v>
                </c:pt>
                <c:pt idx="2314">
                  <c:v>96.463809034907598</c:v>
                </c:pt>
                <c:pt idx="2315">
                  <c:v>96.505475701574269</c:v>
                </c:pt>
                <c:pt idx="2316">
                  <c:v>96.547142368240927</c:v>
                </c:pt>
                <c:pt idx="2317">
                  <c:v>96.588809034907598</c:v>
                </c:pt>
                <c:pt idx="2318">
                  <c:v>96.630475701574269</c:v>
                </c:pt>
                <c:pt idx="2319">
                  <c:v>96.672142368240927</c:v>
                </c:pt>
                <c:pt idx="2320">
                  <c:v>96.713809034907598</c:v>
                </c:pt>
                <c:pt idx="2321">
                  <c:v>96.755475701574269</c:v>
                </c:pt>
                <c:pt idx="2322">
                  <c:v>96.797142368240927</c:v>
                </c:pt>
                <c:pt idx="2323">
                  <c:v>96.838809034907598</c:v>
                </c:pt>
                <c:pt idx="2324">
                  <c:v>96.880475701574269</c:v>
                </c:pt>
                <c:pt idx="2325">
                  <c:v>96.922142368240927</c:v>
                </c:pt>
                <c:pt idx="2326">
                  <c:v>96.963809034907598</c:v>
                </c:pt>
                <c:pt idx="2327">
                  <c:v>97.005475701574269</c:v>
                </c:pt>
                <c:pt idx="2328">
                  <c:v>97.047142368240927</c:v>
                </c:pt>
                <c:pt idx="2329">
                  <c:v>97.088809034907598</c:v>
                </c:pt>
                <c:pt idx="2330">
                  <c:v>97.130475701574269</c:v>
                </c:pt>
                <c:pt idx="2331">
                  <c:v>97.172142368240927</c:v>
                </c:pt>
                <c:pt idx="2332">
                  <c:v>97.213809034907598</c:v>
                </c:pt>
                <c:pt idx="2333">
                  <c:v>97.255475701574269</c:v>
                </c:pt>
                <c:pt idx="2334">
                  <c:v>97.297142368240927</c:v>
                </c:pt>
                <c:pt idx="2335">
                  <c:v>97.338809034907598</c:v>
                </c:pt>
                <c:pt idx="2336">
                  <c:v>97.380475701574269</c:v>
                </c:pt>
                <c:pt idx="2337">
                  <c:v>97.422142368240927</c:v>
                </c:pt>
                <c:pt idx="2338">
                  <c:v>97.463809034907598</c:v>
                </c:pt>
                <c:pt idx="2339">
                  <c:v>97.505475701574269</c:v>
                </c:pt>
                <c:pt idx="2340">
                  <c:v>97.547142368240927</c:v>
                </c:pt>
                <c:pt idx="2341">
                  <c:v>97.588809034907598</c:v>
                </c:pt>
                <c:pt idx="2342">
                  <c:v>97.630475701574269</c:v>
                </c:pt>
                <c:pt idx="2343">
                  <c:v>97.672142368240927</c:v>
                </c:pt>
                <c:pt idx="2344">
                  <c:v>97.713809034907598</c:v>
                </c:pt>
                <c:pt idx="2345">
                  <c:v>97.755475701574269</c:v>
                </c:pt>
                <c:pt idx="2346">
                  <c:v>97.797142368240927</c:v>
                </c:pt>
                <c:pt idx="2347">
                  <c:v>97.838809034907598</c:v>
                </c:pt>
                <c:pt idx="2348">
                  <c:v>97.880475701574269</c:v>
                </c:pt>
                <c:pt idx="2349">
                  <c:v>97.922142368240927</c:v>
                </c:pt>
                <c:pt idx="2350">
                  <c:v>97.963809034907598</c:v>
                </c:pt>
                <c:pt idx="2351">
                  <c:v>98.005475701574269</c:v>
                </c:pt>
                <c:pt idx="2352">
                  <c:v>98.047142368240927</c:v>
                </c:pt>
                <c:pt idx="2353">
                  <c:v>98.088809034907598</c:v>
                </c:pt>
                <c:pt idx="2354">
                  <c:v>98.130475701574269</c:v>
                </c:pt>
                <c:pt idx="2355">
                  <c:v>98.172142368240927</c:v>
                </c:pt>
                <c:pt idx="2356">
                  <c:v>98.213809034907598</c:v>
                </c:pt>
                <c:pt idx="2357">
                  <c:v>98.255475701574269</c:v>
                </c:pt>
                <c:pt idx="2358">
                  <c:v>98.297142368240927</c:v>
                </c:pt>
                <c:pt idx="2359">
                  <c:v>98.338809034907598</c:v>
                </c:pt>
                <c:pt idx="2360">
                  <c:v>98.380475701574269</c:v>
                </c:pt>
                <c:pt idx="2361">
                  <c:v>98.422142368240927</c:v>
                </c:pt>
                <c:pt idx="2362">
                  <c:v>98.463809034907598</c:v>
                </c:pt>
                <c:pt idx="2363">
                  <c:v>98.505475701574269</c:v>
                </c:pt>
                <c:pt idx="2364">
                  <c:v>98.547142368240927</c:v>
                </c:pt>
                <c:pt idx="2365">
                  <c:v>98.588809034907598</c:v>
                </c:pt>
                <c:pt idx="2366">
                  <c:v>98.630475701574269</c:v>
                </c:pt>
                <c:pt idx="2367">
                  <c:v>98.672142368240927</c:v>
                </c:pt>
                <c:pt idx="2368">
                  <c:v>98.713809034907598</c:v>
                </c:pt>
                <c:pt idx="2369">
                  <c:v>98.755475701574269</c:v>
                </c:pt>
                <c:pt idx="2370">
                  <c:v>98.797142368240927</c:v>
                </c:pt>
                <c:pt idx="2371">
                  <c:v>98.838809034907598</c:v>
                </c:pt>
                <c:pt idx="2372">
                  <c:v>98.880475701574269</c:v>
                </c:pt>
                <c:pt idx="2373">
                  <c:v>98.922142368240927</c:v>
                </c:pt>
                <c:pt idx="2374">
                  <c:v>98.963809034907598</c:v>
                </c:pt>
                <c:pt idx="2375">
                  <c:v>99.005475701574269</c:v>
                </c:pt>
                <c:pt idx="2376">
                  <c:v>99.047142368240927</c:v>
                </c:pt>
                <c:pt idx="2377">
                  <c:v>99.088809034907598</c:v>
                </c:pt>
                <c:pt idx="2378">
                  <c:v>99.130475701574269</c:v>
                </c:pt>
                <c:pt idx="2379">
                  <c:v>99.172142368240927</c:v>
                </c:pt>
                <c:pt idx="2380">
                  <c:v>99.213809034907598</c:v>
                </c:pt>
                <c:pt idx="2381">
                  <c:v>99.255475701574269</c:v>
                </c:pt>
                <c:pt idx="2382">
                  <c:v>99.297142368240927</c:v>
                </c:pt>
                <c:pt idx="2383">
                  <c:v>99.338809034907598</c:v>
                </c:pt>
                <c:pt idx="2384">
                  <c:v>99.380475701574269</c:v>
                </c:pt>
                <c:pt idx="2385">
                  <c:v>99.422142368240927</c:v>
                </c:pt>
                <c:pt idx="2386">
                  <c:v>99.463809034907598</c:v>
                </c:pt>
                <c:pt idx="2387">
                  <c:v>99.505475701574269</c:v>
                </c:pt>
                <c:pt idx="2388">
                  <c:v>99.547142368240927</c:v>
                </c:pt>
                <c:pt idx="2389">
                  <c:v>99.588809034907598</c:v>
                </c:pt>
                <c:pt idx="2390">
                  <c:v>99.630475701574269</c:v>
                </c:pt>
                <c:pt idx="2391">
                  <c:v>99.672142368240927</c:v>
                </c:pt>
                <c:pt idx="2392">
                  <c:v>99.713809034907598</c:v>
                </c:pt>
                <c:pt idx="2393">
                  <c:v>99.755475701574269</c:v>
                </c:pt>
                <c:pt idx="2394">
                  <c:v>99.797142368240927</c:v>
                </c:pt>
                <c:pt idx="2395">
                  <c:v>99.838809034907598</c:v>
                </c:pt>
                <c:pt idx="2396">
                  <c:v>99.880475701574269</c:v>
                </c:pt>
                <c:pt idx="2397">
                  <c:v>99.922142368240927</c:v>
                </c:pt>
                <c:pt idx="2398">
                  <c:v>99.963809034907598</c:v>
                </c:pt>
                <c:pt idx="2399">
                  <c:v>100.00547570157427</c:v>
                </c:pt>
                <c:pt idx="2400">
                  <c:v>100.04714236824093</c:v>
                </c:pt>
                <c:pt idx="2401">
                  <c:v>100.0888090349076</c:v>
                </c:pt>
                <c:pt idx="2402">
                  <c:v>100.13047570157427</c:v>
                </c:pt>
                <c:pt idx="2403">
                  <c:v>100.17214236824093</c:v>
                </c:pt>
                <c:pt idx="2404">
                  <c:v>100.2138090349076</c:v>
                </c:pt>
                <c:pt idx="2405">
                  <c:v>100.25547570157427</c:v>
                </c:pt>
                <c:pt idx="2406">
                  <c:v>100.29714236824093</c:v>
                </c:pt>
                <c:pt idx="2407">
                  <c:v>100.3388090349076</c:v>
                </c:pt>
                <c:pt idx="2408">
                  <c:v>100.38047570157427</c:v>
                </c:pt>
                <c:pt idx="2409">
                  <c:v>100.42214236824093</c:v>
                </c:pt>
                <c:pt idx="2410">
                  <c:v>100.4638090349076</c:v>
                </c:pt>
                <c:pt idx="2411">
                  <c:v>100.50547570157427</c:v>
                </c:pt>
                <c:pt idx="2412">
                  <c:v>100.54714236824093</c:v>
                </c:pt>
                <c:pt idx="2413">
                  <c:v>100.5888090349076</c:v>
                </c:pt>
                <c:pt idx="2414">
                  <c:v>100.63047570157427</c:v>
                </c:pt>
                <c:pt idx="2415">
                  <c:v>100.67214236824093</c:v>
                </c:pt>
                <c:pt idx="2416">
                  <c:v>100.7138090349076</c:v>
                </c:pt>
                <c:pt idx="2417">
                  <c:v>100.75547570157427</c:v>
                </c:pt>
                <c:pt idx="2418">
                  <c:v>100.79714236824093</c:v>
                </c:pt>
                <c:pt idx="2419">
                  <c:v>100.8388090349076</c:v>
                </c:pt>
                <c:pt idx="2420">
                  <c:v>100.88047570157427</c:v>
                </c:pt>
                <c:pt idx="2421">
                  <c:v>100.92214236824093</c:v>
                </c:pt>
                <c:pt idx="2422">
                  <c:v>100.9638090349076</c:v>
                </c:pt>
                <c:pt idx="2423">
                  <c:v>101.00547570157427</c:v>
                </c:pt>
                <c:pt idx="2424">
                  <c:v>101.04714236824093</c:v>
                </c:pt>
                <c:pt idx="2425">
                  <c:v>101.0888090349076</c:v>
                </c:pt>
                <c:pt idx="2426">
                  <c:v>101.13047570157427</c:v>
                </c:pt>
                <c:pt idx="2427">
                  <c:v>101.17214236824093</c:v>
                </c:pt>
                <c:pt idx="2428">
                  <c:v>101.2138090349076</c:v>
                </c:pt>
                <c:pt idx="2429">
                  <c:v>101.25547570157427</c:v>
                </c:pt>
                <c:pt idx="2430">
                  <c:v>101.29714236824093</c:v>
                </c:pt>
                <c:pt idx="2431">
                  <c:v>101.3388090349076</c:v>
                </c:pt>
                <c:pt idx="2432">
                  <c:v>101.38047570157427</c:v>
                </c:pt>
                <c:pt idx="2433">
                  <c:v>101.42214236824093</c:v>
                </c:pt>
                <c:pt idx="2434">
                  <c:v>101.4638090349076</c:v>
                </c:pt>
                <c:pt idx="2435">
                  <c:v>101.50547570157427</c:v>
                </c:pt>
                <c:pt idx="2436">
                  <c:v>101.54714236824093</c:v>
                </c:pt>
                <c:pt idx="2437">
                  <c:v>101.5888090349076</c:v>
                </c:pt>
                <c:pt idx="2438">
                  <c:v>101.63047570157427</c:v>
                </c:pt>
                <c:pt idx="2439">
                  <c:v>101.67214236824093</c:v>
                </c:pt>
                <c:pt idx="2440">
                  <c:v>101.7138090349076</c:v>
                </c:pt>
                <c:pt idx="2441">
                  <c:v>101.75547570157427</c:v>
                </c:pt>
                <c:pt idx="2442">
                  <c:v>101.79714236824093</c:v>
                </c:pt>
                <c:pt idx="2443">
                  <c:v>101.8388090349076</c:v>
                </c:pt>
                <c:pt idx="2444">
                  <c:v>101.88047570157427</c:v>
                </c:pt>
                <c:pt idx="2445">
                  <c:v>101.92214236824093</c:v>
                </c:pt>
                <c:pt idx="2446">
                  <c:v>101.9638090349076</c:v>
                </c:pt>
                <c:pt idx="2447">
                  <c:v>102.00547570157427</c:v>
                </c:pt>
                <c:pt idx="2448">
                  <c:v>102.04714236824093</c:v>
                </c:pt>
                <c:pt idx="2449">
                  <c:v>102.0888090349076</c:v>
                </c:pt>
                <c:pt idx="2450">
                  <c:v>102.13047570157427</c:v>
                </c:pt>
                <c:pt idx="2451">
                  <c:v>102.17214236824093</c:v>
                </c:pt>
                <c:pt idx="2452">
                  <c:v>102.2138090349076</c:v>
                </c:pt>
                <c:pt idx="2453">
                  <c:v>102.25547570157427</c:v>
                </c:pt>
                <c:pt idx="2454">
                  <c:v>102.29714236824093</c:v>
                </c:pt>
                <c:pt idx="2455">
                  <c:v>102.3388090349076</c:v>
                </c:pt>
                <c:pt idx="2456">
                  <c:v>102.38047570157427</c:v>
                </c:pt>
                <c:pt idx="2457">
                  <c:v>102.42214236824093</c:v>
                </c:pt>
                <c:pt idx="2458">
                  <c:v>102.4638090349076</c:v>
                </c:pt>
                <c:pt idx="2459">
                  <c:v>102.50547570157427</c:v>
                </c:pt>
                <c:pt idx="2460">
                  <c:v>102.54714236824093</c:v>
                </c:pt>
                <c:pt idx="2461">
                  <c:v>102.5888090349076</c:v>
                </c:pt>
                <c:pt idx="2462">
                  <c:v>102.63047570157427</c:v>
                </c:pt>
                <c:pt idx="2463">
                  <c:v>102.67214236824093</c:v>
                </c:pt>
                <c:pt idx="2464">
                  <c:v>102.7138090349076</c:v>
                </c:pt>
                <c:pt idx="2465">
                  <c:v>102.75547570157427</c:v>
                </c:pt>
                <c:pt idx="2466">
                  <c:v>102.79714236824093</c:v>
                </c:pt>
                <c:pt idx="2467">
                  <c:v>102.8388090349076</c:v>
                </c:pt>
                <c:pt idx="2468">
                  <c:v>102.88047570157427</c:v>
                </c:pt>
                <c:pt idx="2469">
                  <c:v>102.92214236824093</c:v>
                </c:pt>
                <c:pt idx="2470">
                  <c:v>102.9638090349076</c:v>
                </c:pt>
                <c:pt idx="2471">
                  <c:v>103.00547570157427</c:v>
                </c:pt>
                <c:pt idx="2472">
                  <c:v>103.04714236824093</c:v>
                </c:pt>
                <c:pt idx="2473">
                  <c:v>103.0888090349076</c:v>
                </c:pt>
                <c:pt idx="2474">
                  <c:v>103.13047570157427</c:v>
                </c:pt>
                <c:pt idx="2475">
                  <c:v>103.17214236824093</c:v>
                </c:pt>
                <c:pt idx="2476">
                  <c:v>103.2138090349076</c:v>
                </c:pt>
                <c:pt idx="2477">
                  <c:v>103.25547570157427</c:v>
                </c:pt>
                <c:pt idx="2478">
                  <c:v>103.29714236824093</c:v>
                </c:pt>
                <c:pt idx="2479">
                  <c:v>103.3388090349076</c:v>
                </c:pt>
                <c:pt idx="2480">
                  <c:v>103.38047570157427</c:v>
                </c:pt>
                <c:pt idx="2481">
                  <c:v>103.42214236824093</c:v>
                </c:pt>
                <c:pt idx="2482">
                  <c:v>103.4638090349076</c:v>
                </c:pt>
                <c:pt idx="2483">
                  <c:v>103.50547570157427</c:v>
                </c:pt>
                <c:pt idx="2484">
                  <c:v>103.54714236824093</c:v>
                </c:pt>
                <c:pt idx="2485">
                  <c:v>103.5888090349076</c:v>
                </c:pt>
                <c:pt idx="2486">
                  <c:v>103.63047570157427</c:v>
                </c:pt>
                <c:pt idx="2487">
                  <c:v>103.67214236824093</c:v>
                </c:pt>
                <c:pt idx="2488">
                  <c:v>103.7138090349076</c:v>
                </c:pt>
                <c:pt idx="2489">
                  <c:v>103.75547570157427</c:v>
                </c:pt>
                <c:pt idx="2490">
                  <c:v>103.79714236824093</c:v>
                </c:pt>
                <c:pt idx="2491">
                  <c:v>103.8388090349076</c:v>
                </c:pt>
                <c:pt idx="2492">
                  <c:v>103.88047570157427</c:v>
                </c:pt>
                <c:pt idx="2493">
                  <c:v>103.92214236824093</c:v>
                </c:pt>
                <c:pt idx="2494">
                  <c:v>103.9638090349076</c:v>
                </c:pt>
                <c:pt idx="2495">
                  <c:v>104.00547570157427</c:v>
                </c:pt>
                <c:pt idx="2496">
                  <c:v>104.04714236824093</c:v>
                </c:pt>
                <c:pt idx="2497">
                  <c:v>104.0888090349076</c:v>
                </c:pt>
                <c:pt idx="2498">
                  <c:v>104.13047570157427</c:v>
                </c:pt>
                <c:pt idx="2499">
                  <c:v>104.17214236824093</c:v>
                </c:pt>
                <c:pt idx="2500">
                  <c:v>104.2138090349076</c:v>
                </c:pt>
                <c:pt idx="2501">
                  <c:v>104.25547570157427</c:v>
                </c:pt>
                <c:pt idx="2502">
                  <c:v>104.29714236824093</c:v>
                </c:pt>
                <c:pt idx="2503">
                  <c:v>104.3388090349076</c:v>
                </c:pt>
                <c:pt idx="2504">
                  <c:v>104.38047570157427</c:v>
                </c:pt>
                <c:pt idx="2505">
                  <c:v>104.42214236824093</c:v>
                </c:pt>
                <c:pt idx="2506">
                  <c:v>104.4638090349076</c:v>
                </c:pt>
                <c:pt idx="2507">
                  <c:v>104.50547570157427</c:v>
                </c:pt>
                <c:pt idx="2508">
                  <c:v>104.54714236824093</c:v>
                </c:pt>
                <c:pt idx="2509">
                  <c:v>104.5888090349076</c:v>
                </c:pt>
                <c:pt idx="2510">
                  <c:v>104.63047570157427</c:v>
                </c:pt>
                <c:pt idx="2511">
                  <c:v>104.67214236824093</c:v>
                </c:pt>
                <c:pt idx="2512">
                  <c:v>104.7138090349076</c:v>
                </c:pt>
                <c:pt idx="2513">
                  <c:v>104.75547570157427</c:v>
                </c:pt>
                <c:pt idx="2514">
                  <c:v>104.79714236824093</c:v>
                </c:pt>
                <c:pt idx="2515">
                  <c:v>104.8388090349076</c:v>
                </c:pt>
                <c:pt idx="2516">
                  <c:v>104.88047570157427</c:v>
                </c:pt>
                <c:pt idx="2517">
                  <c:v>104.92214236824093</c:v>
                </c:pt>
                <c:pt idx="2518">
                  <c:v>104.9638090349076</c:v>
                </c:pt>
                <c:pt idx="2519">
                  <c:v>105.00547570157427</c:v>
                </c:pt>
                <c:pt idx="2520">
                  <c:v>105.04714236824093</c:v>
                </c:pt>
                <c:pt idx="2521">
                  <c:v>105.0888090349076</c:v>
                </c:pt>
                <c:pt idx="2522">
                  <c:v>105.13047570157427</c:v>
                </c:pt>
                <c:pt idx="2523">
                  <c:v>105.17214236824093</c:v>
                </c:pt>
                <c:pt idx="2524">
                  <c:v>105.2138090349076</c:v>
                </c:pt>
                <c:pt idx="2525">
                  <c:v>105.25547570157427</c:v>
                </c:pt>
                <c:pt idx="2526">
                  <c:v>105.29714236824093</c:v>
                </c:pt>
                <c:pt idx="2527">
                  <c:v>105.3388090349076</c:v>
                </c:pt>
                <c:pt idx="2528">
                  <c:v>105.38047570157427</c:v>
                </c:pt>
                <c:pt idx="2529">
                  <c:v>105.42214236824093</c:v>
                </c:pt>
                <c:pt idx="2530">
                  <c:v>105.4638090349076</c:v>
                </c:pt>
                <c:pt idx="2531">
                  <c:v>105.50547570157427</c:v>
                </c:pt>
                <c:pt idx="2532">
                  <c:v>105.54714236824093</c:v>
                </c:pt>
                <c:pt idx="2533">
                  <c:v>105.5888090349076</c:v>
                </c:pt>
                <c:pt idx="2534">
                  <c:v>105.63047570157427</c:v>
                </c:pt>
                <c:pt idx="2535">
                  <c:v>105.67214236824093</c:v>
                </c:pt>
                <c:pt idx="2536">
                  <c:v>105.7138090349076</c:v>
                </c:pt>
                <c:pt idx="2537">
                  <c:v>105.75547570157427</c:v>
                </c:pt>
                <c:pt idx="2538">
                  <c:v>105.79714236824093</c:v>
                </c:pt>
                <c:pt idx="2539">
                  <c:v>105.8388090349076</c:v>
                </c:pt>
                <c:pt idx="2540">
                  <c:v>105.88047570157427</c:v>
                </c:pt>
                <c:pt idx="2541">
                  <c:v>105.92214236824093</c:v>
                </c:pt>
                <c:pt idx="2542">
                  <c:v>105.9638090349076</c:v>
                </c:pt>
                <c:pt idx="2543">
                  <c:v>106.00547570157427</c:v>
                </c:pt>
                <c:pt idx="2544">
                  <c:v>106.04714236824093</c:v>
                </c:pt>
                <c:pt idx="2545">
                  <c:v>106.0888090349076</c:v>
                </c:pt>
                <c:pt idx="2546">
                  <c:v>106.13047570157427</c:v>
                </c:pt>
                <c:pt idx="2547">
                  <c:v>106.17214236824093</c:v>
                </c:pt>
                <c:pt idx="2548">
                  <c:v>106.2138090349076</c:v>
                </c:pt>
                <c:pt idx="2549">
                  <c:v>106.25547570157427</c:v>
                </c:pt>
                <c:pt idx="2550">
                  <c:v>106.29714236824093</c:v>
                </c:pt>
                <c:pt idx="2551">
                  <c:v>106.3388090349076</c:v>
                </c:pt>
                <c:pt idx="2552">
                  <c:v>106.38047570157427</c:v>
                </c:pt>
                <c:pt idx="2553">
                  <c:v>106.42214236824093</c:v>
                </c:pt>
                <c:pt idx="2554">
                  <c:v>106.4638090349076</c:v>
                </c:pt>
                <c:pt idx="2555">
                  <c:v>106.50547570157427</c:v>
                </c:pt>
                <c:pt idx="2556">
                  <c:v>106.54714236824093</c:v>
                </c:pt>
                <c:pt idx="2557">
                  <c:v>106.5888090349076</c:v>
                </c:pt>
                <c:pt idx="2558">
                  <c:v>106.63047570157427</c:v>
                </c:pt>
                <c:pt idx="2559">
                  <c:v>106.67214236824093</c:v>
                </c:pt>
                <c:pt idx="2560">
                  <c:v>106.7138090349076</c:v>
                </c:pt>
                <c:pt idx="2561">
                  <c:v>106.75547570157427</c:v>
                </c:pt>
                <c:pt idx="2562">
                  <c:v>106.79714236824093</c:v>
                </c:pt>
                <c:pt idx="2563">
                  <c:v>106.8388090349076</c:v>
                </c:pt>
                <c:pt idx="2564">
                  <c:v>106.88047570157427</c:v>
                </c:pt>
                <c:pt idx="2565">
                  <c:v>106.92214236824093</c:v>
                </c:pt>
                <c:pt idx="2566">
                  <c:v>106.9638090349076</c:v>
                </c:pt>
                <c:pt idx="2567">
                  <c:v>107.00547570157427</c:v>
                </c:pt>
                <c:pt idx="2568">
                  <c:v>107.04714236824093</c:v>
                </c:pt>
                <c:pt idx="2569">
                  <c:v>107.0888090349076</c:v>
                </c:pt>
                <c:pt idx="2570">
                  <c:v>107.13047570157427</c:v>
                </c:pt>
                <c:pt idx="2571">
                  <c:v>107.17214236824093</c:v>
                </c:pt>
                <c:pt idx="2572">
                  <c:v>107.2138090349076</c:v>
                </c:pt>
                <c:pt idx="2573">
                  <c:v>107.25547570157427</c:v>
                </c:pt>
                <c:pt idx="2574">
                  <c:v>107.29714236824093</c:v>
                </c:pt>
                <c:pt idx="2575">
                  <c:v>107.3388090349076</c:v>
                </c:pt>
                <c:pt idx="2576">
                  <c:v>107.38047570157427</c:v>
                </c:pt>
                <c:pt idx="2577">
                  <c:v>107.42214236824093</c:v>
                </c:pt>
                <c:pt idx="2578">
                  <c:v>107.4638090349076</c:v>
                </c:pt>
                <c:pt idx="2579">
                  <c:v>107.50547570157427</c:v>
                </c:pt>
                <c:pt idx="2580">
                  <c:v>107.54714236824093</c:v>
                </c:pt>
                <c:pt idx="2581">
                  <c:v>107.5888090349076</c:v>
                </c:pt>
                <c:pt idx="2582">
                  <c:v>107.63047570157427</c:v>
                </c:pt>
                <c:pt idx="2583">
                  <c:v>107.67214236824093</c:v>
                </c:pt>
                <c:pt idx="2584">
                  <c:v>107.7138090349076</c:v>
                </c:pt>
                <c:pt idx="2585">
                  <c:v>107.75547570157427</c:v>
                </c:pt>
                <c:pt idx="2586">
                  <c:v>107.79714236824093</c:v>
                </c:pt>
                <c:pt idx="2587">
                  <c:v>107.8388090349076</c:v>
                </c:pt>
                <c:pt idx="2588">
                  <c:v>107.88047570157427</c:v>
                </c:pt>
                <c:pt idx="2589">
                  <c:v>107.92214236824093</c:v>
                </c:pt>
                <c:pt idx="2590">
                  <c:v>107.9638090349076</c:v>
                </c:pt>
                <c:pt idx="2591">
                  <c:v>108.00547570157427</c:v>
                </c:pt>
                <c:pt idx="2592">
                  <c:v>108.04714236824093</c:v>
                </c:pt>
                <c:pt idx="2593">
                  <c:v>108.0888090349076</c:v>
                </c:pt>
                <c:pt idx="2594">
                  <c:v>108.13047570157427</c:v>
                </c:pt>
                <c:pt idx="2595">
                  <c:v>108.17214236824093</c:v>
                </c:pt>
                <c:pt idx="2596">
                  <c:v>108.2138090349076</c:v>
                </c:pt>
                <c:pt idx="2597">
                  <c:v>108.25547570157427</c:v>
                </c:pt>
                <c:pt idx="2598">
                  <c:v>108.29714236824093</c:v>
                </c:pt>
                <c:pt idx="2599">
                  <c:v>108.3388090349076</c:v>
                </c:pt>
                <c:pt idx="2600">
                  <c:v>108.38047570157427</c:v>
                </c:pt>
                <c:pt idx="2601">
                  <c:v>108.42214236824093</c:v>
                </c:pt>
                <c:pt idx="2602">
                  <c:v>108.4638090349076</c:v>
                </c:pt>
                <c:pt idx="2603">
                  <c:v>108.50547570157427</c:v>
                </c:pt>
                <c:pt idx="2604">
                  <c:v>108.54714236824093</c:v>
                </c:pt>
                <c:pt idx="2605">
                  <c:v>108.5888090349076</c:v>
                </c:pt>
                <c:pt idx="2606">
                  <c:v>108.63047570157427</c:v>
                </c:pt>
                <c:pt idx="2607">
                  <c:v>108.67214236824093</c:v>
                </c:pt>
                <c:pt idx="2608">
                  <c:v>108.7138090349076</c:v>
                </c:pt>
                <c:pt idx="2609">
                  <c:v>108.75547570157427</c:v>
                </c:pt>
                <c:pt idx="2610">
                  <c:v>108.79714236824093</c:v>
                </c:pt>
                <c:pt idx="2611">
                  <c:v>108.8388090349076</c:v>
                </c:pt>
                <c:pt idx="2612">
                  <c:v>108.88047570157427</c:v>
                </c:pt>
                <c:pt idx="2613">
                  <c:v>108.92214236824093</c:v>
                </c:pt>
                <c:pt idx="2614">
                  <c:v>108.9638090349076</c:v>
                </c:pt>
                <c:pt idx="2615">
                  <c:v>109.00547570157427</c:v>
                </c:pt>
                <c:pt idx="2616">
                  <c:v>109.04714236824093</c:v>
                </c:pt>
                <c:pt idx="2617">
                  <c:v>109.0888090349076</c:v>
                </c:pt>
                <c:pt idx="2618">
                  <c:v>109.13047570157427</c:v>
                </c:pt>
                <c:pt idx="2619">
                  <c:v>109.17214236824093</c:v>
                </c:pt>
                <c:pt idx="2620">
                  <c:v>109.2138090349076</c:v>
                </c:pt>
                <c:pt idx="2621">
                  <c:v>109.25547570157427</c:v>
                </c:pt>
                <c:pt idx="2622">
                  <c:v>109.29714236824093</c:v>
                </c:pt>
                <c:pt idx="2623">
                  <c:v>109.3388090349076</c:v>
                </c:pt>
                <c:pt idx="2624">
                  <c:v>109.38047570157427</c:v>
                </c:pt>
                <c:pt idx="2625">
                  <c:v>109.42214236824093</c:v>
                </c:pt>
                <c:pt idx="2626">
                  <c:v>109.4638090349076</c:v>
                </c:pt>
                <c:pt idx="2627">
                  <c:v>109.50547570157427</c:v>
                </c:pt>
                <c:pt idx="2628">
                  <c:v>109.54714236824093</c:v>
                </c:pt>
                <c:pt idx="2629">
                  <c:v>109.5888090349076</c:v>
                </c:pt>
                <c:pt idx="2630">
                  <c:v>109.63047570157427</c:v>
                </c:pt>
                <c:pt idx="2631">
                  <c:v>109.67214236824093</c:v>
                </c:pt>
                <c:pt idx="2632">
                  <c:v>109.7138090349076</c:v>
                </c:pt>
                <c:pt idx="2633">
                  <c:v>109.75547570157427</c:v>
                </c:pt>
                <c:pt idx="2634">
                  <c:v>109.79714236824093</c:v>
                </c:pt>
                <c:pt idx="2635">
                  <c:v>109.8388090349076</c:v>
                </c:pt>
                <c:pt idx="2636">
                  <c:v>109.88047570157427</c:v>
                </c:pt>
                <c:pt idx="2637">
                  <c:v>109.92214236824093</c:v>
                </c:pt>
                <c:pt idx="2638">
                  <c:v>109.9638090349076</c:v>
                </c:pt>
                <c:pt idx="2639">
                  <c:v>110.00547570157427</c:v>
                </c:pt>
                <c:pt idx="2640">
                  <c:v>110.04714236824093</c:v>
                </c:pt>
                <c:pt idx="2641">
                  <c:v>110.0888090349076</c:v>
                </c:pt>
                <c:pt idx="2642">
                  <c:v>110.13047570157427</c:v>
                </c:pt>
                <c:pt idx="2643">
                  <c:v>110.17214236824093</c:v>
                </c:pt>
                <c:pt idx="2644">
                  <c:v>110.2138090349076</c:v>
                </c:pt>
                <c:pt idx="2645">
                  <c:v>110.25547570157427</c:v>
                </c:pt>
                <c:pt idx="2646">
                  <c:v>110.29714236824093</c:v>
                </c:pt>
                <c:pt idx="2647">
                  <c:v>110.3388090349076</c:v>
                </c:pt>
                <c:pt idx="2648">
                  <c:v>110.38047570157427</c:v>
                </c:pt>
                <c:pt idx="2649">
                  <c:v>110.42214236824093</c:v>
                </c:pt>
                <c:pt idx="2650">
                  <c:v>110.4638090349076</c:v>
                </c:pt>
                <c:pt idx="2651">
                  <c:v>110.50547570157427</c:v>
                </c:pt>
                <c:pt idx="2652">
                  <c:v>110.54714236824093</c:v>
                </c:pt>
                <c:pt idx="2653">
                  <c:v>110.5888090349076</c:v>
                </c:pt>
                <c:pt idx="2654">
                  <c:v>110.63047570157427</c:v>
                </c:pt>
                <c:pt idx="2655">
                  <c:v>110.67214236824093</c:v>
                </c:pt>
                <c:pt idx="2656">
                  <c:v>110.7138090349076</c:v>
                </c:pt>
                <c:pt idx="2657">
                  <c:v>110.75547570157427</c:v>
                </c:pt>
                <c:pt idx="2658">
                  <c:v>110.79714236824093</c:v>
                </c:pt>
                <c:pt idx="2659">
                  <c:v>110.8388090349076</c:v>
                </c:pt>
                <c:pt idx="2660">
                  <c:v>110.88047570157427</c:v>
                </c:pt>
                <c:pt idx="2661">
                  <c:v>110.92214236824093</c:v>
                </c:pt>
                <c:pt idx="2662">
                  <c:v>110.9638090349076</c:v>
                </c:pt>
                <c:pt idx="2663">
                  <c:v>111.00547570157427</c:v>
                </c:pt>
                <c:pt idx="2664">
                  <c:v>111.04714236824093</c:v>
                </c:pt>
                <c:pt idx="2665">
                  <c:v>111.0888090349076</c:v>
                </c:pt>
                <c:pt idx="2666">
                  <c:v>111.13047570157427</c:v>
                </c:pt>
                <c:pt idx="2667">
                  <c:v>111.17214236824093</c:v>
                </c:pt>
                <c:pt idx="2668">
                  <c:v>111.2138090349076</c:v>
                </c:pt>
                <c:pt idx="2669">
                  <c:v>111.25547570157427</c:v>
                </c:pt>
                <c:pt idx="2670">
                  <c:v>111.29714236824093</c:v>
                </c:pt>
                <c:pt idx="2671">
                  <c:v>111.3388090349076</c:v>
                </c:pt>
                <c:pt idx="2672">
                  <c:v>111.38047570157427</c:v>
                </c:pt>
                <c:pt idx="2673">
                  <c:v>111.42214236824093</c:v>
                </c:pt>
                <c:pt idx="2674">
                  <c:v>111.4638090349076</c:v>
                </c:pt>
                <c:pt idx="2675">
                  <c:v>111.50547570157427</c:v>
                </c:pt>
                <c:pt idx="2676">
                  <c:v>111.54714236824093</c:v>
                </c:pt>
                <c:pt idx="2677">
                  <c:v>111.5888090349076</c:v>
                </c:pt>
                <c:pt idx="2678">
                  <c:v>111.63047570157427</c:v>
                </c:pt>
                <c:pt idx="2679">
                  <c:v>111.67214236824093</c:v>
                </c:pt>
                <c:pt idx="2680">
                  <c:v>111.7138090349076</c:v>
                </c:pt>
                <c:pt idx="2681">
                  <c:v>111.75547570157427</c:v>
                </c:pt>
                <c:pt idx="2682">
                  <c:v>111.79714236824093</c:v>
                </c:pt>
                <c:pt idx="2683">
                  <c:v>111.8388090349076</c:v>
                </c:pt>
                <c:pt idx="2684">
                  <c:v>111.88047570157427</c:v>
                </c:pt>
                <c:pt idx="2685">
                  <c:v>111.92214236824093</c:v>
                </c:pt>
                <c:pt idx="2686">
                  <c:v>111.9638090349076</c:v>
                </c:pt>
                <c:pt idx="2687">
                  <c:v>112.00547570157427</c:v>
                </c:pt>
                <c:pt idx="2688">
                  <c:v>112.04714236824093</c:v>
                </c:pt>
                <c:pt idx="2689">
                  <c:v>112.0888090349076</c:v>
                </c:pt>
                <c:pt idx="2690">
                  <c:v>112.13047570157427</c:v>
                </c:pt>
                <c:pt idx="2691">
                  <c:v>112.17214236824093</c:v>
                </c:pt>
                <c:pt idx="2692">
                  <c:v>112.2138090349076</c:v>
                </c:pt>
                <c:pt idx="2693">
                  <c:v>112.25547570157427</c:v>
                </c:pt>
                <c:pt idx="2694">
                  <c:v>112.29714236824093</c:v>
                </c:pt>
                <c:pt idx="2695">
                  <c:v>112.3388090349076</c:v>
                </c:pt>
                <c:pt idx="2696">
                  <c:v>112.38047570157427</c:v>
                </c:pt>
                <c:pt idx="2697">
                  <c:v>112.42214236824093</c:v>
                </c:pt>
                <c:pt idx="2698">
                  <c:v>112.4638090349076</c:v>
                </c:pt>
                <c:pt idx="2699">
                  <c:v>112.50547570157427</c:v>
                </c:pt>
                <c:pt idx="2700">
                  <c:v>112.54714236824093</c:v>
                </c:pt>
                <c:pt idx="2701">
                  <c:v>112.5888090349076</c:v>
                </c:pt>
                <c:pt idx="2702">
                  <c:v>112.63047570157427</c:v>
                </c:pt>
                <c:pt idx="2703">
                  <c:v>112.67214236824093</c:v>
                </c:pt>
                <c:pt idx="2704">
                  <c:v>112.7138090349076</c:v>
                </c:pt>
                <c:pt idx="2705">
                  <c:v>112.75547570157427</c:v>
                </c:pt>
                <c:pt idx="2706">
                  <c:v>112.79714236824093</c:v>
                </c:pt>
                <c:pt idx="2707">
                  <c:v>112.8388090349076</c:v>
                </c:pt>
                <c:pt idx="2708">
                  <c:v>112.88047570157427</c:v>
                </c:pt>
                <c:pt idx="2709">
                  <c:v>112.92214236824093</c:v>
                </c:pt>
                <c:pt idx="2710">
                  <c:v>112.9638090349076</c:v>
                </c:pt>
                <c:pt idx="2711">
                  <c:v>113.00547570157427</c:v>
                </c:pt>
                <c:pt idx="2712">
                  <c:v>113.04714236824093</c:v>
                </c:pt>
                <c:pt idx="2713">
                  <c:v>113.0888090349076</c:v>
                </c:pt>
                <c:pt idx="2714">
                  <c:v>113.13047570157427</c:v>
                </c:pt>
                <c:pt idx="2715">
                  <c:v>113.17214236824093</c:v>
                </c:pt>
                <c:pt idx="2716">
                  <c:v>113.2138090349076</c:v>
                </c:pt>
                <c:pt idx="2717">
                  <c:v>113.25547570157427</c:v>
                </c:pt>
                <c:pt idx="2718">
                  <c:v>113.29714236824093</c:v>
                </c:pt>
                <c:pt idx="2719">
                  <c:v>113.3388090349076</c:v>
                </c:pt>
                <c:pt idx="2720">
                  <c:v>113.38047570157427</c:v>
                </c:pt>
                <c:pt idx="2721">
                  <c:v>113.42214236824093</c:v>
                </c:pt>
                <c:pt idx="2722">
                  <c:v>113.4638090349076</c:v>
                </c:pt>
                <c:pt idx="2723">
                  <c:v>113.50547570157427</c:v>
                </c:pt>
                <c:pt idx="2724">
                  <c:v>113.54714236824093</c:v>
                </c:pt>
                <c:pt idx="2725">
                  <c:v>113.5888090349076</c:v>
                </c:pt>
                <c:pt idx="2726">
                  <c:v>113.63047570157427</c:v>
                </c:pt>
                <c:pt idx="2727">
                  <c:v>113.67214236824093</c:v>
                </c:pt>
                <c:pt idx="2728">
                  <c:v>113.7138090349076</c:v>
                </c:pt>
                <c:pt idx="2729">
                  <c:v>113.75547570157427</c:v>
                </c:pt>
                <c:pt idx="2730">
                  <c:v>113.79714236824093</c:v>
                </c:pt>
                <c:pt idx="2731">
                  <c:v>113.8388090349076</c:v>
                </c:pt>
                <c:pt idx="2732">
                  <c:v>113.88047570157427</c:v>
                </c:pt>
                <c:pt idx="2733">
                  <c:v>113.92214236824093</c:v>
                </c:pt>
                <c:pt idx="2734">
                  <c:v>113.9638090349076</c:v>
                </c:pt>
                <c:pt idx="2735">
                  <c:v>114.00547570157427</c:v>
                </c:pt>
                <c:pt idx="2736">
                  <c:v>114.04714236824093</c:v>
                </c:pt>
                <c:pt idx="2737">
                  <c:v>114.0888090349076</c:v>
                </c:pt>
                <c:pt idx="2738">
                  <c:v>114.13047570157427</c:v>
                </c:pt>
                <c:pt idx="2739">
                  <c:v>114.17214236824093</c:v>
                </c:pt>
                <c:pt idx="2740">
                  <c:v>114.2138090349076</c:v>
                </c:pt>
                <c:pt idx="2741">
                  <c:v>114.25547570157427</c:v>
                </c:pt>
                <c:pt idx="2742">
                  <c:v>114.29714236824093</c:v>
                </c:pt>
                <c:pt idx="2743">
                  <c:v>114.3388090349076</c:v>
                </c:pt>
                <c:pt idx="2744">
                  <c:v>114.38047570157427</c:v>
                </c:pt>
                <c:pt idx="2745">
                  <c:v>114.42214236824093</c:v>
                </c:pt>
                <c:pt idx="2746">
                  <c:v>114.4638090349076</c:v>
                </c:pt>
                <c:pt idx="2747">
                  <c:v>114.50547570157427</c:v>
                </c:pt>
                <c:pt idx="2748">
                  <c:v>114.54714236824093</c:v>
                </c:pt>
                <c:pt idx="2749">
                  <c:v>114.5888090349076</c:v>
                </c:pt>
                <c:pt idx="2750">
                  <c:v>114.63047570157427</c:v>
                </c:pt>
                <c:pt idx="2751">
                  <c:v>114.67214236824093</c:v>
                </c:pt>
                <c:pt idx="2752">
                  <c:v>114.7138090349076</c:v>
                </c:pt>
                <c:pt idx="2753">
                  <c:v>114.75547570157427</c:v>
                </c:pt>
                <c:pt idx="2754">
                  <c:v>114.79714236824093</c:v>
                </c:pt>
                <c:pt idx="2755">
                  <c:v>114.8388090349076</c:v>
                </c:pt>
                <c:pt idx="2756">
                  <c:v>114.88047570157427</c:v>
                </c:pt>
                <c:pt idx="2757">
                  <c:v>114.92214236824093</c:v>
                </c:pt>
                <c:pt idx="2758">
                  <c:v>114.9638090349076</c:v>
                </c:pt>
                <c:pt idx="2759">
                  <c:v>115.00547570157427</c:v>
                </c:pt>
                <c:pt idx="2760">
                  <c:v>115.04714236824093</c:v>
                </c:pt>
                <c:pt idx="2761">
                  <c:v>115.0888090349076</c:v>
                </c:pt>
                <c:pt idx="2762">
                  <c:v>115.13047570157427</c:v>
                </c:pt>
                <c:pt idx="2763">
                  <c:v>115.17214236824093</c:v>
                </c:pt>
                <c:pt idx="2764">
                  <c:v>115.2138090349076</c:v>
                </c:pt>
                <c:pt idx="2765">
                  <c:v>115.25547570157427</c:v>
                </c:pt>
                <c:pt idx="2766">
                  <c:v>115.29714236824093</c:v>
                </c:pt>
                <c:pt idx="2767">
                  <c:v>115.3388090349076</c:v>
                </c:pt>
                <c:pt idx="2768">
                  <c:v>115.38047570157427</c:v>
                </c:pt>
                <c:pt idx="2769">
                  <c:v>115.42214236824093</c:v>
                </c:pt>
                <c:pt idx="2770">
                  <c:v>115.4638090349076</c:v>
                </c:pt>
                <c:pt idx="2771">
                  <c:v>115.50547570157427</c:v>
                </c:pt>
                <c:pt idx="2772">
                  <c:v>115.54714236824093</c:v>
                </c:pt>
                <c:pt idx="2773">
                  <c:v>115.5888090349076</c:v>
                </c:pt>
                <c:pt idx="2774">
                  <c:v>115.63047570157427</c:v>
                </c:pt>
                <c:pt idx="2775">
                  <c:v>115.67214236824093</c:v>
                </c:pt>
                <c:pt idx="2776">
                  <c:v>115.7138090349076</c:v>
                </c:pt>
                <c:pt idx="2777">
                  <c:v>115.75547570157427</c:v>
                </c:pt>
                <c:pt idx="2778">
                  <c:v>115.79714236824093</c:v>
                </c:pt>
                <c:pt idx="2779">
                  <c:v>115.8388090349076</c:v>
                </c:pt>
                <c:pt idx="2780">
                  <c:v>115.88047570157427</c:v>
                </c:pt>
                <c:pt idx="2781">
                  <c:v>115.92214236824093</c:v>
                </c:pt>
                <c:pt idx="2782">
                  <c:v>115.9638090349076</c:v>
                </c:pt>
                <c:pt idx="2783">
                  <c:v>116.00547570157427</c:v>
                </c:pt>
                <c:pt idx="2784">
                  <c:v>116.04714236824093</c:v>
                </c:pt>
                <c:pt idx="2785">
                  <c:v>116.0888090349076</c:v>
                </c:pt>
                <c:pt idx="2786">
                  <c:v>116.13047570157427</c:v>
                </c:pt>
                <c:pt idx="2787">
                  <c:v>116.17214236824093</c:v>
                </c:pt>
                <c:pt idx="2788">
                  <c:v>116.2138090349076</c:v>
                </c:pt>
                <c:pt idx="2789">
                  <c:v>116.25547570157427</c:v>
                </c:pt>
                <c:pt idx="2790">
                  <c:v>116.29714236824093</c:v>
                </c:pt>
                <c:pt idx="2791">
                  <c:v>116.3388090349076</c:v>
                </c:pt>
                <c:pt idx="2792">
                  <c:v>116.38047570157427</c:v>
                </c:pt>
                <c:pt idx="2793">
                  <c:v>116.42214236824093</c:v>
                </c:pt>
                <c:pt idx="2794">
                  <c:v>116.4638090349076</c:v>
                </c:pt>
                <c:pt idx="2795">
                  <c:v>116.50547570157427</c:v>
                </c:pt>
                <c:pt idx="2796">
                  <c:v>116.54714236824093</c:v>
                </c:pt>
                <c:pt idx="2797">
                  <c:v>116.5888090349076</c:v>
                </c:pt>
                <c:pt idx="2798">
                  <c:v>116.63047570157427</c:v>
                </c:pt>
                <c:pt idx="2799">
                  <c:v>116.67214236824093</c:v>
                </c:pt>
                <c:pt idx="2800">
                  <c:v>116.7138090349076</c:v>
                </c:pt>
                <c:pt idx="2801">
                  <c:v>116.75547570157427</c:v>
                </c:pt>
                <c:pt idx="2802">
                  <c:v>116.79714236824093</c:v>
                </c:pt>
                <c:pt idx="2803">
                  <c:v>116.8388090349076</c:v>
                </c:pt>
                <c:pt idx="2804">
                  <c:v>116.88047570157427</c:v>
                </c:pt>
                <c:pt idx="2805">
                  <c:v>116.92214236824093</c:v>
                </c:pt>
                <c:pt idx="2806">
                  <c:v>116.9638090349076</c:v>
                </c:pt>
                <c:pt idx="2807">
                  <c:v>117.00547570157427</c:v>
                </c:pt>
                <c:pt idx="2808">
                  <c:v>117.04714236824093</c:v>
                </c:pt>
                <c:pt idx="2809">
                  <c:v>117.0888090349076</c:v>
                </c:pt>
                <c:pt idx="2810">
                  <c:v>117.13047570157427</c:v>
                </c:pt>
                <c:pt idx="2811">
                  <c:v>117.17214236824093</c:v>
                </c:pt>
                <c:pt idx="2812">
                  <c:v>117.2138090349076</c:v>
                </c:pt>
                <c:pt idx="2813">
                  <c:v>117.25547570157427</c:v>
                </c:pt>
                <c:pt idx="2814">
                  <c:v>117.29714236824093</c:v>
                </c:pt>
                <c:pt idx="2815">
                  <c:v>117.3388090349076</c:v>
                </c:pt>
                <c:pt idx="2816">
                  <c:v>117.38047570157427</c:v>
                </c:pt>
                <c:pt idx="2817">
                  <c:v>117.42214236824093</c:v>
                </c:pt>
                <c:pt idx="2818">
                  <c:v>117.4638090349076</c:v>
                </c:pt>
                <c:pt idx="2819">
                  <c:v>117.50547570157427</c:v>
                </c:pt>
                <c:pt idx="2820">
                  <c:v>117.54714236824093</c:v>
                </c:pt>
                <c:pt idx="2821">
                  <c:v>117.5888090349076</c:v>
                </c:pt>
                <c:pt idx="2822">
                  <c:v>117.63047570157427</c:v>
                </c:pt>
                <c:pt idx="2823">
                  <c:v>117.67214236824093</c:v>
                </c:pt>
                <c:pt idx="2824">
                  <c:v>117.7138090349076</c:v>
                </c:pt>
                <c:pt idx="2825">
                  <c:v>117.75547570157427</c:v>
                </c:pt>
                <c:pt idx="2826">
                  <c:v>117.79714236824093</c:v>
                </c:pt>
                <c:pt idx="2827">
                  <c:v>117.8388090349076</c:v>
                </c:pt>
                <c:pt idx="2828">
                  <c:v>117.88047570157427</c:v>
                </c:pt>
                <c:pt idx="2829">
                  <c:v>117.92214236824093</c:v>
                </c:pt>
                <c:pt idx="2830">
                  <c:v>117.9638090349076</c:v>
                </c:pt>
                <c:pt idx="2831">
                  <c:v>118.00547570157427</c:v>
                </c:pt>
                <c:pt idx="2832">
                  <c:v>118.04714236824093</c:v>
                </c:pt>
                <c:pt idx="2833">
                  <c:v>118.0888090349076</c:v>
                </c:pt>
                <c:pt idx="2834">
                  <c:v>118.13047570157427</c:v>
                </c:pt>
                <c:pt idx="2835">
                  <c:v>118.17214236824093</c:v>
                </c:pt>
                <c:pt idx="2836">
                  <c:v>118.2138090349076</c:v>
                </c:pt>
                <c:pt idx="2837">
                  <c:v>118.25547570157427</c:v>
                </c:pt>
                <c:pt idx="2838">
                  <c:v>118.29714236824093</c:v>
                </c:pt>
                <c:pt idx="2839">
                  <c:v>118.3388090349076</c:v>
                </c:pt>
                <c:pt idx="2840">
                  <c:v>118.38047570157427</c:v>
                </c:pt>
                <c:pt idx="2841">
                  <c:v>118.42214236824093</c:v>
                </c:pt>
                <c:pt idx="2842">
                  <c:v>118.4638090349076</c:v>
                </c:pt>
                <c:pt idx="2843">
                  <c:v>118.50547570157427</c:v>
                </c:pt>
                <c:pt idx="2844">
                  <c:v>118.54714236824093</c:v>
                </c:pt>
                <c:pt idx="2845">
                  <c:v>118.5888090349076</c:v>
                </c:pt>
                <c:pt idx="2846">
                  <c:v>118.63047570157427</c:v>
                </c:pt>
                <c:pt idx="2847">
                  <c:v>118.67214236824093</c:v>
                </c:pt>
                <c:pt idx="2848">
                  <c:v>118.7138090349076</c:v>
                </c:pt>
                <c:pt idx="2849">
                  <c:v>118.75547570157427</c:v>
                </c:pt>
                <c:pt idx="2850">
                  <c:v>118.79714236824093</c:v>
                </c:pt>
                <c:pt idx="2851">
                  <c:v>118.8388090349076</c:v>
                </c:pt>
                <c:pt idx="2852">
                  <c:v>118.88047570157427</c:v>
                </c:pt>
                <c:pt idx="2853">
                  <c:v>118.92214236824093</c:v>
                </c:pt>
                <c:pt idx="2854">
                  <c:v>118.9638090349076</c:v>
                </c:pt>
                <c:pt idx="2855">
                  <c:v>119.00547570157427</c:v>
                </c:pt>
                <c:pt idx="2856">
                  <c:v>119.04714236824093</c:v>
                </c:pt>
                <c:pt idx="2857">
                  <c:v>119.0888090349076</c:v>
                </c:pt>
                <c:pt idx="2858">
                  <c:v>119.13047570157427</c:v>
                </c:pt>
                <c:pt idx="2859">
                  <c:v>119.17214236824093</c:v>
                </c:pt>
                <c:pt idx="2860">
                  <c:v>119.2138090349076</c:v>
                </c:pt>
                <c:pt idx="2861">
                  <c:v>119.25547570157427</c:v>
                </c:pt>
                <c:pt idx="2862">
                  <c:v>119.29714236824093</c:v>
                </c:pt>
                <c:pt idx="2863">
                  <c:v>119.3388090349076</c:v>
                </c:pt>
                <c:pt idx="2864">
                  <c:v>119.38047570157427</c:v>
                </c:pt>
                <c:pt idx="2865">
                  <c:v>119.42214236824093</c:v>
                </c:pt>
                <c:pt idx="2866">
                  <c:v>119.4638090349076</c:v>
                </c:pt>
                <c:pt idx="2867">
                  <c:v>119.50547570157427</c:v>
                </c:pt>
                <c:pt idx="2868">
                  <c:v>119.54714236824093</c:v>
                </c:pt>
                <c:pt idx="2869">
                  <c:v>119.5888090349076</c:v>
                </c:pt>
                <c:pt idx="2870">
                  <c:v>119.63047570157427</c:v>
                </c:pt>
                <c:pt idx="2871">
                  <c:v>119.67214236824093</c:v>
                </c:pt>
                <c:pt idx="2872">
                  <c:v>119.7138090349076</c:v>
                </c:pt>
                <c:pt idx="2873">
                  <c:v>119.75547570157427</c:v>
                </c:pt>
                <c:pt idx="2874">
                  <c:v>119.79714236824093</c:v>
                </c:pt>
                <c:pt idx="2875">
                  <c:v>119.8388090349076</c:v>
                </c:pt>
                <c:pt idx="2876">
                  <c:v>119.88047570157427</c:v>
                </c:pt>
                <c:pt idx="2877">
                  <c:v>119.92214236824093</c:v>
                </c:pt>
                <c:pt idx="2878">
                  <c:v>119.9638090349076</c:v>
                </c:pt>
                <c:pt idx="2879">
                  <c:v>120.00547570157427</c:v>
                </c:pt>
                <c:pt idx="2880">
                  <c:v>120.04714236824093</c:v>
                </c:pt>
                <c:pt idx="2881">
                  <c:v>120.0888090349076</c:v>
                </c:pt>
                <c:pt idx="2882">
                  <c:v>120.13047570157427</c:v>
                </c:pt>
                <c:pt idx="2883">
                  <c:v>120.17214236824093</c:v>
                </c:pt>
                <c:pt idx="2884">
                  <c:v>120.2138090349076</c:v>
                </c:pt>
                <c:pt idx="2885">
                  <c:v>120.25547570157427</c:v>
                </c:pt>
                <c:pt idx="2886">
                  <c:v>120.29714236824093</c:v>
                </c:pt>
                <c:pt idx="2887">
                  <c:v>120.3388090349076</c:v>
                </c:pt>
                <c:pt idx="2888">
                  <c:v>120.38047570157427</c:v>
                </c:pt>
                <c:pt idx="2889">
                  <c:v>120.42214236824093</c:v>
                </c:pt>
                <c:pt idx="2890">
                  <c:v>120.4638090349076</c:v>
                </c:pt>
                <c:pt idx="2891">
                  <c:v>120.50547570157427</c:v>
                </c:pt>
                <c:pt idx="2892">
                  <c:v>120.54714236824093</c:v>
                </c:pt>
                <c:pt idx="2893">
                  <c:v>120.5888090349076</c:v>
                </c:pt>
                <c:pt idx="2894">
                  <c:v>120.63047570157427</c:v>
                </c:pt>
                <c:pt idx="2895">
                  <c:v>120.67214236824093</c:v>
                </c:pt>
                <c:pt idx="2896">
                  <c:v>120.7138090349076</c:v>
                </c:pt>
                <c:pt idx="2897">
                  <c:v>120.75547570157427</c:v>
                </c:pt>
                <c:pt idx="2898">
                  <c:v>120.79714236824093</c:v>
                </c:pt>
                <c:pt idx="2899">
                  <c:v>120.8388090349076</c:v>
                </c:pt>
                <c:pt idx="2900">
                  <c:v>120.88047570157427</c:v>
                </c:pt>
                <c:pt idx="2901">
                  <c:v>120.92214236824093</c:v>
                </c:pt>
                <c:pt idx="2902">
                  <c:v>120.9638090349076</c:v>
                </c:pt>
                <c:pt idx="2903">
                  <c:v>121.00547570157427</c:v>
                </c:pt>
                <c:pt idx="2904">
                  <c:v>121.04714236824093</c:v>
                </c:pt>
                <c:pt idx="2905">
                  <c:v>121.0888090349076</c:v>
                </c:pt>
                <c:pt idx="2906">
                  <c:v>121.13047570157427</c:v>
                </c:pt>
                <c:pt idx="2907">
                  <c:v>121.17214236824093</c:v>
                </c:pt>
                <c:pt idx="2908">
                  <c:v>121.2138090349076</c:v>
                </c:pt>
                <c:pt idx="2909">
                  <c:v>121.25547570157427</c:v>
                </c:pt>
                <c:pt idx="2910">
                  <c:v>121.29714236824093</c:v>
                </c:pt>
                <c:pt idx="2911">
                  <c:v>121.3388090349076</c:v>
                </c:pt>
                <c:pt idx="2912">
                  <c:v>121.38047570157427</c:v>
                </c:pt>
                <c:pt idx="2913">
                  <c:v>121.42214236824093</c:v>
                </c:pt>
                <c:pt idx="2914">
                  <c:v>121.4638090349076</c:v>
                </c:pt>
                <c:pt idx="2915">
                  <c:v>121.50547570157427</c:v>
                </c:pt>
                <c:pt idx="2916">
                  <c:v>121.54714236824093</c:v>
                </c:pt>
                <c:pt idx="2917">
                  <c:v>121.5888090349076</c:v>
                </c:pt>
                <c:pt idx="2918">
                  <c:v>121.63047570157427</c:v>
                </c:pt>
                <c:pt idx="2919">
                  <c:v>121.67214236824093</c:v>
                </c:pt>
                <c:pt idx="2920">
                  <c:v>121.7138090349076</c:v>
                </c:pt>
                <c:pt idx="2921">
                  <c:v>121.75547570157427</c:v>
                </c:pt>
                <c:pt idx="2922">
                  <c:v>121.79714236824093</c:v>
                </c:pt>
                <c:pt idx="2923">
                  <c:v>121.8388090349076</c:v>
                </c:pt>
                <c:pt idx="2924">
                  <c:v>121.88047570157427</c:v>
                </c:pt>
                <c:pt idx="2925">
                  <c:v>121.92214236824093</c:v>
                </c:pt>
                <c:pt idx="2926">
                  <c:v>121.9638090349076</c:v>
                </c:pt>
                <c:pt idx="2927">
                  <c:v>122.00547570157427</c:v>
                </c:pt>
                <c:pt idx="2928">
                  <c:v>122.04714236824093</c:v>
                </c:pt>
                <c:pt idx="2929">
                  <c:v>122.0888090349076</c:v>
                </c:pt>
                <c:pt idx="2930">
                  <c:v>122.13047570157427</c:v>
                </c:pt>
                <c:pt idx="2931">
                  <c:v>122.17214236824093</c:v>
                </c:pt>
                <c:pt idx="2932">
                  <c:v>122.2138090349076</c:v>
                </c:pt>
                <c:pt idx="2933">
                  <c:v>122.25547570157427</c:v>
                </c:pt>
                <c:pt idx="2934">
                  <c:v>122.29714236824093</c:v>
                </c:pt>
                <c:pt idx="2935">
                  <c:v>122.3388090349076</c:v>
                </c:pt>
                <c:pt idx="2936">
                  <c:v>122.38047570157427</c:v>
                </c:pt>
                <c:pt idx="2937">
                  <c:v>122.42214236824093</c:v>
                </c:pt>
                <c:pt idx="2938">
                  <c:v>122.4638090349076</c:v>
                </c:pt>
                <c:pt idx="2939">
                  <c:v>122.50547570157427</c:v>
                </c:pt>
                <c:pt idx="2940">
                  <c:v>122.54714236824093</c:v>
                </c:pt>
                <c:pt idx="2941">
                  <c:v>122.5888090349076</c:v>
                </c:pt>
                <c:pt idx="2942">
                  <c:v>122.63047570157427</c:v>
                </c:pt>
                <c:pt idx="2943">
                  <c:v>122.67214236824093</c:v>
                </c:pt>
                <c:pt idx="2944">
                  <c:v>122.7138090349076</c:v>
                </c:pt>
                <c:pt idx="2945">
                  <c:v>122.75547570157427</c:v>
                </c:pt>
                <c:pt idx="2946">
                  <c:v>122.79714236824093</c:v>
                </c:pt>
                <c:pt idx="2947">
                  <c:v>122.8388090349076</c:v>
                </c:pt>
                <c:pt idx="2948">
                  <c:v>122.88047570157427</c:v>
                </c:pt>
                <c:pt idx="2949">
                  <c:v>122.92214236824093</c:v>
                </c:pt>
                <c:pt idx="2950">
                  <c:v>122.9638090349076</c:v>
                </c:pt>
                <c:pt idx="2951">
                  <c:v>123.00547570157427</c:v>
                </c:pt>
                <c:pt idx="2952">
                  <c:v>123.04714236824093</c:v>
                </c:pt>
                <c:pt idx="2953">
                  <c:v>123.0888090349076</c:v>
                </c:pt>
                <c:pt idx="2954">
                  <c:v>123.13047570157427</c:v>
                </c:pt>
                <c:pt idx="2955">
                  <c:v>123.17214236824093</c:v>
                </c:pt>
                <c:pt idx="2956">
                  <c:v>123.2138090349076</c:v>
                </c:pt>
                <c:pt idx="2957">
                  <c:v>123.25547570157427</c:v>
                </c:pt>
                <c:pt idx="2958">
                  <c:v>123.29714236824093</c:v>
                </c:pt>
                <c:pt idx="2959">
                  <c:v>123.3388090349076</c:v>
                </c:pt>
                <c:pt idx="2960">
                  <c:v>123.38047570157427</c:v>
                </c:pt>
                <c:pt idx="2961">
                  <c:v>123.42214236824093</c:v>
                </c:pt>
                <c:pt idx="2962">
                  <c:v>123.4638090349076</c:v>
                </c:pt>
                <c:pt idx="2963">
                  <c:v>123.50547570157427</c:v>
                </c:pt>
                <c:pt idx="2964">
                  <c:v>123.54714236824093</c:v>
                </c:pt>
                <c:pt idx="2965">
                  <c:v>123.5888090349076</c:v>
                </c:pt>
                <c:pt idx="2966">
                  <c:v>123.63047570157427</c:v>
                </c:pt>
                <c:pt idx="2967">
                  <c:v>123.67214236824093</c:v>
                </c:pt>
                <c:pt idx="2968">
                  <c:v>123.7138090349076</c:v>
                </c:pt>
                <c:pt idx="2969">
                  <c:v>123.75547570157427</c:v>
                </c:pt>
                <c:pt idx="2970">
                  <c:v>123.79714236824093</c:v>
                </c:pt>
                <c:pt idx="2971">
                  <c:v>123.8388090349076</c:v>
                </c:pt>
                <c:pt idx="2972">
                  <c:v>123.88047570157427</c:v>
                </c:pt>
                <c:pt idx="2973">
                  <c:v>123.92214236824093</c:v>
                </c:pt>
                <c:pt idx="2974">
                  <c:v>123.9638090349076</c:v>
                </c:pt>
                <c:pt idx="2975">
                  <c:v>124.00547570157427</c:v>
                </c:pt>
                <c:pt idx="2976">
                  <c:v>124.04714236824093</c:v>
                </c:pt>
                <c:pt idx="2977">
                  <c:v>124.0888090349076</c:v>
                </c:pt>
                <c:pt idx="2978">
                  <c:v>124.13047570157427</c:v>
                </c:pt>
                <c:pt idx="2979">
                  <c:v>124.17214236824093</c:v>
                </c:pt>
                <c:pt idx="2980">
                  <c:v>124.2138090349076</c:v>
                </c:pt>
                <c:pt idx="2981">
                  <c:v>124.25547570157427</c:v>
                </c:pt>
                <c:pt idx="2982">
                  <c:v>124.29714236824093</c:v>
                </c:pt>
                <c:pt idx="2983">
                  <c:v>124.3388090349076</c:v>
                </c:pt>
                <c:pt idx="2984">
                  <c:v>124.38047570157427</c:v>
                </c:pt>
                <c:pt idx="2985">
                  <c:v>124.42214236824093</c:v>
                </c:pt>
                <c:pt idx="2986">
                  <c:v>124.4638090349076</c:v>
                </c:pt>
                <c:pt idx="2987">
                  <c:v>124.50547570157427</c:v>
                </c:pt>
                <c:pt idx="2988">
                  <c:v>124.54714236824093</c:v>
                </c:pt>
                <c:pt idx="2989">
                  <c:v>124.5888090349076</c:v>
                </c:pt>
                <c:pt idx="2990">
                  <c:v>124.63047570157427</c:v>
                </c:pt>
                <c:pt idx="2991">
                  <c:v>124.67214236824093</c:v>
                </c:pt>
                <c:pt idx="2992">
                  <c:v>124.7138090349076</c:v>
                </c:pt>
                <c:pt idx="2993">
                  <c:v>124.75547570157427</c:v>
                </c:pt>
                <c:pt idx="2994">
                  <c:v>124.79714236824093</c:v>
                </c:pt>
                <c:pt idx="2995">
                  <c:v>124.8388090349076</c:v>
                </c:pt>
                <c:pt idx="2996">
                  <c:v>124.88047570157427</c:v>
                </c:pt>
                <c:pt idx="2997">
                  <c:v>124.92214236824093</c:v>
                </c:pt>
                <c:pt idx="2998">
                  <c:v>124.9638090349076</c:v>
                </c:pt>
                <c:pt idx="2999">
                  <c:v>125.00547570157427</c:v>
                </c:pt>
                <c:pt idx="3000">
                  <c:v>125.04714236824093</c:v>
                </c:pt>
                <c:pt idx="3001">
                  <c:v>125.0888090349076</c:v>
                </c:pt>
                <c:pt idx="3002">
                  <c:v>125.13047570157427</c:v>
                </c:pt>
                <c:pt idx="3003">
                  <c:v>125.17214236824093</c:v>
                </c:pt>
                <c:pt idx="3004">
                  <c:v>125.2138090349076</c:v>
                </c:pt>
                <c:pt idx="3005">
                  <c:v>125.25547570157427</c:v>
                </c:pt>
                <c:pt idx="3006">
                  <c:v>125.29714236824093</c:v>
                </c:pt>
                <c:pt idx="3007">
                  <c:v>125.3388090349076</c:v>
                </c:pt>
                <c:pt idx="3008">
                  <c:v>125.38047570157427</c:v>
                </c:pt>
                <c:pt idx="3009">
                  <c:v>125.42214236824093</c:v>
                </c:pt>
                <c:pt idx="3010">
                  <c:v>125.4638090349076</c:v>
                </c:pt>
                <c:pt idx="3011">
                  <c:v>125.50547570157427</c:v>
                </c:pt>
                <c:pt idx="3012">
                  <c:v>125.54714236824093</c:v>
                </c:pt>
                <c:pt idx="3013">
                  <c:v>125.5888090349076</c:v>
                </c:pt>
                <c:pt idx="3014">
                  <c:v>125.63047570157427</c:v>
                </c:pt>
                <c:pt idx="3015">
                  <c:v>125.67214236824093</c:v>
                </c:pt>
                <c:pt idx="3016">
                  <c:v>125.7138090349076</c:v>
                </c:pt>
                <c:pt idx="3017">
                  <c:v>125.75547570157427</c:v>
                </c:pt>
                <c:pt idx="3018">
                  <c:v>125.79714236824093</c:v>
                </c:pt>
                <c:pt idx="3019">
                  <c:v>125.8388090349076</c:v>
                </c:pt>
                <c:pt idx="3020">
                  <c:v>125.88047570157427</c:v>
                </c:pt>
                <c:pt idx="3021">
                  <c:v>125.92214236824093</c:v>
                </c:pt>
                <c:pt idx="3022">
                  <c:v>125.9638090349076</c:v>
                </c:pt>
                <c:pt idx="3023">
                  <c:v>126.00547570157427</c:v>
                </c:pt>
                <c:pt idx="3024">
                  <c:v>126.04714236824093</c:v>
                </c:pt>
                <c:pt idx="3025">
                  <c:v>126.0888090349076</c:v>
                </c:pt>
                <c:pt idx="3026">
                  <c:v>126.13047570157427</c:v>
                </c:pt>
                <c:pt idx="3027">
                  <c:v>126.17214236824093</c:v>
                </c:pt>
                <c:pt idx="3028">
                  <c:v>126.2138090349076</c:v>
                </c:pt>
                <c:pt idx="3029">
                  <c:v>126.25547570157427</c:v>
                </c:pt>
                <c:pt idx="3030">
                  <c:v>126.29714236824093</c:v>
                </c:pt>
                <c:pt idx="3031">
                  <c:v>126.3388090349076</c:v>
                </c:pt>
                <c:pt idx="3032">
                  <c:v>126.38047570157427</c:v>
                </c:pt>
                <c:pt idx="3033">
                  <c:v>126.42214236824093</c:v>
                </c:pt>
                <c:pt idx="3034">
                  <c:v>126.4638090349076</c:v>
                </c:pt>
                <c:pt idx="3035">
                  <c:v>126.50547570157427</c:v>
                </c:pt>
                <c:pt idx="3036">
                  <c:v>126.54714236824093</c:v>
                </c:pt>
                <c:pt idx="3037">
                  <c:v>126.5888090349076</c:v>
                </c:pt>
                <c:pt idx="3038">
                  <c:v>126.63047570157427</c:v>
                </c:pt>
                <c:pt idx="3039">
                  <c:v>126.67214236824093</c:v>
                </c:pt>
                <c:pt idx="3040">
                  <c:v>126.7138090349076</c:v>
                </c:pt>
                <c:pt idx="3041">
                  <c:v>126.75547570157427</c:v>
                </c:pt>
                <c:pt idx="3042">
                  <c:v>126.79714236824093</c:v>
                </c:pt>
                <c:pt idx="3043">
                  <c:v>126.8388090349076</c:v>
                </c:pt>
                <c:pt idx="3044">
                  <c:v>126.88047570157427</c:v>
                </c:pt>
                <c:pt idx="3045">
                  <c:v>126.92214236824093</c:v>
                </c:pt>
                <c:pt idx="3046">
                  <c:v>126.9638090349076</c:v>
                </c:pt>
                <c:pt idx="3047">
                  <c:v>127.00547570157427</c:v>
                </c:pt>
                <c:pt idx="3048">
                  <c:v>127.04714236824093</c:v>
                </c:pt>
                <c:pt idx="3049">
                  <c:v>127.0888090349076</c:v>
                </c:pt>
                <c:pt idx="3050">
                  <c:v>127.13047570157427</c:v>
                </c:pt>
                <c:pt idx="3051">
                  <c:v>127.17214236824093</c:v>
                </c:pt>
                <c:pt idx="3052">
                  <c:v>127.2138090349076</c:v>
                </c:pt>
                <c:pt idx="3053">
                  <c:v>127.25547570157427</c:v>
                </c:pt>
                <c:pt idx="3054">
                  <c:v>127.29714236824093</c:v>
                </c:pt>
                <c:pt idx="3055">
                  <c:v>127.3388090349076</c:v>
                </c:pt>
                <c:pt idx="3056">
                  <c:v>127.38047570157427</c:v>
                </c:pt>
                <c:pt idx="3057">
                  <c:v>127.42214236824093</c:v>
                </c:pt>
                <c:pt idx="3058">
                  <c:v>127.4638090349076</c:v>
                </c:pt>
                <c:pt idx="3059">
                  <c:v>127.50547570157427</c:v>
                </c:pt>
                <c:pt idx="3060">
                  <c:v>127.54714236824093</c:v>
                </c:pt>
                <c:pt idx="3061">
                  <c:v>127.5888090349076</c:v>
                </c:pt>
                <c:pt idx="3062">
                  <c:v>127.63047570157427</c:v>
                </c:pt>
                <c:pt idx="3063">
                  <c:v>127.67214236824093</c:v>
                </c:pt>
                <c:pt idx="3064">
                  <c:v>127.7138090349076</c:v>
                </c:pt>
                <c:pt idx="3065">
                  <c:v>127.75547570157427</c:v>
                </c:pt>
                <c:pt idx="3066">
                  <c:v>127.79714236824093</c:v>
                </c:pt>
                <c:pt idx="3067">
                  <c:v>127.8388090349076</c:v>
                </c:pt>
                <c:pt idx="3068">
                  <c:v>127.88047570157427</c:v>
                </c:pt>
                <c:pt idx="3069">
                  <c:v>127.92214236824093</c:v>
                </c:pt>
                <c:pt idx="3070">
                  <c:v>127.9638090349076</c:v>
                </c:pt>
                <c:pt idx="3071">
                  <c:v>128.00547570157426</c:v>
                </c:pt>
                <c:pt idx="3072">
                  <c:v>128.04714236824094</c:v>
                </c:pt>
                <c:pt idx="3073">
                  <c:v>128.0888090349076</c:v>
                </c:pt>
                <c:pt idx="3074">
                  <c:v>128.13047570157426</c:v>
                </c:pt>
                <c:pt idx="3075">
                  <c:v>128.17214236824094</c:v>
                </c:pt>
                <c:pt idx="3076">
                  <c:v>128.2138090349076</c:v>
                </c:pt>
                <c:pt idx="3077">
                  <c:v>128.25547570157426</c:v>
                </c:pt>
                <c:pt idx="3078">
                  <c:v>128.29714236824094</c:v>
                </c:pt>
                <c:pt idx="3079">
                  <c:v>128.3388090349076</c:v>
                </c:pt>
                <c:pt idx="3080">
                  <c:v>128.38047570157426</c:v>
                </c:pt>
                <c:pt idx="3081">
                  <c:v>128.42214236824094</c:v>
                </c:pt>
                <c:pt idx="3082">
                  <c:v>128.4638090349076</c:v>
                </c:pt>
                <c:pt idx="3083">
                  <c:v>128.50547570157426</c:v>
                </c:pt>
                <c:pt idx="3084">
                  <c:v>128.54714236824094</c:v>
                </c:pt>
                <c:pt idx="3085">
                  <c:v>128.5888090349076</c:v>
                </c:pt>
                <c:pt idx="3086">
                  <c:v>128.63047570157426</c:v>
                </c:pt>
                <c:pt idx="3087">
                  <c:v>128.67214236824094</c:v>
                </c:pt>
                <c:pt idx="3088">
                  <c:v>128.7138090349076</c:v>
                </c:pt>
                <c:pt idx="3089">
                  <c:v>128.75547570157426</c:v>
                </c:pt>
                <c:pt idx="3090">
                  <c:v>128.79714236824094</c:v>
                </c:pt>
                <c:pt idx="3091">
                  <c:v>128.8388090349076</c:v>
                </c:pt>
                <c:pt idx="3092">
                  <c:v>128.88047570157426</c:v>
                </c:pt>
                <c:pt idx="3093">
                  <c:v>128.92214236824094</c:v>
                </c:pt>
                <c:pt idx="3094">
                  <c:v>128.9638090349076</c:v>
                </c:pt>
                <c:pt idx="3095">
                  <c:v>129.00547570157426</c:v>
                </c:pt>
                <c:pt idx="3096">
                  <c:v>129.04714236824094</c:v>
                </c:pt>
                <c:pt idx="3097">
                  <c:v>129.0888090349076</c:v>
                </c:pt>
                <c:pt idx="3098">
                  <c:v>129.13047570157426</c:v>
                </c:pt>
                <c:pt idx="3099">
                  <c:v>129.17214236824094</c:v>
                </c:pt>
                <c:pt idx="3100">
                  <c:v>129.2138090349076</c:v>
                </c:pt>
                <c:pt idx="3101">
                  <c:v>129.25547570157426</c:v>
                </c:pt>
                <c:pt idx="3102">
                  <c:v>129.29714236824094</c:v>
                </c:pt>
                <c:pt idx="3103">
                  <c:v>129.3388090349076</c:v>
                </c:pt>
                <c:pt idx="3104">
                  <c:v>129.38047570157426</c:v>
                </c:pt>
                <c:pt idx="3105">
                  <c:v>129.42214236824094</c:v>
                </c:pt>
                <c:pt idx="3106">
                  <c:v>129.4638090349076</c:v>
                </c:pt>
                <c:pt idx="3107">
                  <c:v>129.50547570157426</c:v>
                </c:pt>
                <c:pt idx="3108">
                  <c:v>129.54714236824094</c:v>
                </c:pt>
                <c:pt idx="3109">
                  <c:v>129.5888090349076</c:v>
                </c:pt>
                <c:pt idx="3110">
                  <c:v>129.63047570157426</c:v>
                </c:pt>
                <c:pt idx="3111">
                  <c:v>129.67214236824094</c:v>
                </c:pt>
                <c:pt idx="3112">
                  <c:v>129.7138090349076</c:v>
                </c:pt>
                <c:pt idx="3113">
                  <c:v>129.75547570157426</c:v>
                </c:pt>
                <c:pt idx="3114">
                  <c:v>129.79714236824094</c:v>
                </c:pt>
                <c:pt idx="3115">
                  <c:v>129.8388090349076</c:v>
                </c:pt>
                <c:pt idx="3116">
                  <c:v>129.88047570157426</c:v>
                </c:pt>
                <c:pt idx="3117">
                  <c:v>129.92214236824094</c:v>
                </c:pt>
                <c:pt idx="3118">
                  <c:v>129.9638090349076</c:v>
                </c:pt>
                <c:pt idx="3119">
                  <c:v>130.00547570157426</c:v>
                </c:pt>
                <c:pt idx="3120">
                  <c:v>130.04714236824094</c:v>
                </c:pt>
                <c:pt idx="3121">
                  <c:v>130.0888090349076</c:v>
                </c:pt>
                <c:pt idx="3122">
                  <c:v>130.13047570157426</c:v>
                </c:pt>
                <c:pt idx="3123">
                  <c:v>130.17214236824094</c:v>
                </c:pt>
                <c:pt idx="3124">
                  <c:v>130.2138090349076</c:v>
                </c:pt>
                <c:pt idx="3125">
                  <c:v>130.25547570157426</c:v>
                </c:pt>
                <c:pt idx="3126">
                  <c:v>130.29714236824094</c:v>
                </c:pt>
                <c:pt idx="3127">
                  <c:v>130.3388090349076</c:v>
                </c:pt>
                <c:pt idx="3128">
                  <c:v>130.38047570157426</c:v>
                </c:pt>
                <c:pt idx="3129">
                  <c:v>130.42214236824094</c:v>
                </c:pt>
                <c:pt idx="3130">
                  <c:v>130.4638090349076</c:v>
                </c:pt>
                <c:pt idx="3131">
                  <c:v>130.50547570157426</c:v>
                </c:pt>
                <c:pt idx="3132">
                  <c:v>130.54714236824094</c:v>
                </c:pt>
                <c:pt idx="3133">
                  <c:v>130.5888090349076</c:v>
                </c:pt>
                <c:pt idx="3134">
                  <c:v>130.63047570157426</c:v>
                </c:pt>
                <c:pt idx="3135">
                  <c:v>130.67214236824094</c:v>
                </c:pt>
                <c:pt idx="3136">
                  <c:v>130.7138090349076</c:v>
                </c:pt>
                <c:pt idx="3137">
                  <c:v>130.75547570157426</c:v>
                </c:pt>
                <c:pt idx="3138">
                  <c:v>130.79714236824094</c:v>
                </c:pt>
                <c:pt idx="3139">
                  <c:v>130.8388090349076</c:v>
                </c:pt>
                <c:pt idx="3140">
                  <c:v>130.88047570157426</c:v>
                </c:pt>
                <c:pt idx="3141">
                  <c:v>130.92214236824094</c:v>
                </c:pt>
                <c:pt idx="3142">
                  <c:v>130.9638090349076</c:v>
                </c:pt>
                <c:pt idx="3143">
                  <c:v>131.00547570157426</c:v>
                </c:pt>
                <c:pt idx="3144">
                  <c:v>131.04714236824094</c:v>
                </c:pt>
                <c:pt idx="3145">
                  <c:v>131.0888090349076</c:v>
                </c:pt>
                <c:pt idx="3146">
                  <c:v>131.13047570157426</c:v>
                </c:pt>
                <c:pt idx="3147">
                  <c:v>131.17214236824094</c:v>
                </c:pt>
                <c:pt idx="3148">
                  <c:v>131.2138090349076</c:v>
                </c:pt>
                <c:pt idx="3149">
                  <c:v>131.25547570157426</c:v>
                </c:pt>
                <c:pt idx="3150">
                  <c:v>131.29714236824094</c:v>
                </c:pt>
                <c:pt idx="3151">
                  <c:v>131.3388090349076</c:v>
                </c:pt>
                <c:pt idx="3152">
                  <c:v>131.38047570157426</c:v>
                </c:pt>
                <c:pt idx="3153">
                  <c:v>131.42214236824094</c:v>
                </c:pt>
                <c:pt idx="3154">
                  <c:v>131.4638090349076</c:v>
                </c:pt>
                <c:pt idx="3155">
                  <c:v>131.50547570157426</c:v>
                </c:pt>
                <c:pt idx="3156">
                  <c:v>131.54714236824094</c:v>
                </c:pt>
                <c:pt idx="3157">
                  <c:v>131.5888090349076</c:v>
                </c:pt>
                <c:pt idx="3158">
                  <c:v>131.63047570157426</c:v>
                </c:pt>
                <c:pt idx="3159">
                  <c:v>131.67214236824094</c:v>
                </c:pt>
                <c:pt idx="3160">
                  <c:v>131.7138090349076</c:v>
                </c:pt>
                <c:pt idx="3161">
                  <c:v>131.75547570157426</c:v>
                </c:pt>
                <c:pt idx="3162">
                  <c:v>131.79714236824094</c:v>
                </c:pt>
                <c:pt idx="3163">
                  <c:v>131.8388090349076</c:v>
                </c:pt>
                <c:pt idx="3164">
                  <c:v>131.88047570157426</c:v>
                </c:pt>
                <c:pt idx="3165">
                  <c:v>131.92214236824094</c:v>
                </c:pt>
                <c:pt idx="3166">
                  <c:v>131.9638090349076</c:v>
                </c:pt>
                <c:pt idx="3167">
                  <c:v>132.00547570157426</c:v>
                </c:pt>
                <c:pt idx="3168">
                  <c:v>132.04714236824094</c:v>
                </c:pt>
                <c:pt idx="3169">
                  <c:v>132.0888090349076</c:v>
                </c:pt>
                <c:pt idx="3170">
                  <c:v>132.13047570157426</c:v>
                </c:pt>
                <c:pt idx="3171">
                  <c:v>132.17214236824094</c:v>
                </c:pt>
                <c:pt idx="3172">
                  <c:v>132.2138090349076</c:v>
                </c:pt>
                <c:pt idx="3173">
                  <c:v>132.25547570157426</c:v>
                </c:pt>
                <c:pt idx="3174">
                  <c:v>132.29714236824094</c:v>
                </c:pt>
                <c:pt idx="3175">
                  <c:v>132.3388090349076</c:v>
                </c:pt>
                <c:pt idx="3176">
                  <c:v>132.38047570157426</c:v>
                </c:pt>
                <c:pt idx="3177">
                  <c:v>132.42214236824094</c:v>
                </c:pt>
                <c:pt idx="3178">
                  <c:v>132.4638090349076</c:v>
                </c:pt>
                <c:pt idx="3179">
                  <c:v>132.50547570157426</c:v>
                </c:pt>
                <c:pt idx="3180">
                  <c:v>132.54714236824094</c:v>
                </c:pt>
                <c:pt idx="3181">
                  <c:v>132.5888090349076</c:v>
                </c:pt>
                <c:pt idx="3182">
                  <c:v>132.63047570157426</c:v>
                </c:pt>
                <c:pt idx="3183">
                  <c:v>132.67214236824094</c:v>
                </c:pt>
                <c:pt idx="3184">
                  <c:v>132.7138090349076</c:v>
                </c:pt>
                <c:pt idx="3185">
                  <c:v>132.75547570157426</c:v>
                </c:pt>
                <c:pt idx="3186">
                  <c:v>132.79714236824094</c:v>
                </c:pt>
                <c:pt idx="3187">
                  <c:v>132.8388090349076</c:v>
                </c:pt>
                <c:pt idx="3188">
                  <c:v>132.88047570157426</c:v>
                </c:pt>
                <c:pt idx="3189">
                  <c:v>132.92214236824094</c:v>
                </c:pt>
                <c:pt idx="3190">
                  <c:v>132.9638090349076</c:v>
                </c:pt>
                <c:pt idx="3191">
                  <c:v>133.00547570157426</c:v>
                </c:pt>
                <c:pt idx="3192">
                  <c:v>133.04714236824094</c:v>
                </c:pt>
                <c:pt idx="3193">
                  <c:v>133.0888090349076</c:v>
                </c:pt>
                <c:pt idx="3194">
                  <c:v>133.13047570157426</c:v>
                </c:pt>
                <c:pt idx="3195">
                  <c:v>133.17214236824094</c:v>
                </c:pt>
                <c:pt idx="3196">
                  <c:v>133.2138090349076</c:v>
                </c:pt>
                <c:pt idx="3197">
                  <c:v>133.25547570157426</c:v>
                </c:pt>
                <c:pt idx="3198">
                  <c:v>133.29714236824094</c:v>
                </c:pt>
                <c:pt idx="3199">
                  <c:v>133.3388090349076</c:v>
                </c:pt>
                <c:pt idx="3200">
                  <c:v>133.38047570157426</c:v>
                </c:pt>
                <c:pt idx="3201">
                  <c:v>133.42214236824094</c:v>
                </c:pt>
                <c:pt idx="3202">
                  <c:v>133.4638090349076</c:v>
                </c:pt>
                <c:pt idx="3203">
                  <c:v>133.50547570157426</c:v>
                </c:pt>
                <c:pt idx="3204">
                  <c:v>133.54714236824094</c:v>
                </c:pt>
                <c:pt idx="3205">
                  <c:v>133.5888090349076</c:v>
                </c:pt>
                <c:pt idx="3206">
                  <c:v>133.63047570157426</c:v>
                </c:pt>
                <c:pt idx="3207">
                  <c:v>133.67214236824094</c:v>
                </c:pt>
                <c:pt idx="3208">
                  <c:v>133.7138090349076</c:v>
                </c:pt>
                <c:pt idx="3209">
                  <c:v>133.75547570157426</c:v>
                </c:pt>
                <c:pt idx="3210">
                  <c:v>133.79714236824094</c:v>
                </c:pt>
                <c:pt idx="3211">
                  <c:v>133.8388090349076</c:v>
                </c:pt>
                <c:pt idx="3212">
                  <c:v>133.88047570157426</c:v>
                </c:pt>
                <c:pt idx="3213">
                  <c:v>133.92214236824094</c:v>
                </c:pt>
                <c:pt idx="3214">
                  <c:v>133.9638090349076</c:v>
                </c:pt>
                <c:pt idx="3215">
                  <c:v>134.00547570157426</c:v>
                </c:pt>
                <c:pt idx="3216">
                  <c:v>134.04714236824094</c:v>
                </c:pt>
                <c:pt idx="3217">
                  <c:v>134.0888090349076</c:v>
                </c:pt>
                <c:pt idx="3218">
                  <c:v>134.13047570157426</c:v>
                </c:pt>
                <c:pt idx="3219">
                  <c:v>134.17214236824094</c:v>
                </c:pt>
                <c:pt idx="3220">
                  <c:v>134.2138090349076</c:v>
                </c:pt>
                <c:pt idx="3221">
                  <c:v>134.25547570157426</c:v>
                </c:pt>
                <c:pt idx="3222">
                  <c:v>134.29714236824094</c:v>
                </c:pt>
                <c:pt idx="3223">
                  <c:v>134.3388090349076</c:v>
                </c:pt>
                <c:pt idx="3224">
                  <c:v>134.38047570157426</c:v>
                </c:pt>
                <c:pt idx="3225">
                  <c:v>134.42214236824094</c:v>
                </c:pt>
                <c:pt idx="3226">
                  <c:v>134.4638090349076</c:v>
                </c:pt>
                <c:pt idx="3227">
                  <c:v>134.50547570157426</c:v>
                </c:pt>
                <c:pt idx="3228">
                  <c:v>134.54714236824094</c:v>
                </c:pt>
                <c:pt idx="3229">
                  <c:v>134.5888090349076</c:v>
                </c:pt>
                <c:pt idx="3230">
                  <c:v>134.63047570157426</c:v>
                </c:pt>
                <c:pt idx="3231">
                  <c:v>134.67214236824094</c:v>
                </c:pt>
                <c:pt idx="3232">
                  <c:v>134.7138090349076</c:v>
                </c:pt>
                <c:pt idx="3233">
                  <c:v>134.75547570157426</c:v>
                </c:pt>
                <c:pt idx="3234">
                  <c:v>134.79714236824094</c:v>
                </c:pt>
                <c:pt idx="3235">
                  <c:v>134.8388090349076</c:v>
                </c:pt>
                <c:pt idx="3236">
                  <c:v>134.88047570157426</c:v>
                </c:pt>
                <c:pt idx="3237">
                  <c:v>134.92214236824094</c:v>
                </c:pt>
                <c:pt idx="3238">
                  <c:v>134.9638090349076</c:v>
                </c:pt>
                <c:pt idx="3239">
                  <c:v>135.00547570157426</c:v>
                </c:pt>
                <c:pt idx="3240">
                  <c:v>135.04714236824094</c:v>
                </c:pt>
                <c:pt idx="3241">
                  <c:v>135.0888090349076</c:v>
                </c:pt>
                <c:pt idx="3242">
                  <c:v>135.13047570157426</c:v>
                </c:pt>
                <c:pt idx="3243">
                  <c:v>135.17214236824094</c:v>
                </c:pt>
                <c:pt idx="3244">
                  <c:v>135.2138090349076</c:v>
                </c:pt>
                <c:pt idx="3245">
                  <c:v>135.25547570157426</c:v>
                </c:pt>
                <c:pt idx="3246">
                  <c:v>135.29714236824094</c:v>
                </c:pt>
                <c:pt idx="3247">
                  <c:v>135.3388090349076</c:v>
                </c:pt>
                <c:pt idx="3248">
                  <c:v>135.38047570157426</c:v>
                </c:pt>
                <c:pt idx="3249">
                  <c:v>135.42214236824094</c:v>
                </c:pt>
                <c:pt idx="3250">
                  <c:v>135.4638090349076</c:v>
                </c:pt>
                <c:pt idx="3251">
                  <c:v>135.50547570157426</c:v>
                </c:pt>
                <c:pt idx="3252">
                  <c:v>135.54714236824094</c:v>
                </c:pt>
                <c:pt idx="3253">
                  <c:v>135.5888090349076</c:v>
                </c:pt>
                <c:pt idx="3254">
                  <c:v>135.63047570157426</c:v>
                </c:pt>
                <c:pt idx="3255">
                  <c:v>135.67214236824094</c:v>
                </c:pt>
                <c:pt idx="3256">
                  <c:v>135.7138090349076</c:v>
                </c:pt>
                <c:pt idx="3257">
                  <c:v>135.75547570157426</c:v>
                </c:pt>
                <c:pt idx="3258">
                  <c:v>135.79714236824094</c:v>
                </c:pt>
                <c:pt idx="3259">
                  <c:v>135.8388090349076</c:v>
                </c:pt>
                <c:pt idx="3260">
                  <c:v>135.88047570157426</c:v>
                </c:pt>
                <c:pt idx="3261">
                  <c:v>135.92214236824094</c:v>
                </c:pt>
                <c:pt idx="3262">
                  <c:v>135.9638090349076</c:v>
                </c:pt>
                <c:pt idx="3263">
                  <c:v>136.00547570157426</c:v>
                </c:pt>
                <c:pt idx="3264">
                  <c:v>136.04714236824094</c:v>
                </c:pt>
                <c:pt idx="3265">
                  <c:v>136.0888090349076</c:v>
                </c:pt>
                <c:pt idx="3266">
                  <c:v>136.13047570157426</c:v>
                </c:pt>
                <c:pt idx="3267">
                  <c:v>136.17214236824094</c:v>
                </c:pt>
                <c:pt idx="3268">
                  <c:v>136.2138090349076</c:v>
                </c:pt>
                <c:pt idx="3269">
                  <c:v>136.25547570157426</c:v>
                </c:pt>
                <c:pt idx="3270">
                  <c:v>136.29714236824094</c:v>
                </c:pt>
                <c:pt idx="3271">
                  <c:v>136.3388090349076</c:v>
                </c:pt>
                <c:pt idx="3272">
                  <c:v>136.38047570157426</c:v>
                </c:pt>
                <c:pt idx="3273">
                  <c:v>136.42214236824094</c:v>
                </c:pt>
                <c:pt idx="3274">
                  <c:v>136.4638090349076</c:v>
                </c:pt>
                <c:pt idx="3275">
                  <c:v>136.50547570157426</c:v>
                </c:pt>
                <c:pt idx="3276">
                  <c:v>136.54714236824094</c:v>
                </c:pt>
                <c:pt idx="3277">
                  <c:v>136.5888090349076</c:v>
                </c:pt>
                <c:pt idx="3278">
                  <c:v>136.63047570157426</c:v>
                </c:pt>
                <c:pt idx="3279">
                  <c:v>136.67214236824094</c:v>
                </c:pt>
                <c:pt idx="3280">
                  <c:v>136.7138090349076</c:v>
                </c:pt>
                <c:pt idx="3281">
                  <c:v>136.75547570157426</c:v>
                </c:pt>
                <c:pt idx="3282">
                  <c:v>136.79714236824094</c:v>
                </c:pt>
                <c:pt idx="3283">
                  <c:v>136.8388090349076</c:v>
                </c:pt>
                <c:pt idx="3284">
                  <c:v>136.88047570157426</c:v>
                </c:pt>
                <c:pt idx="3285">
                  <c:v>136.92214236824094</c:v>
                </c:pt>
                <c:pt idx="3286">
                  <c:v>136.9638090349076</c:v>
                </c:pt>
                <c:pt idx="3287">
                  <c:v>137.00547570157426</c:v>
                </c:pt>
                <c:pt idx="3288">
                  <c:v>137.04714236824094</c:v>
                </c:pt>
                <c:pt idx="3289">
                  <c:v>137.0888090349076</c:v>
                </c:pt>
                <c:pt idx="3290">
                  <c:v>137.13047570157426</c:v>
                </c:pt>
                <c:pt idx="3291">
                  <c:v>137.17214236824094</c:v>
                </c:pt>
                <c:pt idx="3292">
                  <c:v>137.2138090349076</c:v>
                </c:pt>
                <c:pt idx="3293">
                  <c:v>137.25547570157426</c:v>
                </c:pt>
                <c:pt idx="3294">
                  <c:v>137.29714236824094</c:v>
                </c:pt>
                <c:pt idx="3295">
                  <c:v>137.3388090349076</c:v>
                </c:pt>
                <c:pt idx="3296">
                  <c:v>137.38047570157426</c:v>
                </c:pt>
                <c:pt idx="3297">
                  <c:v>137.42214236824094</c:v>
                </c:pt>
                <c:pt idx="3298">
                  <c:v>137.4638090349076</c:v>
                </c:pt>
                <c:pt idx="3299">
                  <c:v>137.50547570157426</c:v>
                </c:pt>
                <c:pt idx="3300">
                  <c:v>137.54714236824094</c:v>
                </c:pt>
                <c:pt idx="3301">
                  <c:v>137.5888090349076</c:v>
                </c:pt>
                <c:pt idx="3302">
                  <c:v>137.63047570157426</c:v>
                </c:pt>
                <c:pt idx="3303">
                  <c:v>137.67214236824094</c:v>
                </c:pt>
                <c:pt idx="3304">
                  <c:v>137.7138090349076</c:v>
                </c:pt>
                <c:pt idx="3305">
                  <c:v>137.75547570157426</c:v>
                </c:pt>
                <c:pt idx="3306">
                  <c:v>137.79714236824094</c:v>
                </c:pt>
                <c:pt idx="3307">
                  <c:v>137.8388090349076</c:v>
                </c:pt>
                <c:pt idx="3308">
                  <c:v>137.88047570157426</c:v>
                </c:pt>
                <c:pt idx="3309">
                  <c:v>137.92214236824094</c:v>
                </c:pt>
                <c:pt idx="3310">
                  <c:v>137.9638090349076</c:v>
                </c:pt>
                <c:pt idx="3311">
                  <c:v>138.00547570157426</c:v>
                </c:pt>
                <c:pt idx="3312">
                  <c:v>138.04714236824094</c:v>
                </c:pt>
                <c:pt idx="3313">
                  <c:v>138.0888090349076</c:v>
                </c:pt>
                <c:pt idx="3314">
                  <c:v>138.13047570157426</c:v>
                </c:pt>
                <c:pt idx="3315">
                  <c:v>138.17214236824094</c:v>
                </c:pt>
                <c:pt idx="3316">
                  <c:v>138.2138090349076</c:v>
                </c:pt>
                <c:pt idx="3317">
                  <c:v>138.25547570157426</c:v>
                </c:pt>
                <c:pt idx="3318">
                  <c:v>138.29714236824094</c:v>
                </c:pt>
                <c:pt idx="3319">
                  <c:v>138.3388090349076</c:v>
                </c:pt>
                <c:pt idx="3320">
                  <c:v>138.38047570157426</c:v>
                </c:pt>
                <c:pt idx="3321">
                  <c:v>138.42214236824094</c:v>
                </c:pt>
                <c:pt idx="3322">
                  <c:v>138.4638090349076</c:v>
                </c:pt>
                <c:pt idx="3323">
                  <c:v>138.50547570157426</c:v>
                </c:pt>
                <c:pt idx="3324">
                  <c:v>138.54714236824094</c:v>
                </c:pt>
                <c:pt idx="3325">
                  <c:v>138.5888090349076</c:v>
                </c:pt>
                <c:pt idx="3326">
                  <c:v>138.63047570157426</c:v>
                </c:pt>
                <c:pt idx="3327">
                  <c:v>138.67214236824094</c:v>
                </c:pt>
                <c:pt idx="3328">
                  <c:v>138.7138090349076</c:v>
                </c:pt>
                <c:pt idx="3329">
                  <c:v>138.75547570157426</c:v>
                </c:pt>
                <c:pt idx="3330">
                  <c:v>138.79714236824094</c:v>
                </c:pt>
                <c:pt idx="3331">
                  <c:v>138.8388090349076</c:v>
                </c:pt>
                <c:pt idx="3332">
                  <c:v>138.88047570157426</c:v>
                </c:pt>
                <c:pt idx="3333">
                  <c:v>138.92214236824094</c:v>
                </c:pt>
                <c:pt idx="3334">
                  <c:v>138.9638090349076</c:v>
                </c:pt>
                <c:pt idx="3335">
                  <c:v>139.00547570157426</c:v>
                </c:pt>
                <c:pt idx="3336">
                  <c:v>139.04714236824094</c:v>
                </c:pt>
                <c:pt idx="3337">
                  <c:v>139.0888090349076</c:v>
                </c:pt>
                <c:pt idx="3338">
                  <c:v>139.13047570157426</c:v>
                </c:pt>
                <c:pt idx="3339">
                  <c:v>139.17214236824094</c:v>
                </c:pt>
                <c:pt idx="3340">
                  <c:v>139.2138090349076</c:v>
                </c:pt>
                <c:pt idx="3341">
                  <c:v>139.25547570157426</c:v>
                </c:pt>
                <c:pt idx="3342">
                  <c:v>139.29714236824094</c:v>
                </c:pt>
                <c:pt idx="3343">
                  <c:v>139.3388090349076</c:v>
                </c:pt>
                <c:pt idx="3344">
                  <c:v>139.38047570157426</c:v>
                </c:pt>
                <c:pt idx="3345">
                  <c:v>139.42214236824094</c:v>
                </c:pt>
                <c:pt idx="3346">
                  <c:v>139.4638090349076</c:v>
                </c:pt>
                <c:pt idx="3347">
                  <c:v>139.50547570157426</c:v>
                </c:pt>
                <c:pt idx="3348">
                  <c:v>139.54714236824094</c:v>
                </c:pt>
                <c:pt idx="3349">
                  <c:v>139.5888090349076</c:v>
                </c:pt>
                <c:pt idx="3350">
                  <c:v>139.63047570157426</c:v>
                </c:pt>
                <c:pt idx="3351">
                  <c:v>139.67214236824094</c:v>
                </c:pt>
                <c:pt idx="3352">
                  <c:v>139.7138090349076</c:v>
                </c:pt>
                <c:pt idx="3353">
                  <c:v>139.75547570157426</c:v>
                </c:pt>
                <c:pt idx="3354">
                  <c:v>139.79714236824094</c:v>
                </c:pt>
                <c:pt idx="3355">
                  <c:v>139.8388090349076</c:v>
                </c:pt>
                <c:pt idx="3356">
                  <c:v>139.88047570157426</c:v>
                </c:pt>
                <c:pt idx="3357">
                  <c:v>139.92214236824094</c:v>
                </c:pt>
                <c:pt idx="3358">
                  <c:v>139.9638090349076</c:v>
                </c:pt>
                <c:pt idx="3359">
                  <c:v>140.00547570157426</c:v>
                </c:pt>
                <c:pt idx="3360">
                  <c:v>140.04714236824094</c:v>
                </c:pt>
                <c:pt idx="3361">
                  <c:v>140.0888090349076</c:v>
                </c:pt>
                <c:pt idx="3362">
                  <c:v>140.13047570157426</c:v>
                </c:pt>
                <c:pt idx="3363">
                  <c:v>140.17214236824094</c:v>
                </c:pt>
                <c:pt idx="3364">
                  <c:v>140.2138090349076</c:v>
                </c:pt>
                <c:pt idx="3365">
                  <c:v>140.25547570157426</c:v>
                </c:pt>
                <c:pt idx="3366">
                  <c:v>140.29714236824094</c:v>
                </c:pt>
                <c:pt idx="3367">
                  <c:v>140.3388090349076</c:v>
                </c:pt>
                <c:pt idx="3368">
                  <c:v>140.38047570157426</c:v>
                </c:pt>
                <c:pt idx="3369">
                  <c:v>140.42214236824094</c:v>
                </c:pt>
                <c:pt idx="3370">
                  <c:v>140.4638090349076</c:v>
                </c:pt>
                <c:pt idx="3371">
                  <c:v>140.50547570157426</c:v>
                </c:pt>
                <c:pt idx="3372">
                  <c:v>140.54714236824094</c:v>
                </c:pt>
                <c:pt idx="3373">
                  <c:v>140.5888090349076</c:v>
                </c:pt>
                <c:pt idx="3374">
                  <c:v>140.63047570157426</c:v>
                </c:pt>
                <c:pt idx="3375">
                  <c:v>140.67214236824094</c:v>
                </c:pt>
                <c:pt idx="3376">
                  <c:v>140.7138090349076</c:v>
                </c:pt>
                <c:pt idx="3377">
                  <c:v>140.75547570157426</c:v>
                </c:pt>
                <c:pt idx="3378">
                  <c:v>140.79714236824094</c:v>
                </c:pt>
                <c:pt idx="3379">
                  <c:v>140.8388090349076</c:v>
                </c:pt>
                <c:pt idx="3380">
                  <c:v>140.88047570157426</c:v>
                </c:pt>
                <c:pt idx="3381">
                  <c:v>140.92214236824094</c:v>
                </c:pt>
                <c:pt idx="3382">
                  <c:v>140.9638090349076</c:v>
                </c:pt>
                <c:pt idx="3383">
                  <c:v>141.00547570157426</c:v>
                </c:pt>
                <c:pt idx="3384">
                  <c:v>141.04714236824094</c:v>
                </c:pt>
                <c:pt idx="3385">
                  <c:v>141.0888090349076</c:v>
                </c:pt>
                <c:pt idx="3386">
                  <c:v>141.13047570157426</c:v>
                </c:pt>
                <c:pt idx="3387">
                  <c:v>141.17214236824094</c:v>
                </c:pt>
                <c:pt idx="3388">
                  <c:v>141.2138090349076</c:v>
                </c:pt>
                <c:pt idx="3389">
                  <c:v>141.25547570157426</c:v>
                </c:pt>
                <c:pt idx="3390">
                  <c:v>141.29714236824094</c:v>
                </c:pt>
                <c:pt idx="3391">
                  <c:v>141.3388090349076</c:v>
                </c:pt>
                <c:pt idx="3392">
                  <c:v>141.38047570157426</c:v>
                </c:pt>
                <c:pt idx="3393">
                  <c:v>141.42214236824094</c:v>
                </c:pt>
                <c:pt idx="3394">
                  <c:v>141.4638090349076</c:v>
                </c:pt>
                <c:pt idx="3395">
                  <c:v>141.50547570157426</c:v>
                </c:pt>
                <c:pt idx="3396">
                  <c:v>141.54714236824094</c:v>
                </c:pt>
                <c:pt idx="3397">
                  <c:v>141.5888090349076</c:v>
                </c:pt>
                <c:pt idx="3398">
                  <c:v>141.63047570157426</c:v>
                </c:pt>
                <c:pt idx="3399">
                  <c:v>141.67214236824094</c:v>
                </c:pt>
                <c:pt idx="3400">
                  <c:v>141.7138090349076</c:v>
                </c:pt>
                <c:pt idx="3401">
                  <c:v>141.75547570157426</c:v>
                </c:pt>
                <c:pt idx="3402">
                  <c:v>141.79714236824094</c:v>
                </c:pt>
                <c:pt idx="3403">
                  <c:v>141.8388090349076</c:v>
                </c:pt>
                <c:pt idx="3404">
                  <c:v>141.88047570157426</c:v>
                </c:pt>
                <c:pt idx="3405">
                  <c:v>141.92214236824094</c:v>
                </c:pt>
                <c:pt idx="3406">
                  <c:v>141.9638090349076</c:v>
                </c:pt>
                <c:pt idx="3407">
                  <c:v>142.00547570157426</c:v>
                </c:pt>
                <c:pt idx="3408">
                  <c:v>142.04714236824094</c:v>
                </c:pt>
                <c:pt idx="3409">
                  <c:v>142.0888090349076</c:v>
                </c:pt>
                <c:pt idx="3410">
                  <c:v>142.13047570157426</c:v>
                </c:pt>
                <c:pt idx="3411">
                  <c:v>142.17214236824094</c:v>
                </c:pt>
                <c:pt idx="3412">
                  <c:v>142.2138090349076</c:v>
                </c:pt>
                <c:pt idx="3413">
                  <c:v>142.25547570157426</c:v>
                </c:pt>
                <c:pt idx="3414">
                  <c:v>142.29714236824094</c:v>
                </c:pt>
                <c:pt idx="3415">
                  <c:v>142.3388090349076</c:v>
                </c:pt>
                <c:pt idx="3416">
                  <c:v>142.38047570157426</c:v>
                </c:pt>
                <c:pt idx="3417">
                  <c:v>142.42214236824094</c:v>
                </c:pt>
                <c:pt idx="3418">
                  <c:v>142.4638090349076</c:v>
                </c:pt>
                <c:pt idx="3419">
                  <c:v>142.50547570157426</c:v>
                </c:pt>
                <c:pt idx="3420">
                  <c:v>142.54714236824094</c:v>
                </c:pt>
                <c:pt idx="3421">
                  <c:v>142.5888090349076</c:v>
                </c:pt>
                <c:pt idx="3422">
                  <c:v>142.63047570157426</c:v>
                </c:pt>
                <c:pt idx="3423">
                  <c:v>142.67214236824094</c:v>
                </c:pt>
                <c:pt idx="3424">
                  <c:v>142.7138090349076</c:v>
                </c:pt>
                <c:pt idx="3425">
                  <c:v>142.75547570157426</c:v>
                </c:pt>
                <c:pt idx="3426">
                  <c:v>142.79714236824094</c:v>
                </c:pt>
                <c:pt idx="3427">
                  <c:v>142.8388090349076</c:v>
                </c:pt>
                <c:pt idx="3428">
                  <c:v>142.88047570157426</c:v>
                </c:pt>
                <c:pt idx="3429">
                  <c:v>142.92214236824094</c:v>
                </c:pt>
                <c:pt idx="3430">
                  <c:v>142.9638090349076</c:v>
                </c:pt>
                <c:pt idx="3431">
                  <c:v>143.00547570157426</c:v>
                </c:pt>
                <c:pt idx="3432">
                  <c:v>143.04714236824094</c:v>
                </c:pt>
                <c:pt idx="3433">
                  <c:v>143.0888090349076</c:v>
                </c:pt>
                <c:pt idx="3434">
                  <c:v>143.13047570157426</c:v>
                </c:pt>
                <c:pt idx="3435">
                  <c:v>143.17214236824094</c:v>
                </c:pt>
                <c:pt idx="3436">
                  <c:v>143.2138090349076</c:v>
                </c:pt>
                <c:pt idx="3437">
                  <c:v>143.25547570157426</c:v>
                </c:pt>
                <c:pt idx="3438">
                  <c:v>143.29714236824094</c:v>
                </c:pt>
                <c:pt idx="3439">
                  <c:v>143.3388090349076</c:v>
                </c:pt>
                <c:pt idx="3440">
                  <c:v>143.38047570157426</c:v>
                </c:pt>
                <c:pt idx="3441">
                  <c:v>143.42214236824094</c:v>
                </c:pt>
                <c:pt idx="3442">
                  <c:v>143.4638090349076</c:v>
                </c:pt>
                <c:pt idx="3443">
                  <c:v>143.50547570157426</c:v>
                </c:pt>
                <c:pt idx="3444">
                  <c:v>143.54714236824094</c:v>
                </c:pt>
                <c:pt idx="3445">
                  <c:v>143.5888090349076</c:v>
                </c:pt>
                <c:pt idx="3446">
                  <c:v>143.63047570157426</c:v>
                </c:pt>
                <c:pt idx="3447">
                  <c:v>143.67214236824094</c:v>
                </c:pt>
                <c:pt idx="3448">
                  <c:v>143.7138090349076</c:v>
                </c:pt>
                <c:pt idx="3449">
                  <c:v>143.75547570157426</c:v>
                </c:pt>
                <c:pt idx="3450">
                  <c:v>143.79714236824094</c:v>
                </c:pt>
                <c:pt idx="3451">
                  <c:v>143.8388090349076</c:v>
                </c:pt>
                <c:pt idx="3452">
                  <c:v>143.88047570157426</c:v>
                </c:pt>
                <c:pt idx="3453">
                  <c:v>143.92214236824094</c:v>
                </c:pt>
                <c:pt idx="3454">
                  <c:v>143.9638090349076</c:v>
                </c:pt>
                <c:pt idx="3455">
                  <c:v>144.00547570157426</c:v>
                </c:pt>
                <c:pt idx="3456">
                  <c:v>144.04714236824094</c:v>
                </c:pt>
                <c:pt idx="3457">
                  <c:v>144.0888090349076</c:v>
                </c:pt>
                <c:pt idx="3458">
                  <c:v>144.13047570157426</c:v>
                </c:pt>
                <c:pt idx="3459">
                  <c:v>144.17214236824094</c:v>
                </c:pt>
                <c:pt idx="3460">
                  <c:v>144.2138090349076</c:v>
                </c:pt>
                <c:pt idx="3461">
                  <c:v>144.25547570157426</c:v>
                </c:pt>
                <c:pt idx="3462">
                  <c:v>144.29714236824094</c:v>
                </c:pt>
                <c:pt idx="3463">
                  <c:v>144.3388090349076</c:v>
                </c:pt>
                <c:pt idx="3464">
                  <c:v>144.38047570157426</c:v>
                </c:pt>
                <c:pt idx="3465">
                  <c:v>144.42214236824094</c:v>
                </c:pt>
                <c:pt idx="3466">
                  <c:v>144.4638090349076</c:v>
                </c:pt>
                <c:pt idx="3467">
                  <c:v>144.50547570157426</c:v>
                </c:pt>
                <c:pt idx="3468">
                  <c:v>144.54714236824094</c:v>
                </c:pt>
                <c:pt idx="3469">
                  <c:v>144.5888090349076</c:v>
                </c:pt>
                <c:pt idx="3470">
                  <c:v>144.63047570157426</c:v>
                </c:pt>
                <c:pt idx="3471">
                  <c:v>144.67214236824094</c:v>
                </c:pt>
                <c:pt idx="3472">
                  <c:v>144.7138090349076</c:v>
                </c:pt>
                <c:pt idx="3473">
                  <c:v>144.75547570157426</c:v>
                </c:pt>
                <c:pt idx="3474">
                  <c:v>144.79714236824094</c:v>
                </c:pt>
                <c:pt idx="3475">
                  <c:v>144.8388090349076</c:v>
                </c:pt>
                <c:pt idx="3476">
                  <c:v>144.88047570157426</c:v>
                </c:pt>
                <c:pt idx="3477">
                  <c:v>144.92214236824094</c:v>
                </c:pt>
                <c:pt idx="3478">
                  <c:v>144.9638090349076</c:v>
                </c:pt>
                <c:pt idx="3479">
                  <c:v>145.00547570157426</c:v>
                </c:pt>
                <c:pt idx="3480">
                  <c:v>145.04714236824094</c:v>
                </c:pt>
                <c:pt idx="3481">
                  <c:v>145.0888090349076</c:v>
                </c:pt>
                <c:pt idx="3482">
                  <c:v>145.13047570157426</c:v>
                </c:pt>
                <c:pt idx="3483">
                  <c:v>145.17214236824094</c:v>
                </c:pt>
                <c:pt idx="3484">
                  <c:v>145.2138090349076</c:v>
                </c:pt>
                <c:pt idx="3485">
                  <c:v>145.25547570157426</c:v>
                </c:pt>
                <c:pt idx="3486">
                  <c:v>145.29714236824094</c:v>
                </c:pt>
                <c:pt idx="3487">
                  <c:v>145.3388090349076</c:v>
                </c:pt>
                <c:pt idx="3488">
                  <c:v>145.38047570157426</c:v>
                </c:pt>
                <c:pt idx="3489">
                  <c:v>145.42214236824094</c:v>
                </c:pt>
                <c:pt idx="3490">
                  <c:v>145.4638090349076</c:v>
                </c:pt>
                <c:pt idx="3491">
                  <c:v>145.50547570157426</c:v>
                </c:pt>
                <c:pt idx="3492">
                  <c:v>145.54714236824094</c:v>
                </c:pt>
                <c:pt idx="3493">
                  <c:v>145.5888090349076</c:v>
                </c:pt>
                <c:pt idx="3494">
                  <c:v>145.63047570157426</c:v>
                </c:pt>
                <c:pt idx="3495">
                  <c:v>145.67214236824094</c:v>
                </c:pt>
                <c:pt idx="3496">
                  <c:v>145.7138090349076</c:v>
                </c:pt>
                <c:pt idx="3497">
                  <c:v>145.75547570157426</c:v>
                </c:pt>
                <c:pt idx="3498">
                  <c:v>145.79714236824094</c:v>
                </c:pt>
                <c:pt idx="3499">
                  <c:v>145.8388090349076</c:v>
                </c:pt>
                <c:pt idx="3500">
                  <c:v>145.88047570157426</c:v>
                </c:pt>
                <c:pt idx="3501">
                  <c:v>145.92214236824094</c:v>
                </c:pt>
                <c:pt idx="3502">
                  <c:v>145.9638090349076</c:v>
                </c:pt>
                <c:pt idx="3503">
                  <c:v>146.00547570157426</c:v>
                </c:pt>
                <c:pt idx="3504">
                  <c:v>146.04714236824094</c:v>
                </c:pt>
                <c:pt idx="3505">
                  <c:v>146.0888090349076</c:v>
                </c:pt>
                <c:pt idx="3506">
                  <c:v>146.13047570157426</c:v>
                </c:pt>
                <c:pt idx="3507">
                  <c:v>146.17214236824094</c:v>
                </c:pt>
                <c:pt idx="3508">
                  <c:v>146.2138090349076</c:v>
                </c:pt>
                <c:pt idx="3509">
                  <c:v>146.25547570157426</c:v>
                </c:pt>
                <c:pt idx="3510">
                  <c:v>146.29714236824094</c:v>
                </c:pt>
                <c:pt idx="3511">
                  <c:v>146.3388090349076</c:v>
                </c:pt>
                <c:pt idx="3512">
                  <c:v>146.38047570157426</c:v>
                </c:pt>
                <c:pt idx="3513">
                  <c:v>146.42214236824094</c:v>
                </c:pt>
                <c:pt idx="3514">
                  <c:v>146.4638090349076</c:v>
                </c:pt>
                <c:pt idx="3515">
                  <c:v>146.50547570157426</c:v>
                </c:pt>
                <c:pt idx="3516">
                  <c:v>146.54714236824094</c:v>
                </c:pt>
                <c:pt idx="3517">
                  <c:v>146.5888090349076</c:v>
                </c:pt>
                <c:pt idx="3518">
                  <c:v>146.63047570157426</c:v>
                </c:pt>
                <c:pt idx="3519">
                  <c:v>146.67214236824094</c:v>
                </c:pt>
                <c:pt idx="3520">
                  <c:v>146.7138090349076</c:v>
                </c:pt>
                <c:pt idx="3521">
                  <c:v>146.75547570157426</c:v>
                </c:pt>
                <c:pt idx="3522">
                  <c:v>146.79714236824094</c:v>
                </c:pt>
                <c:pt idx="3523">
                  <c:v>146.8388090349076</c:v>
                </c:pt>
                <c:pt idx="3524">
                  <c:v>146.88047570157426</c:v>
                </c:pt>
                <c:pt idx="3525">
                  <c:v>146.92214236824094</c:v>
                </c:pt>
                <c:pt idx="3526">
                  <c:v>146.9638090349076</c:v>
                </c:pt>
                <c:pt idx="3527">
                  <c:v>147.00547570157426</c:v>
                </c:pt>
                <c:pt idx="3528">
                  <c:v>147.04714236824094</c:v>
                </c:pt>
                <c:pt idx="3529">
                  <c:v>147.0888090349076</c:v>
                </c:pt>
                <c:pt idx="3530">
                  <c:v>147.13047570157426</c:v>
                </c:pt>
                <c:pt idx="3531">
                  <c:v>147.17214236824094</c:v>
                </c:pt>
                <c:pt idx="3532">
                  <c:v>147.2138090349076</c:v>
                </c:pt>
                <c:pt idx="3533">
                  <c:v>147.25547570157426</c:v>
                </c:pt>
                <c:pt idx="3534">
                  <c:v>147.29714236824094</c:v>
                </c:pt>
                <c:pt idx="3535">
                  <c:v>147.3388090349076</c:v>
                </c:pt>
                <c:pt idx="3536">
                  <c:v>147.38047570157426</c:v>
                </c:pt>
                <c:pt idx="3537">
                  <c:v>147.42214236824094</c:v>
                </c:pt>
                <c:pt idx="3538">
                  <c:v>147.4638090349076</c:v>
                </c:pt>
                <c:pt idx="3539">
                  <c:v>147.50547570157426</c:v>
                </c:pt>
                <c:pt idx="3540">
                  <c:v>147.54714236824094</c:v>
                </c:pt>
                <c:pt idx="3541">
                  <c:v>147.5888090349076</c:v>
                </c:pt>
                <c:pt idx="3542">
                  <c:v>147.63047570157426</c:v>
                </c:pt>
                <c:pt idx="3543">
                  <c:v>147.67214236824094</c:v>
                </c:pt>
                <c:pt idx="3544">
                  <c:v>147.7138090349076</c:v>
                </c:pt>
                <c:pt idx="3545">
                  <c:v>147.75547570157426</c:v>
                </c:pt>
                <c:pt idx="3546">
                  <c:v>147.79714236824094</c:v>
                </c:pt>
                <c:pt idx="3547">
                  <c:v>147.8388090349076</c:v>
                </c:pt>
                <c:pt idx="3548">
                  <c:v>147.88047570157426</c:v>
                </c:pt>
                <c:pt idx="3549">
                  <c:v>147.92214236824094</c:v>
                </c:pt>
                <c:pt idx="3550">
                  <c:v>147.9638090349076</c:v>
                </c:pt>
                <c:pt idx="3551">
                  <c:v>148.00547570157426</c:v>
                </c:pt>
                <c:pt idx="3552">
                  <c:v>148.04714236824094</c:v>
                </c:pt>
                <c:pt idx="3553">
                  <c:v>148.0888090349076</c:v>
                </c:pt>
                <c:pt idx="3554">
                  <c:v>148.13047570157426</c:v>
                </c:pt>
                <c:pt idx="3555">
                  <c:v>148.17214236824094</c:v>
                </c:pt>
                <c:pt idx="3556">
                  <c:v>148.2138090349076</c:v>
                </c:pt>
                <c:pt idx="3557">
                  <c:v>148.25547570157426</c:v>
                </c:pt>
                <c:pt idx="3558">
                  <c:v>148.29714236824094</c:v>
                </c:pt>
                <c:pt idx="3559">
                  <c:v>148.3388090349076</c:v>
                </c:pt>
                <c:pt idx="3560">
                  <c:v>148.38047570157426</c:v>
                </c:pt>
                <c:pt idx="3561">
                  <c:v>148.42214236824094</c:v>
                </c:pt>
                <c:pt idx="3562">
                  <c:v>148.4638090349076</c:v>
                </c:pt>
                <c:pt idx="3563">
                  <c:v>148.50547570157426</c:v>
                </c:pt>
                <c:pt idx="3564">
                  <c:v>148.54714236824094</c:v>
                </c:pt>
                <c:pt idx="3565">
                  <c:v>148.5888090349076</c:v>
                </c:pt>
                <c:pt idx="3566">
                  <c:v>148.63047570157426</c:v>
                </c:pt>
                <c:pt idx="3567">
                  <c:v>148.67214236824094</c:v>
                </c:pt>
                <c:pt idx="3568">
                  <c:v>148.7138090349076</c:v>
                </c:pt>
                <c:pt idx="3569">
                  <c:v>148.75547570157426</c:v>
                </c:pt>
                <c:pt idx="3570">
                  <c:v>148.79714236824094</c:v>
                </c:pt>
                <c:pt idx="3571">
                  <c:v>148.8388090349076</c:v>
                </c:pt>
                <c:pt idx="3572">
                  <c:v>148.88047570157426</c:v>
                </c:pt>
                <c:pt idx="3573">
                  <c:v>148.92214236824094</c:v>
                </c:pt>
                <c:pt idx="3574">
                  <c:v>148.9638090349076</c:v>
                </c:pt>
                <c:pt idx="3575">
                  <c:v>149.00547570157426</c:v>
                </c:pt>
                <c:pt idx="3576">
                  <c:v>149.04714236824094</c:v>
                </c:pt>
                <c:pt idx="3577">
                  <c:v>149.0888090349076</c:v>
                </c:pt>
                <c:pt idx="3578">
                  <c:v>149.13047570157426</c:v>
                </c:pt>
                <c:pt idx="3579">
                  <c:v>149.17214236824094</c:v>
                </c:pt>
                <c:pt idx="3580">
                  <c:v>149.2138090349076</c:v>
                </c:pt>
                <c:pt idx="3581">
                  <c:v>149.25547570157426</c:v>
                </c:pt>
                <c:pt idx="3582">
                  <c:v>149.29714236824094</c:v>
                </c:pt>
                <c:pt idx="3583">
                  <c:v>149.3388090349076</c:v>
                </c:pt>
                <c:pt idx="3584">
                  <c:v>149.38047570157426</c:v>
                </c:pt>
                <c:pt idx="3585">
                  <c:v>149.42214236824094</c:v>
                </c:pt>
                <c:pt idx="3586">
                  <c:v>149.4638090349076</c:v>
                </c:pt>
                <c:pt idx="3587">
                  <c:v>149.50547570157426</c:v>
                </c:pt>
                <c:pt idx="3588">
                  <c:v>149.54714236824094</c:v>
                </c:pt>
                <c:pt idx="3589">
                  <c:v>149.5888090349076</c:v>
                </c:pt>
                <c:pt idx="3590">
                  <c:v>149.63047570157426</c:v>
                </c:pt>
                <c:pt idx="3591">
                  <c:v>149.67214236824094</c:v>
                </c:pt>
                <c:pt idx="3592">
                  <c:v>149.7138090349076</c:v>
                </c:pt>
                <c:pt idx="3593">
                  <c:v>149.75547570157426</c:v>
                </c:pt>
                <c:pt idx="3594">
                  <c:v>149.79714236824094</c:v>
                </c:pt>
                <c:pt idx="3595">
                  <c:v>149.8388090349076</c:v>
                </c:pt>
                <c:pt idx="3596">
                  <c:v>149.88047570157426</c:v>
                </c:pt>
                <c:pt idx="3597">
                  <c:v>149.92214236824094</c:v>
                </c:pt>
                <c:pt idx="3598">
                  <c:v>149.9638090349076</c:v>
                </c:pt>
                <c:pt idx="3599">
                  <c:v>150.00547570157426</c:v>
                </c:pt>
              </c:numCache>
            </c:numRef>
          </c:xVal>
          <c:yVal>
            <c:numRef>
              <c:f>TimeToSS!$C$2:$C$3601</c:f>
              <c:numCache>
                <c:formatCode>0.00%</c:formatCode>
                <c:ptCount val="3600"/>
                <c:pt idx="0">
                  <c:v>2.0042378223581233E-2</c:v>
                </c:pt>
                <c:pt idx="1">
                  <c:v>3.7160821736204226E-2</c:v>
                </c:pt>
                <c:pt idx="2">
                  <c:v>5.2300625718388401E-2</c:v>
                </c:pt>
                <c:pt idx="3">
                  <c:v>6.6009521644521077E-2</c:v>
                </c:pt>
                <c:pt idx="4">
                  <c:v>7.8610728113508097E-2</c:v>
                </c:pt>
                <c:pt idx="5">
                  <c:v>9.0318781805476561E-2</c:v>
                </c:pt>
                <c:pt idx="6">
                  <c:v>0.10128742027006762</c:v>
                </c:pt>
                <c:pt idx="7">
                  <c:v>0.11163170320084674</c:v>
                </c:pt>
                <c:pt idx="8">
                  <c:v>0.1214401192575422</c:v>
                </c:pt>
                <c:pt idx="9">
                  <c:v>0.13078221107007104</c:v>
                </c:pt>
                <c:pt idx="10">
                  <c:v>0.13971337835702413</c:v>
                </c:pt>
                <c:pt idx="11">
                  <c:v>0.14827865730026737</c:v>
                </c:pt>
                <c:pt idx="12">
                  <c:v>0.15651497819585822</c:v>
                </c:pt>
                <c:pt idx="13">
                  <c:v>0.16445311605303858</c:v>
                </c:pt>
                <c:pt idx="14">
                  <c:v>0.17211898861883906</c:v>
                </c:pt>
                <c:pt idx="15">
                  <c:v>0.17953460888021661</c:v>
                </c:pt>
                <c:pt idx="16">
                  <c:v>0.18671902830476583</c:v>
                </c:pt>
                <c:pt idx="17">
                  <c:v>0.19368864460505955</c:v>
                </c:pt>
                <c:pt idx="18">
                  <c:v>0.2004578977705031</c:v>
                </c:pt>
                <c:pt idx="19">
                  <c:v>0.20703958780551907</c:v>
                </c:pt>
                <c:pt idx="20">
                  <c:v>0.21344493314777899</c:v>
                </c:pt>
                <c:pt idx="21">
                  <c:v>0.21968408147151877</c:v>
                </c:pt>
                <c:pt idx="22">
                  <c:v>0.22576625573311709</c:v>
                </c:pt>
                <c:pt idx="23">
                  <c:v>0.23169967865484525</c:v>
                </c:pt>
                <c:pt idx="24">
                  <c:v>0.23749180639779227</c:v>
                </c:pt>
                <c:pt idx="25">
                  <c:v>0.24314968120850564</c:v>
                </c:pt>
                <c:pt idx="26">
                  <c:v>0.24867953246521607</c:v>
                </c:pt>
                <c:pt idx="27">
                  <c:v>0.25408731241576421</c:v>
                </c:pt>
                <c:pt idx="28">
                  <c:v>0.25937835350480426</c:v>
                </c:pt>
                <c:pt idx="29">
                  <c:v>0.26455772956945428</c:v>
                </c:pt>
                <c:pt idx="30">
                  <c:v>0.26963010195712545</c:v>
                </c:pt>
                <c:pt idx="31">
                  <c:v>0.27460000449250449</c:v>
                </c:pt>
                <c:pt idx="32">
                  <c:v>0.27947134407291724</c:v>
                </c:pt>
                <c:pt idx="33">
                  <c:v>0.28424812448446357</c:v>
                </c:pt>
                <c:pt idx="34">
                  <c:v>0.28893393631111908</c:v>
                </c:pt>
                <c:pt idx="35">
                  <c:v>0.29353224190171745</c:v>
                </c:pt>
                <c:pt idx="36">
                  <c:v>0.2980462542589829</c:v>
                </c:pt>
                <c:pt idx="37">
                  <c:v>0.30247911514389414</c:v>
                </c:pt>
                <c:pt idx="38">
                  <c:v>0.30683354599113116</c:v>
                </c:pt>
                <c:pt idx="39">
                  <c:v>0.31111236797381758</c:v>
                </c:pt>
                <c:pt idx="40">
                  <c:v>0.31531832389915704</c:v>
                </c:pt>
                <c:pt idx="41">
                  <c:v>0.31945374337222898</c:v>
                </c:pt>
                <c:pt idx="42">
                  <c:v>0.32352107710908029</c:v>
                </c:pt>
                <c:pt idx="43">
                  <c:v>0.32752252647964847</c:v>
                </c:pt>
                <c:pt idx="44">
                  <c:v>0.33146030710222002</c:v>
                </c:pt>
                <c:pt idx="45">
                  <c:v>0.33533633537975005</c:v>
                </c:pt>
                <c:pt idx="46">
                  <c:v>0.33915262032946331</c:v>
                </c:pt>
                <c:pt idx="47">
                  <c:v>0.34291107835431478</c:v>
                </c:pt>
                <c:pt idx="48">
                  <c:v>0.34661336226280137</c:v>
                </c:pt>
                <c:pt idx="49">
                  <c:v>0.35026126734691088</c:v>
                </c:pt>
                <c:pt idx="50">
                  <c:v>0.35385638942174352</c:v>
                </c:pt>
                <c:pt idx="51">
                  <c:v>0.35740038841997057</c:v>
                </c:pt>
                <c:pt idx="52">
                  <c:v>0.36089459656223383</c:v>
                </c:pt>
                <c:pt idx="53">
                  <c:v>0.36434046005596793</c:v>
                </c:pt>
                <c:pt idx="54">
                  <c:v>0.36773943223278199</c:v>
                </c:pt>
                <c:pt idx="55">
                  <c:v>0.37109282394079429</c:v>
                </c:pt>
                <c:pt idx="56">
                  <c:v>0.3744017465512352</c:v>
                </c:pt>
                <c:pt idx="57">
                  <c:v>0.3776676320231902</c:v>
                </c:pt>
                <c:pt idx="58">
                  <c:v>0.38089145636857358</c:v>
                </c:pt>
                <c:pt idx="59">
                  <c:v>0.3840745518080268</c:v>
                </c:pt>
                <c:pt idx="60">
                  <c:v>0.38721765925570367</c:v>
                </c:pt>
                <c:pt idx="61">
                  <c:v>0.39032208955972236</c:v>
                </c:pt>
                <c:pt idx="62">
                  <c:v>0.39338874036607668</c:v>
                </c:pt>
                <c:pt idx="63">
                  <c:v>0.39641864468007715</c:v>
                </c:pt>
                <c:pt idx="64">
                  <c:v>0.3994125790367502</c:v>
                </c:pt>
                <c:pt idx="65">
                  <c:v>0.40237147670296247</c:v>
                </c:pt>
                <c:pt idx="66">
                  <c:v>0.40529624244888257</c:v>
                </c:pt>
                <c:pt idx="67">
                  <c:v>0.40818771692710787</c:v>
                </c:pt>
                <c:pt idx="68">
                  <c:v>0.41104657693422103</c:v>
                </c:pt>
                <c:pt idx="69">
                  <c:v>0.41387362750194684</c:v>
                </c:pt>
                <c:pt idx="70">
                  <c:v>0.41666972353123183</c:v>
                </c:pt>
                <c:pt idx="71">
                  <c:v>0.41943543495604052</c:v>
                </c:pt>
                <c:pt idx="72">
                  <c:v>0.42217151693887556</c:v>
                </c:pt>
                <c:pt idx="73">
                  <c:v>0.42487861777962144</c:v>
                </c:pt>
                <c:pt idx="74">
                  <c:v>0.42755725754302076</c:v>
                </c:pt>
                <c:pt idx="75">
                  <c:v>0.43020836237176563</c:v>
                </c:pt>
                <c:pt idx="76">
                  <c:v>0.43283230272293283</c:v>
                </c:pt>
                <c:pt idx="77">
                  <c:v>0.43542955591621763</c:v>
                </c:pt>
                <c:pt idx="78">
                  <c:v>0.43800095548004292</c:v>
                </c:pt>
                <c:pt idx="79">
                  <c:v>0.44054687899566003</c:v>
                </c:pt>
                <c:pt idx="80">
                  <c:v>0.44306793201790623</c:v>
                </c:pt>
                <c:pt idx="81">
                  <c:v>0.44556455624560387</c:v>
                </c:pt>
                <c:pt idx="82">
                  <c:v>0.44803718625340083</c:v>
                </c:pt>
                <c:pt idx="83">
                  <c:v>0.45048642047195958</c:v>
                </c:pt>
                <c:pt idx="84">
                  <c:v>0.45291278609019731</c:v>
                </c:pt>
                <c:pt idx="85">
                  <c:v>0.45531657519927082</c:v>
                </c:pt>
                <c:pt idx="86">
                  <c:v>0.45769807989033673</c:v>
                </c:pt>
                <c:pt idx="87">
                  <c:v>0.46005811944346886</c:v>
                </c:pt>
                <c:pt idx="88">
                  <c:v>0.46239680784546011</c:v>
                </c:pt>
                <c:pt idx="89">
                  <c:v>0.46471476489949681</c:v>
                </c:pt>
                <c:pt idx="90">
                  <c:v>0.46701201910227719</c:v>
                </c:pt>
                <c:pt idx="91">
                  <c:v>0.46928936123717668</c:v>
                </c:pt>
                <c:pt idx="92">
                  <c:v>0.47154686254594103</c:v>
                </c:pt>
                <c:pt idx="93">
                  <c:v>0.47378506446583624</c:v>
                </c:pt>
                <c:pt idx="94">
                  <c:v>0.47600417359792446</c:v>
                </c:pt>
                <c:pt idx="95">
                  <c:v>0.47820461026850447</c:v>
                </c:pt>
                <c:pt idx="96">
                  <c:v>0.48038674493465311</c:v>
                </c:pt>
                <c:pt idx="97">
                  <c:v>0.48255069158316316</c:v>
                </c:pt>
                <c:pt idx="98">
                  <c:v>0.4846968919128572</c:v>
                </c:pt>
                <c:pt idx="99">
                  <c:v>0.48682562376654265</c:v>
                </c:pt>
                <c:pt idx="100">
                  <c:v>0.48893723622877283</c:v>
                </c:pt>
                <c:pt idx="101">
                  <c:v>0.49103196439730806</c:v>
                </c:pt>
                <c:pt idx="102">
                  <c:v>0.4931099721281631</c:v>
                </c:pt>
                <c:pt idx="103">
                  <c:v>0.49517182223112771</c:v>
                </c:pt>
                <c:pt idx="104">
                  <c:v>0.49721747196115468</c:v>
                </c:pt>
                <c:pt idx="105">
                  <c:v>0.49924739151376446</c:v>
                </c:pt>
                <c:pt idx="106">
                  <c:v>0.50126180173836843</c:v>
                </c:pt>
                <c:pt idx="107">
                  <c:v>0.50326076675253739</c:v>
                </c:pt>
                <c:pt idx="108">
                  <c:v>0.50524469263422112</c:v>
                </c:pt>
                <c:pt idx="109">
                  <c:v>0.50721385722622725</c:v>
                </c:pt>
                <c:pt idx="110">
                  <c:v>0.50916827477690485</c:v>
                </c:pt>
                <c:pt idx="111">
                  <c:v>0.51110828012245801</c:v>
                </c:pt>
                <c:pt idx="112">
                  <c:v>0.51303416535404345</c:v>
                </c:pt>
                <c:pt idx="113">
                  <c:v>0.51494605158262863</c:v>
                </c:pt>
                <c:pt idx="114">
                  <c:v>0.51684404567083175</c:v>
                </c:pt>
                <c:pt idx="115">
                  <c:v>0.51872860356582462</c:v>
                </c:pt>
                <c:pt idx="116">
                  <c:v>0.52059990337197082</c:v>
                </c:pt>
                <c:pt idx="117">
                  <c:v>0.5224578952200486</c:v>
                </c:pt>
                <c:pt idx="118">
                  <c:v>0.52430274296607271</c:v>
                </c:pt>
                <c:pt idx="119">
                  <c:v>0.52613496667478554</c:v>
                </c:pt>
                <c:pt idx="120">
                  <c:v>0.52795439536599797</c:v>
                </c:pt>
                <c:pt idx="121">
                  <c:v>0.52976159897367436</c:v>
                </c:pt>
                <c:pt idx="122">
                  <c:v>0.53155635664840328</c:v>
                </c:pt>
                <c:pt idx="123">
                  <c:v>0.53333894623299261</c:v>
                </c:pt>
                <c:pt idx="124">
                  <c:v>0.53510966694277351</c:v>
                </c:pt>
                <c:pt idx="125">
                  <c:v>0.53686856152279339</c:v>
                </c:pt>
                <c:pt idx="126">
                  <c:v>0.53861587931916166</c:v>
                </c:pt>
                <c:pt idx="127">
                  <c:v>0.5403515989593547</c:v>
                </c:pt>
                <c:pt idx="128">
                  <c:v>0.54207601965870367</c:v>
                </c:pt>
                <c:pt idx="129">
                  <c:v>0.54378925540400158</c:v>
                </c:pt>
                <c:pt idx="130">
                  <c:v>0.54549148429961225</c:v>
                </c:pt>
                <c:pt idx="131">
                  <c:v>0.54718269922136109</c:v>
                </c:pt>
                <c:pt idx="132">
                  <c:v>0.54886323500545231</c:v>
                </c:pt>
                <c:pt idx="133">
                  <c:v>0.55053322701120233</c:v>
                </c:pt>
                <c:pt idx="134">
                  <c:v>0.55219261112104023</c:v>
                </c:pt>
                <c:pt idx="135">
                  <c:v>0.55384155831515514</c:v>
                </c:pt>
                <c:pt idx="136">
                  <c:v>0.55548034643635502</c:v>
                </c:pt>
                <c:pt idx="137">
                  <c:v>0.55710893273959228</c:v>
                </c:pt>
                <c:pt idx="138">
                  <c:v>0.55872776604786389</c:v>
                </c:pt>
                <c:pt idx="139">
                  <c:v>0.56033646165574402</c:v>
                </c:pt>
                <c:pt idx="140">
                  <c:v>0.56193562511806971</c:v>
                </c:pt>
                <c:pt idx="141">
                  <c:v>0.56352498571620813</c:v>
                </c:pt>
                <c:pt idx="142">
                  <c:v>0.56510483554131563</c:v>
                </c:pt>
                <c:pt idx="143">
                  <c:v>0.56667528145601076</c:v>
                </c:pt>
                <c:pt idx="144">
                  <c:v>0.56823637332951549</c:v>
                </c:pt>
                <c:pt idx="145">
                  <c:v>0.56978824652114612</c:v>
                </c:pt>
                <c:pt idx="146">
                  <c:v>0.57133128573632896</c:v>
                </c:pt>
                <c:pt idx="147">
                  <c:v>0.57286520600808133</c:v>
                </c:pt>
                <c:pt idx="148">
                  <c:v>0.57439012844737114</c:v>
                </c:pt>
                <c:pt idx="149">
                  <c:v>0.57590633802118019</c:v>
                </c:pt>
                <c:pt idx="150">
                  <c:v>0.57741383472950891</c:v>
                </c:pt>
                <c:pt idx="151">
                  <c:v>0.57891261857235687</c:v>
                </c:pt>
                <c:pt idx="152">
                  <c:v>0.58040303151010286</c:v>
                </c:pt>
                <c:pt idx="153">
                  <c:v>0.58188496668012868</c:v>
                </c:pt>
                <c:pt idx="154">
                  <c:v>0.58335864493184542</c:v>
                </c:pt>
                <c:pt idx="155">
                  <c:v>0.58482418737622055</c:v>
                </c:pt>
                <c:pt idx="156">
                  <c:v>0.58628135891549371</c:v>
                </c:pt>
                <c:pt idx="157">
                  <c:v>0.58773050863421805</c:v>
                </c:pt>
                <c:pt idx="158">
                  <c:v>0.589171857381805</c:v>
                </c:pt>
                <c:pt idx="159">
                  <c:v>0.5906050774462247</c:v>
                </c:pt>
                <c:pt idx="160">
                  <c:v>0.59203061765047438</c:v>
                </c:pt>
                <c:pt idx="161">
                  <c:v>0.59344847087037933</c:v>
                </c:pt>
                <c:pt idx="162">
                  <c:v>0.59485865135428884</c:v>
                </c:pt>
                <c:pt idx="163">
                  <c:v>0.59626115910220268</c:v>
                </c:pt>
                <c:pt idx="164">
                  <c:v>0.59765626483275403</c:v>
                </c:pt>
                <c:pt idx="165">
                  <c:v>0.59904393292507019</c:v>
                </c:pt>
                <c:pt idx="166">
                  <c:v>0.6004241420066273</c:v>
                </c:pt>
                <c:pt idx="167">
                  <c:v>0.60179724828615333</c:v>
                </c:pt>
                <c:pt idx="168">
                  <c:v>0.60316303091423695</c:v>
                </c:pt>
                <c:pt idx="169">
                  <c:v>0.60452176060951124</c:v>
                </c:pt>
                <c:pt idx="170">
                  <c:v>0.60587327351596154</c:v>
                </c:pt>
                <c:pt idx="171">
                  <c:v>0.60721790446979185</c:v>
                </c:pt>
                <c:pt idx="172">
                  <c:v>0.60855561072595488</c:v>
                </c:pt>
                <c:pt idx="173">
                  <c:v>0.60988638516027593</c:v>
                </c:pt>
                <c:pt idx="174">
                  <c:v>0.61121045574634103</c:v>
                </c:pt>
                <c:pt idx="175">
                  <c:v>0.61252760163473863</c:v>
                </c:pt>
                <c:pt idx="176">
                  <c:v>0.6138382146550696</c:v>
                </c:pt>
                <c:pt idx="177">
                  <c:v>0.61514223781393729</c:v>
                </c:pt>
                <c:pt idx="178">
                  <c:v>0.61643967823551626</c:v>
                </c:pt>
                <c:pt idx="179">
                  <c:v>0.61773052879563206</c:v>
                </c:pt>
                <c:pt idx="180">
                  <c:v>0.61901502459204505</c:v>
                </c:pt>
                <c:pt idx="181">
                  <c:v>0.62029310863135856</c:v>
                </c:pt>
                <c:pt idx="182">
                  <c:v>0.62156483790696904</c:v>
                </c:pt>
                <c:pt idx="183">
                  <c:v>0.62283031928149502</c:v>
                </c:pt>
                <c:pt idx="184">
                  <c:v>0.62408978785269675</c:v>
                </c:pt>
                <c:pt idx="185">
                  <c:v>0.62534290878437004</c:v>
                </c:pt>
                <c:pt idx="186">
                  <c:v>0.62658990292592631</c:v>
                </c:pt>
                <c:pt idx="187">
                  <c:v>0.62783082014658709</c:v>
                </c:pt>
                <c:pt idx="188">
                  <c:v>0.62906589554411307</c:v>
                </c:pt>
                <c:pt idx="189">
                  <c:v>0.63029491539326732</c:v>
                </c:pt>
                <c:pt idx="190">
                  <c:v>0.63151803642589033</c:v>
                </c:pt>
                <c:pt idx="191">
                  <c:v>0.63273537262877455</c:v>
                </c:pt>
                <c:pt idx="192">
                  <c:v>0.63394681001512754</c:v>
                </c:pt>
                <c:pt idx="193">
                  <c:v>0.63515257655853474</c:v>
                </c:pt>
                <c:pt idx="194">
                  <c:v>0.63635268650734556</c:v>
                </c:pt>
                <c:pt idx="195">
                  <c:v>0.63754712561321059</c:v>
                </c:pt>
                <c:pt idx="196">
                  <c:v>0.63873578701351164</c:v>
                </c:pt>
                <c:pt idx="197">
                  <c:v>0.63991900554445291</c:v>
                </c:pt>
                <c:pt idx="198">
                  <c:v>0.64109673846098691</c:v>
                </c:pt>
                <c:pt idx="199">
                  <c:v>0.64226891452136803</c:v>
                </c:pt>
                <c:pt idx="200">
                  <c:v>0.64343559784316751</c:v>
                </c:pt>
                <c:pt idx="201">
                  <c:v>0.64459708051754183</c:v>
                </c:pt>
                <c:pt idx="202">
                  <c:v>0.64575312032255627</c:v>
                </c:pt>
                <c:pt idx="203">
                  <c:v>0.64690389536257475</c:v>
                </c:pt>
                <c:pt idx="204">
                  <c:v>0.64804941276177186</c:v>
                </c:pt>
                <c:pt idx="205">
                  <c:v>0.64918955140917989</c:v>
                </c:pt>
                <c:pt idx="206">
                  <c:v>0.65032465326517763</c:v>
                </c:pt>
                <c:pt idx="207">
                  <c:v>0.65145461146714678</c:v>
                </c:pt>
                <c:pt idx="208">
                  <c:v>0.65257947588430931</c:v>
                </c:pt>
                <c:pt idx="209">
                  <c:v>0.65369913252987211</c:v>
                </c:pt>
                <c:pt idx="210">
                  <c:v>0.65481387349499232</c:v>
                </c:pt>
                <c:pt idx="211">
                  <c:v>0.65592357766870213</c:v>
                </c:pt>
                <c:pt idx="212">
                  <c:v>0.65702843027953994</c:v>
                </c:pt>
                <c:pt idx="213">
                  <c:v>0.65812829596818956</c:v>
                </c:pt>
                <c:pt idx="214">
                  <c:v>0.65922336708736362</c:v>
                </c:pt>
                <c:pt idx="215">
                  <c:v>0.66031346553269854</c:v>
                </c:pt>
                <c:pt idx="216">
                  <c:v>0.6613986981668124</c:v>
                </c:pt>
                <c:pt idx="217">
                  <c:v>0.66247924309406914</c:v>
                </c:pt>
                <c:pt idx="218">
                  <c:v>0.66355510743864343</c:v>
                </c:pt>
                <c:pt idx="219">
                  <c:v>0.66462615584121854</c:v>
                </c:pt>
                <c:pt idx="220">
                  <c:v>0.66569264477207868</c:v>
                </c:pt>
                <c:pt idx="221">
                  <c:v>0.66675438187851077</c:v>
                </c:pt>
                <c:pt idx="222">
                  <c:v>0.66781148827148207</c:v>
                </c:pt>
                <c:pt idx="223">
                  <c:v>0.66886419904875305</c:v>
                </c:pt>
                <c:pt idx="224">
                  <c:v>0.66991227911256357</c:v>
                </c:pt>
                <c:pt idx="225">
                  <c:v>0.67095578545630963</c:v>
                </c:pt>
                <c:pt idx="226">
                  <c:v>0.67199490330852996</c:v>
                </c:pt>
                <c:pt idx="227">
                  <c:v>0.67302949018573355</c:v>
                </c:pt>
                <c:pt idx="228">
                  <c:v>0.67405957458461829</c:v>
                </c:pt>
                <c:pt idx="229">
                  <c:v>0.67508542722381759</c:v>
                </c:pt>
                <c:pt idx="230">
                  <c:v>0.67610688424731658</c:v>
                </c:pt>
                <c:pt idx="231">
                  <c:v>0.67712393853094055</c:v>
                </c:pt>
                <c:pt idx="232">
                  <c:v>0.67813676817905366</c:v>
                </c:pt>
                <c:pt idx="233">
                  <c:v>0.67914508110049887</c:v>
                </c:pt>
                <c:pt idx="234">
                  <c:v>0.68014951847098626</c:v>
                </c:pt>
                <c:pt idx="235">
                  <c:v>0.68114949610820241</c:v>
                </c:pt>
                <c:pt idx="236">
                  <c:v>0.68214536309670026</c:v>
                </c:pt>
                <c:pt idx="237">
                  <c:v>0.68313701257386161</c:v>
                </c:pt>
                <c:pt idx="238">
                  <c:v>0.68412476512754172</c:v>
                </c:pt>
                <c:pt idx="239">
                  <c:v>0.68510812918969577</c:v>
                </c:pt>
                <c:pt idx="240">
                  <c:v>0.68608743959652829</c:v>
                </c:pt>
                <c:pt idx="241">
                  <c:v>0.68706287445240299</c:v>
                </c:pt>
                <c:pt idx="242">
                  <c:v>0.68803414166616295</c:v>
                </c:pt>
                <c:pt idx="243">
                  <c:v>0.68900117712023756</c:v>
                </c:pt>
                <c:pt idx="244">
                  <c:v>0.68996462199033637</c:v>
                </c:pt>
                <c:pt idx="245">
                  <c:v>0.69092383510074951</c:v>
                </c:pt>
                <c:pt idx="246">
                  <c:v>0.69187930089534688</c:v>
                </c:pt>
                <c:pt idx="247">
                  <c:v>0.69283075577967002</c:v>
                </c:pt>
                <c:pt idx="248">
                  <c:v>0.69377828524381324</c:v>
                </c:pt>
                <c:pt idx="249">
                  <c:v>0.69472191778447512</c:v>
                </c:pt>
                <c:pt idx="250">
                  <c:v>0.69566186712689215</c:v>
                </c:pt>
                <c:pt idx="251">
                  <c:v>0.69659781268320919</c:v>
                </c:pt>
                <c:pt idx="252">
                  <c:v>0.69753010353797984</c:v>
                </c:pt>
                <c:pt idx="253">
                  <c:v>0.69845857583518889</c:v>
                </c:pt>
                <c:pt idx="254">
                  <c:v>0.69938323669901103</c:v>
                </c:pt>
                <c:pt idx="255">
                  <c:v>0.70030434972390498</c:v>
                </c:pt>
                <c:pt idx="256">
                  <c:v>0.70122160144619028</c:v>
                </c:pt>
                <c:pt idx="257">
                  <c:v>0.7021353623229436</c:v>
                </c:pt>
                <c:pt idx="258">
                  <c:v>0.70304524764873921</c:v>
                </c:pt>
                <c:pt idx="259">
                  <c:v>0.70395166350152649</c:v>
                </c:pt>
                <c:pt idx="260">
                  <c:v>0.70485442465276726</c:v>
                </c:pt>
                <c:pt idx="261">
                  <c:v>0.70575337437062091</c:v>
                </c:pt>
                <c:pt idx="262">
                  <c:v>0.70664889736051395</c:v>
                </c:pt>
                <c:pt idx="263">
                  <c:v>0.70754089388400221</c:v>
                </c:pt>
                <c:pt idx="264">
                  <c:v>0.70842941381030777</c:v>
                </c:pt>
                <c:pt idx="265">
                  <c:v>0.70931410805487749</c:v>
                </c:pt>
                <c:pt idx="266">
                  <c:v>0.71019573890438836</c:v>
                </c:pt>
                <c:pt idx="267">
                  <c:v>0.71107378629409834</c:v>
                </c:pt>
                <c:pt idx="268">
                  <c:v>0.71194823597565804</c:v>
                </c:pt>
                <c:pt idx="269">
                  <c:v>0.71281933017100252</c:v>
                </c:pt>
                <c:pt idx="270">
                  <c:v>0.71368682665819672</c:v>
                </c:pt>
                <c:pt idx="271">
                  <c:v>0.7145511457635394</c:v>
                </c:pt>
                <c:pt idx="272">
                  <c:v>0.71541193840247741</c:v>
                </c:pt>
                <c:pt idx="273">
                  <c:v>0.71626942542442218</c:v>
                </c:pt>
                <c:pt idx="274">
                  <c:v>0.71712367094694429</c:v>
                </c:pt>
                <c:pt idx="275">
                  <c:v>0.71797443987228382</c:v>
                </c:pt>
                <c:pt idx="276">
                  <c:v>0.71882201716742256</c:v>
                </c:pt>
                <c:pt idx="277">
                  <c:v>0.7196663030939171</c:v>
                </c:pt>
                <c:pt idx="278">
                  <c:v>0.72050711954740354</c:v>
                </c:pt>
                <c:pt idx="279">
                  <c:v>0.72134474437068918</c:v>
                </c:pt>
                <c:pt idx="280">
                  <c:v>0.72217948390328024</c:v>
                </c:pt>
                <c:pt idx="281">
                  <c:v>0.72301050461675354</c:v>
                </c:pt>
                <c:pt idx="282">
                  <c:v>0.72383864003953224</c:v>
                </c:pt>
                <c:pt idx="283">
                  <c:v>0.72466352683871393</c:v>
                </c:pt>
                <c:pt idx="284">
                  <c:v>0.72548507240002935</c:v>
                </c:pt>
                <c:pt idx="285">
                  <c:v>0.72630376116734841</c:v>
                </c:pt>
                <c:pt idx="286">
                  <c:v>0.72711898758583371</c:v>
                </c:pt>
                <c:pt idx="287">
                  <c:v>0.72793137145867171</c:v>
                </c:pt>
                <c:pt idx="288">
                  <c:v>0.72874069906062555</c:v>
                </c:pt>
                <c:pt idx="289">
                  <c:v>0.72954672104558604</c:v>
                </c:pt>
                <c:pt idx="290">
                  <c:v>0.73034967251131333</c:v>
                </c:pt>
                <c:pt idx="291">
                  <c:v>0.7311496674446003</c:v>
                </c:pt>
                <c:pt idx="292">
                  <c:v>0.73194666310039991</c:v>
                </c:pt>
                <c:pt idx="293">
                  <c:v>0.7327404742501733</c:v>
                </c:pt>
                <c:pt idx="294">
                  <c:v>0.73353138586090294</c:v>
                </c:pt>
                <c:pt idx="295">
                  <c:v>0.73431917708317762</c:v>
                </c:pt>
                <c:pt idx="296">
                  <c:v>0.73510413288397924</c:v>
                </c:pt>
                <c:pt idx="297">
                  <c:v>0.73588625326330825</c:v>
                </c:pt>
                <c:pt idx="298">
                  <c:v>0.73666524613000772</c:v>
                </c:pt>
                <c:pt idx="299">
                  <c:v>0.7374412325950449</c:v>
                </c:pt>
                <c:pt idx="300">
                  <c:v>0.73821455461879859</c:v>
                </c:pt>
                <c:pt idx="301">
                  <c:v>0.73898480612331918</c:v>
                </c:pt>
                <c:pt idx="302">
                  <c:v>0.73975211534374863</c:v>
                </c:pt>
                <c:pt idx="303">
                  <c:v>0.74051669600532355</c:v>
                </c:pt>
                <c:pt idx="304">
                  <c:v>0.74127827738941088</c:v>
                </c:pt>
                <c:pt idx="305">
                  <c:v>0.74203708034542182</c:v>
                </c:pt>
                <c:pt idx="306">
                  <c:v>0.74279304075578545</c:v>
                </c:pt>
                <c:pt idx="307">
                  <c:v>0.74354623698642175</c:v>
                </c:pt>
                <c:pt idx="308">
                  <c:v>0.74429664766480708</c:v>
                </c:pt>
                <c:pt idx="309">
                  <c:v>0.74504408043822845</c:v>
                </c:pt>
                <c:pt idx="310">
                  <c:v>0.74578887014289008</c:v>
                </c:pt>
                <c:pt idx="311">
                  <c:v>0.74653072468763493</c:v>
                </c:pt>
                <c:pt idx="312">
                  <c:v>0.74726994328779461</c:v>
                </c:pt>
                <c:pt idx="313">
                  <c:v>0.7480063549631798</c:v>
                </c:pt>
                <c:pt idx="314">
                  <c:v>0.74874033729504164</c:v>
                </c:pt>
                <c:pt idx="315">
                  <c:v>0.74947132034941588</c:v>
                </c:pt>
                <c:pt idx="316">
                  <c:v>0.75019966033503038</c:v>
                </c:pt>
                <c:pt idx="317">
                  <c:v>0.75092542136945595</c:v>
                </c:pt>
                <c:pt idx="318">
                  <c:v>0.75164839685163065</c:v>
                </c:pt>
                <c:pt idx="319">
                  <c:v>0.75236865802329989</c:v>
                </c:pt>
                <c:pt idx="320">
                  <c:v>0.75308633311960571</c:v>
                </c:pt>
                <c:pt idx="321">
                  <c:v>0.75380159312073736</c:v>
                </c:pt>
                <c:pt idx="322">
                  <c:v>0.75451384672020705</c:v>
                </c:pt>
                <c:pt idx="323">
                  <c:v>0.75522380633546993</c:v>
                </c:pt>
                <c:pt idx="324">
                  <c:v>0.75593091628091091</c:v>
                </c:pt>
                <c:pt idx="325">
                  <c:v>0.75663552564108316</c:v>
                </c:pt>
                <c:pt idx="326">
                  <c:v>0.7573376985335577</c:v>
                </c:pt>
                <c:pt idx="327">
                  <c:v>0.75803723548144686</c:v>
                </c:pt>
                <c:pt idx="328">
                  <c:v>0.75873427184406739</c:v>
                </c:pt>
                <c:pt idx="329">
                  <c:v>0.75942859389618245</c:v>
                </c:pt>
                <c:pt idx="330">
                  <c:v>0.76012041536302877</c:v>
                </c:pt>
                <c:pt idx="331">
                  <c:v>0.76080973624460624</c:v>
                </c:pt>
                <c:pt idx="332">
                  <c:v>0.76149670614858089</c:v>
                </c:pt>
                <c:pt idx="333">
                  <c:v>0.76218103298379536</c:v>
                </c:pt>
                <c:pt idx="334">
                  <c:v>0.76286293047548681</c:v>
                </c:pt>
                <c:pt idx="335">
                  <c:v>0.76354241287200408</c:v>
                </c:pt>
                <c:pt idx="336">
                  <c:v>0.76421945880082365</c:v>
                </c:pt>
                <c:pt idx="337">
                  <c:v>0.76489379041913796</c:v>
                </c:pt>
                <c:pt idx="338">
                  <c:v>0.76556599190926011</c:v>
                </c:pt>
                <c:pt idx="339">
                  <c:v>0.76623547908887701</c:v>
                </c:pt>
                <c:pt idx="340">
                  <c:v>0.76690289313369842</c:v>
                </c:pt>
                <c:pt idx="341">
                  <c:v>0.76756759999218904</c:v>
                </c:pt>
                <c:pt idx="342">
                  <c:v>0.76823009835656753</c:v>
                </c:pt>
                <c:pt idx="343">
                  <c:v>0.76889003201810635</c:v>
                </c:pt>
                <c:pt idx="344">
                  <c:v>0.76954767881961317</c:v>
                </c:pt>
                <c:pt idx="345">
                  <c:v>0.77020305300943681</c:v>
                </c:pt>
                <c:pt idx="346">
                  <c:v>0.77085606909748294</c:v>
                </c:pt>
                <c:pt idx="347">
                  <c:v>0.77150659884860939</c:v>
                </c:pt>
                <c:pt idx="348">
                  <c:v>0.77215505546494034</c:v>
                </c:pt>
                <c:pt idx="349">
                  <c:v>0.77280101862017714</c:v>
                </c:pt>
                <c:pt idx="350">
                  <c:v>0.77344463079781078</c:v>
                </c:pt>
                <c:pt idx="351">
                  <c:v>0.77408589199784139</c:v>
                </c:pt>
                <c:pt idx="352">
                  <c:v>0.77472488771036352</c:v>
                </c:pt>
                <c:pt idx="353">
                  <c:v>0.77536180316391579</c:v>
                </c:pt>
                <c:pt idx="354">
                  <c:v>0.77599645312995935</c:v>
                </c:pt>
                <c:pt idx="355">
                  <c:v>0.77662853839316337</c:v>
                </c:pt>
                <c:pt idx="356">
                  <c:v>0.77725847215565169</c:v>
                </c:pt>
                <c:pt idx="357">
                  <c:v>0.77788621879655184</c:v>
                </c:pt>
                <c:pt idx="358">
                  <c:v>0.77851154321810312</c:v>
                </c:pt>
                <c:pt idx="359">
                  <c:v>0.77913522195533236</c:v>
                </c:pt>
                <c:pt idx="360">
                  <c:v>0.77975620775457988</c:v>
                </c:pt>
                <c:pt idx="361">
                  <c:v>0.78037505630146087</c:v>
                </c:pt>
                <c:pt idx="362">
                  <c:v>0.78099178184432461</c:v>
                </c:pt>
                <c:pt idx="363">
                  <c:v>0.78160636301064734</c:v>
                </c:pt>
                <c:pt idx="364">
                  <c:v>0.78221874280703252</c:v>
                </c:pt>
                <c:pt idx="365">
                  <c:v>0.78282884999173485</c:v>
                </c:pt>
                <c:pt idx="366">
                  <c:v>0.78343689116581616</c:v>
                </c:pt>
                <c:pt idx="367">
                  <c:v>0.78404295181937134</c:v>
                </c:pt>
                <c:pt idx="368">
                  <c:v>0.78464652613600672</c:v>
                </c:pt>
                <c:pt idx="369">
                  <c:v>0.78524824816725802</c:v>
                </c:pt>
                <c:pt idx="370">
                  <c:v>0.78584776882857166</c:v>
                </c:pt>
                <c:pt idx="371">
                  <c:v>0.78644516648586815</c:v>
                </c:pt>
                <c:pt idx="372">
                  <c:v>0.78704056225011454</c:v>
                </c:pt>
                <c:pt idx="373">
                  <c:v>0.78763348592579063</c:v>
                </c:pt>
                <c:pt idx="374">
                  <c:v>0.78822484228306455</c:v>
                </c:pt>
                <c:pt idx="375">
                  <c:v>0.78881371942759337</c:v>
                </c:pt>
                <c:pt idx="376">
                  <c:v>0.7894007442867379</c:v>
                </c:pt>
                <c:pt idx="377">
                  <c:v>0.78998565326603964</c:v>
                </c:pt>
                <c:pt idx="378">
                  <c:v>0.79056856747646609</c:v>
                </c:pt>
                <c:pt idx="379">
                  <c:v>0.79114929456530425</c:v>
                </c:pt>
                <c:pt idx="380">
                  <c:v>0.79172830472807454</c:v>
                </c:pt>
                <c:pt idx="381">
                  <c:v>0.79230512776925655</c:v>
                </c:pt>
                <c:pt idx="382">
                  <c:v>0.79287982068224661</c:v>
                </c:pt>
                <c:pt idx="383">
                  <c:v>0.79345246183296503</c:v>
                </c:pt>
                <c:pt idx="384">
                  <c:v>0.7940232649466481</c:v>
                </c:pt>
                <c:pt idx="385">
                  <c:v>0.79459215165737607</c:v>
                </c:pt>
                <c:pt idx="386">
                  <c:v>0.7951589794816577</c:v>
                </c:pt>
                <c:pt idx="387">
                  <c:v>0.79572369142609656</c:v>
                </c:pt>
                <c:pt idx="388">
                  <c:v>0.79628669356864212</c:v>
                </c:pt>
                <c:pt idx="389">
                  <c:v>0.79684750146542482</c:v>
                </c:pt>
                <c:pt idx="390">
                  <c:v>0.79740654969109248</c:v>
                </c:pt>
                <c:pt idx="391">
                  <c:v>0.7979635461544885</c:v>
                </c:pt>
                <c:pt idx="392">
                  <c:v>0.79851848373143797</c:v>
                </c:pt>
                <c:pt idx="393">
                  <c:v>0.79907172575484342</c:v>
                </c:pt>
                <c:pt idx="394">
                  <c:v>0.79962312974121375</c:v>
                </c:pt>
                <c:pt idx="395">
                  <c:v>0.80017226824007581</c:v>
                </c:pt>
                <c:pt idx="396">
                  <c:v>0.80071964706782262</c:v>
                </c:pt>
                <c:pt idx="397">
                  <c:v>0.80126532321785082</c:v>
                </c:pt>
                <c:pt idx="398">
                  <c:v>0.80180901884735278</c:v>
                </c:pt>
                <c:pt idx="399">
                  <c:v>0.80235074820467767</c:v>
                </c:pt>
                <c:pt idx="400">
                  <c:v>0.80289070364253834</c:v>
                </c:pt>
                <c:pt idx="401">
                  <c:v>0.80342867855987288</c:v>
                </c:pt>
                <c:pt idx="402">
                  <c:v>0.80396489380609226</c:v>
                </c:pt>
                <c:pt idx="403">
                  <c:v>0.80449927813945121</c:v>
                </c:pt>
                <c:pt idx="404">
                  <c:v>0.80503167482810911</c:v>
                </c:pt>
                <c:pt idx="405">
                  <c:v>0.80556238308739769</c:v>
                </c:pt>
                <c:pt idx="406">
                  <c:v>0.80609139579314204</c:v>
                </c:pt>
                <c:pt idx="407">
                  <c:v>0.80661822137729822</c:v>
                </c:pt>
                <c:pt idx="408">
                  <c:v>0.80714350101557597</c:v>
                </c:pt>
                <c:pt idx="409">
                  <c:v>0.8076669426168186</c:v>
                </c:pt>
                <c:pt idx="410">
                  <c:v>0.80818848206345495</c:v>
                </c:pt>
                <c:pt idx="411">
                  <c:v>0.80870839719829291</c:v>
                </c:pt>
                <c:pt idx="412">
                  <c:v>0.80922642442687387</c:v>
                </c:pt>
                <c:pt idx="413">
                  <c:v>0.80974281309530716</c:v>
                </c:pt>
                <c:pt idx="414">
                  <c:v>0.81025730673330876</c:v>
                </c:pt>
                <c:pt idx="415">
                  <c:v>0.81077004070019543</c:v>
                </c:pt>
                <c:pt idx="416">
                  <c:v>0.81128115747945817</c:v>
                </c:pt>
                <c:pt idx="417">
                  <c:v>0.81179051458760587</c:v>
                </c:pt>
                <c:pt idx="418">
                  <c:v>0.81229804078289281</c:v>
                </c:pt>
                <c:pt idx="419">
                  <c:v>0.81280372894114472</c:v>
                </c:pt>
                <c:pt idx="420">
                  <c:v>0.81330773579420168</c:v>
                </c:pt>
                <c:pt idx="421">
                  <c:v>0.8138102038255548</c:v>
                </c:pt>
                <c:pt idx="422">
                  <c:v>0.81431076257812729</c:v>
                </c:pt>
                <c:pt idx="423">
                  <c:v>0.81480984662656686</c:v>
                </c:pt>
                <c:pt idx="424">
                  <c:v>0.81530703564457485</c:v>
                </c:pt>
                <c:pt idx="425">
                  <c:v>0.81580239374972219</c:v>
                </c:pt>
                <c:pt idx="426">
                  <c:v>0.81629634839248233</c:v>
                </c:pt>
                <c:pt idx="427">
                  <c:v>0.81678854336412732</c:v>
                </c:pt>
                <c:pt idx="428">
                  <c:v>0.81727906415475204</c:v>
                </c:pt>
                <c:pt idx="429">
                  <c:v>0.81776796775775273</c:v>
                </c:pt>
                <c:pt idx="430">
                  <c:v>0.81825496208197268</c:v>
                </c:pt>
                <c:pt idx="431">
                  <c:v>0.81874071679982008</c:v>
                </c:pt>
                <c:pt idx="432">
                  <c:v>0.81922456223888696</c:v>
                </c:pt>
                <c:pt idx="433">
                  <c:v>0.81970685460790071</c:v>
                </c:pt>
                <c:pt idx="434">
                  <c:v>0.82018740867832318</c:v>
                </c:pt>
                <c:pt idx="435">
                  <c:v>0.82066656641053282</c:v>
                </c:pt>
                <c:pt idx="436">
                  <c:v>0.82114381486396182</c:v>
                </c:pt>
                <c:pt idx="437">
                  <c:v>0.82161974534509818</c:v>
                </c:pt>
                <c:pt idx="438">
                  <c:v>0.82209363831231175</c:v>
                </c:pt>
                <c:pt idx="439">
                  <c:v>0.82256634154237473</c:v>
                </c:pt>
                <c:pt idx="440">
                  <c:v>0.82303722098375176</c:v>
                </c:pt>
                <c:pt idx="441">
                  <c:v>0.82350663996934492</c:v>
                </c:pt>
                <c:pt idx="442">
                  <c:v>0.82397436340139407</c:v>
                </c:pt>
                <c:pt idx="443">
                  <c:v>0.82444063350183405</c:v>
                </c:pt>
                <c:pt idx="444">
                  <c:v>0.82490527929047541</c:v>
                </c:pt>
                <c:pt idx="445">
                  <c:v>0.82536833638819118</c:v>
                </c:pt>
                <c:pt idx="446">
                  <c:v>0.82583012538283607</c:v>
                </c:pt>
                <c:pt idx="447">
                  <c:v>0.82629009771296968</c:v>
                </c:pt>
                <c:pt idx="448">
                  <c:v>0.82674838873790812</c:v>
                </c:pt>
                <c:pt idx="449">
                  <c:v>0.82720535466637946</c:v>
                </c:pt>
                <c:pt idx="450">
                  <c:v>0.82766071053140144</c:v>
                </c:pt>
                <c:pt idx="451">
                  <c:v>0.82811453469889418</c:v>
                </c:pt>
                <c:pt idx="452">
                  <c:v>0.82856703376991958</c:v>
                </c:pt>
                <c:pt idx="453">
                  <c:v>0.82901772330060808</c:v>
                </c:pt>
                <c:pt idx="454">
                  <c:v>0.82946686688541815</c:v>
                </c:pt>
                <c:pt idx="455">
                  <c:v>0.82991497034074335</c:v>
                </c:pt>
                <c:pt idx="456">
                  <c:v>0.83036118588981145</c:v>
                </c:pt>
                <c:pt idx="457">
                  <c:v>0.83080594098309568</c:v>
                </c:pt>
                <c:pt idx="458">
                  <c:v>0.8312492997381673</c:v>
                </c:pt>
                <c:pt idx="459">
                  <c:v>0.83169112679570956</c:v>
                </c:pt>
                <c:pt idx="460">
                  <c:v>0.83213155751503909</c:v>
                </c:pt>
                <c:pt idx="461">
                  <c:v>0.83257054202693415</c:v>
                </c:pt>
                <c:pt idx="462">
                  <c:v>0.83300783810945944</c:v>
                </c:pt>
                <c:pt idx="463">
                  <c:v>0.83344381621969221</c:v>
                </c:pt>
                <c:pt idx="464">
                  <c:v>0.83387840511588684</c:v>
                </c:pt>
                <c:pt idx="465">
                  <c:v>0.83431166891561415</c:v>
                </c:pt>
                <c:pt idx="466">
                  <c:v>0.83474319441675016</c:v>
                </c:pt>
                <c:pt idx="467">
                  <c:v>0.83517333070384803</c:v>
                </c:pt>
                <c:pt idx="468">
                  <c:v>0.83560228437796957</c:v>
                </c:pt>
                <c:pt idx="469">
                  <c:v>0.83602957811942014</c:v>
                </c:pt>
                <c:pt idx="470">
                  <c:v>0.83645568212371979</c:v>
                </c:pt>
                <c:pt idx="471">
                  <c:v>0.83687997658768265</c:v>
                </c:pt>
                <c:pt idx="472">
                  <c:v>0.83730309556284388</c:v>
                </c:pt>
                <c:pt idx="473">
                  <c:v>0.83772490368988706</c:v>
                </c:pt>
                <c:pt idx="474">
                  <c:v>0.83814538672046313</c:v>
                </c:pt>
                <c:pt idx="475">
                  <c:v>0.83856413145244768</c:v>
                </c:pt>
                <c:pt idx="476">
                  <c:v>0.83898162945388521</c:v>
                </c:pt>
                <c:pt idx="477">
                  <c:v>0.8393979590906957</c:v>
                </c:pt>
                <c:pt idx="478">
                  <c:v>0.83981253618056562</c:v>
                </c:pt>
                <c:pt idx="479">
                  <c:v>0.84022602327172879</c:v>
                </c:pt>
                <c:pt idx="480">
                  <c:v>0.84063797154118813</c:v>
                </c:pt>
                <c:pt idx="481">
                  <c:v>0.8410488298119404</c:v>
                </c:pt>
                <c:pt idx="482">
                  <c:v>0.84145794265992702</c:v>
                </c:pt>
                <c:pt idx="483">
                  <c:v>0.84186608662017393</c:v>
                </c:pt>
                <c:pt idx="484">
                  <c:v>0.84227272025541533</c:v>
                </c:pt>
                <c:pt idx="485">
                  <c:v>0.84267789343487287</c:v>
                </c:pt>
                <c:pt idx="486">
                  <c:v>0.84308189112552889</c:v>
                </c:pt>
                <c:pt idx="487">
                  <c:v>0.84348457084389239</c:v>
                </c:pt>
                <c:pt idx="488">
                  <c:v>0.84388581147899566</c:v>
                </c:pt>
                <c:pt idx="489">
                  <c:v>0.84428586950112294</c:v>
                </c:pt>
                <c:pt idx="490">
                  <c:v>0.84468455255756114</c:v>
                </c:pt>
                <c:pt idx="491">
                  <c:v>0.84508177515821559</c:v>
                </c:pt>
                <c:pt idx="492">
                  <c:v>0.84547776527667207</c:v>
                </c:pt>
                <c:pt idx="493">
                  <c:v>0.84587272238981803</c:v>
                </c:pt>
                <c:pt idx="494">
                  <c:v>0.84626614780543463</c:v>
                </c:pt>
                <c:pt idx="495">
                  <c:v>0.84665827662128235</c:v>
                </c:pt>
                <c:pt idx="496">
                  <c:v>0.84704916583075751</c:v>
                </c:pt>
                <c:pt idx="497">
                  <c:v>0.84743872994376546</c:v>
                </c:pt>
                <c:pt idx="498">
                  <c:v>0.84782713994049552</c:v>
                </c:pt>
                <c:pt idx="499">
                  <c:v>0.84821416784736192</c:v>
                </c:pt>
                <c:pt idx="500">
                  <c:v>0.84859995614785599</c:v>
                </c:pt>
                <c:pt idx="501">
                  <c:v>0.84898443360023168</c:v>
                </c:pt>
                <c:pt idx="502">
                  <c:v>0.84936767144623504</c:v>
                </c:pt>
                <c:pt idx="503">
                  <c:v>0.84974966968586563</c:v>
                </c:pt>
                <c:pt idx="504">
                  <c:v>0.85013072753445518</c:v>
                </c:pt>
                <c:pt idx="505">
                  <c:v>0.85051003996027863</c:v>
                </c:pt>
                <c:pt idx="506">
                  <c:v>0.85088848323680655</c:v>
                </c:pt>
                <c:pt idx="507">
                  <c:v>0.85126538769163063</c:v>
                </c:pt>
                <c:pt idx="508">
                  <c:v>0.85164134463123875</c:v>
                </c:pt>
                <c:pt idx="509">
                  <c:v>0.85201586961176146</c:v>
                </c:pt>
                <c:pt idx="510">
                  <c:v>0.85238906949581683</c:v>
                </c:pt>
                <c:pt idx="511">
                  <c:v>0.85276132898883117</c:v>
                </c:pt>
                <c:pt idx="512">
                  <c:v>0.85313234175129837</c:v>
                </c:pt>
                <c:pt idx="513">
                  <c:v>0.85350227876340767</c:v>
                </c:pt>
                <c:pt idx="514">
                  <c:v>0.8538706912021623</c:v>
                </c:pt>
                <c:pt idx="515">
                  <c:v>0.85423800651803539</c:v>
                </c:pt>
                <c:pt idx="516">
                  <c:v>0.85460415346928165</c:v>
                </c:pt>
                <c:pt idx="517">
                  <c:v>0.85496922467017</c:v>
                </c:pt>
                <c:pt idx="518">
                  <c:v>0.8553328425394493</c:v>
                </c:pt>
                <c:pt idx="519">
                  <c:v>0.85569543452759256</c:v>
                </c:pt>
                <c:pt idx="520">
                  <c:v>0.85605715736644028</c:v>
                </c:pt>
                <c:pt idx="521">
                  <c:v>0.85641728439018761</c:v>
                </c:pt>
                <c:pt idx="522">
                  <c:v>0.85677652801629012</c:v>
                </c:pt>
                <c:pt idx="523">
                  <c:v>0.8571343468074818</c:v>
                </c:pt>
                <c:pt idx="524">
                  <c:v>0.85749127507685396</c:v>
                </c:pt>
                <c:pt idx="525">
                  <c:v>0.85784683550471164</c:v>
                </c:pt>
                <c:pt idx="526">
                  <c:v>0.85820123469211684</c:v>
                </c:pt>
                <c:pt idx="527">
                  <c:v>0.85855467211595726</c:v>
                </c:pt>
                <c:pt idx="528">
                  <c:v>0.85890668470488662</c:v>
                </c:pt>
                <c:pt idx="529">
                  <c:v>0.85925782102034576</c:v>
                </c:pt>
                <c:pt idx="530">
                  <c:v>0.85960778897117784</c:v>
                </c:pt>
                <c:pt idx="531">
                  <c:v>0.85995660280573205</c:v>
                </c:pt>
                <c:pt idx="532">
                  <c:v>0.86030418415808829</c:v>
                </c:pt>
                <c:pt idx="533">
                  <c:v>0.86065082511940338</c:v>
                </c:pt>
                <c:pt idx="534">
                  <c:v>0.8609962335985204</c:v>
                </c:pt>
                <c:pt idx="535">
                  <c:v>0.86134040247126498</c:v>
                </c:pt>
                <c:pt idx="536">
                  <c:v>0.86168364520131735</c:v>
                </c:pt>
                <c:pt idx="537">
                  <c:v>0.86202579080848829</c:v>
                </c:pt>
                <c:pt idx="538">
                  <c:v>0.86236671105763574</c:v>
                </c:pt>
                <c:pt idx="539">
                  <c:v>0.86270669091574192</c:v>
                </c:pt>
                <c:pt idx="540">
                  <c:v>0.86304550240922129</c:v>
                </c:pt>
                <c:pt idx="541">
                  <c:v>0.86338330939408825</c:v>
                </c:pt>
                <c:pt idx="542">
                  <c:v>0.86371989102093183</c:v>
                </c:pt>
                <c:pt idx="543">
                  <c:v>0.86405538264906856</c:v>
                </c:pt>
                <c:pt idx="544">
                  <c:v>0.86439000512790964</c:v>
                </c:pt>
                <c:pt idx="545">
                  <c:v>0.86472339512455254</c:v>
                </c:pt>
                <c:pt idx="546">
                  <c:v>0.86505570224666328</c:v>
                </c:pt>
                <c:pt idx="547">
                  <c:v>0.86538692649424165</c:v>
                </c:pt>
                <c:pt idx="548">
                  <c:v>0.86571721035077864</c:v>
                </c:pt>
                <c:pt idx="549">
                  <c:v>0.86604641845695807</c:v>
                </c:pt>
                <c:pt idx="550">
                  <c:v>0.86637460068200145</c:v>
                </c:pt>
                <c:pt idx="551">
                  <c:v>0.86670149343145053</c:v>
                </c:pt>
                <c:pt idx="552">
                  <c:v>0.86702765951509486</c:v>
                </c:pt>
                <c:pt idx="553">
                  <c:v>0.86735252187479572</c:v>
                </c:pt>
                <c:pt idx="554">
                  <c:v>0.86767645809180438</c:v>
                </c:pt>
                <c:pt idx="555">
                  <c:v>0.867999453917772</c:v>
                </c:pt>
                <c:pt idx="556">
                  <c:v>0.86832128137911258</c:v>
                </c:pt>
                <c:pt idx="557">
                  <c:v>0.86864210433184075</c:v>
                </c:pt>
                <c:pt idx="558">
                  <c:v>0.86896185153421124</c:v>
                </c:pt>
                <c:pt idx="559">
                  <c:v>0.86928080082903159</c:v>
                </c:pt>
                <c:pt idx="560">
                  <c:v>0.86959844639990846</c:v>
                </c:pt>
                <c:pt idx="561">
                  <c:v>0.86991522994566406</c:v>
                </c:pt>
                <c:pt idx="562">
                  <c:v>0.87023115859047317</c:v>
                </c:pt>
                <c:pt idx="563">
                  <c:v>0.87054591887065536</c:v>
                </c:pt>
                <c:pt idx="564">
                  <c:v>0.8708596105246541</c:v>
                </c:pt>
                <c:pt idx="565">
                  <c:v>0.87117256838867385</c:v>
                </c:pt>
                <c:pt idx="566">
                  <c:v>0.87148438638476478</c:v>
                </c:pt>
                <c:pt idx="567">
                  <c:v>0.87179511438214885</c:v>
                </c:pt>
                <c:pt idx="568">
                  <c:v>0.87210498035441186</c:v>
                </c:pt>
                <c:pt idx="569">
                  <c:v>0.87241384181806247</c:v>
                </c:pt>
                <c:pt idx="570">
                  <c:v>0.87272177001484652</c:v>
                </c:pt>
                <c:pt idx="571">
                  <c:v>0.87302860821292372</c:v>
                </c:pt>
                <c:pt idx="572">
                  <c:v>0.8733345202683086</c:v>
                </c:pt>
                <c:pt idx="573">
                  <c:v>0.87363927820741571</c:v>
                </c:pt>
                <c:pt idx="574">
                  <c:v>0.87394339497081286</c:v>
                </c:pt>
                <c:pt idx="575">
                  <c:v>0.87424641461132857</c:v>
                </c:pt>
                <c:pt idx="576">
                  <c:v>0.87454836562566107</c:v>
                </c:pt>
                <c:pt idx="577">
                  <c:v>0.8748495329807926</c:v>
                </c:pt>
                <c:pt idx="578">
                  <c:v>0.87514975994488275</c:v>
                </c:pt>
                <c:pt idx="579">
                  <c:v>0.87544883991686961</c:v>
                </c:pt>
                <c:pt idx="580">
                  <c:v>0.87574719322305195</c:v>
                </c:pt>
                <c:pt idx="581">
                  <c:v>0.87604455626897115</c:v>
                </c:pt>
                <c:pt idx="582">
                  <c:v>0.87634089343375443</c:v>
                </c:pt>
                <c:pt idx="583">
                  <c:v>0.87663637569759112</c:v>
                </c:pt>
                <c:pt idx="584">
                  <c:v>0.8769307893352446</c:v>
                </c:pt>
                <c:pt idx="585">
                  <c:v>0.87722434807195149</c:v>
                </c:pt>
                <c:pt idx="586">
                  <c:v>0.87751724426042477</c:v>
                </c:pt>
                <c:pt idx="587">
                  <c:v>0.8778087156139871</c:v>
                </c:pt>
                <c:pt idx="588">
                  <c:v>0.87809967402698141</c:v>
                </c:pt>
                <c:pt idx="589">
                  <c:v>0.87838956381379252</c:v>
                </c:pt>
                <c:pt idx="590">
                  <c:v>0.87867866281722806</c:v>
                </c:pt>
                <c:pt idx="591">
                  <c:v>0.87896682855379704</c:v>
                </c:pt>
                <c:pt idx="592">
                  <c:v>0.87925385442243709</c:v>
                </c:pt>
                <c:pt idx="593">
                  <c:v>0.87954016787362166</c:v>
                </c:pt>
                <c:pt idx="594">
                  <c:v>0.879825462567845</c:v>
                </c:pt>
                <c:pt idx="595">
                  <c:v>0.88011005196878733</c:v>
                </c:pt>
                <c:pt idx="596">
                  <c:v>0.880393850586354</c:v>
                </c:pt>
                <c:pt idx="597">
                  <c:v>0.8806764950876429</c:v>
                </c:pt>
                <c:pt idx="598">
                  <c:v>0.88095829893633437</c:v>
                </c:pt>
                <c:pt idx="599">
                  <c:v>0.88123930487747548</c:v>
                </c:pt>
                <c:pt idx="600">
                  <c:v>0.88151945591767022</c:v>
                </c:pt>
                <c:pt idx="601">
                  <c:v>0.88179852408333259</c:v>
                </c:pt>
                <c:pt idx="602">
                  <c:v>0.88207682283814304</c:v>
                </c:pt>
                <c:pt idx="603">
                  <c:v>0.88235439492714884</c:v>
                </c:pt>
                <c:pt idx="604">
                  <c:v>0.88263104087346256</c:v>
                </c:pt>
                <c:pt idx="605">
                  <c:v>0.88290668943533845</c:v>
                </c:pt>
                <c:pt idx="606">
                  <c:v>0.88318146172374434</c:v>
                </c:pt>
                <c:pt idx="607">
                  <c:v>0.8834556070847891</c:v>
                </c:pt>
                <c:pt idx="608">
                  <c:v>0.88372874793722189</c:v>
                </c:pt>
                <c:pt idx="609">
                  <c:v>0.88400111225462807</c:v>
                </c:pt>
                <c:pt idx="610">
                  <c:v>0.88427240082167669</c:v>
                </c:pt>
                <c:pt idx="611">
                  <c:v>0.8845431978206808</c:v>
                </c:pt>
                <c:pt idx="612">
                  <c:v>0.88481298318689816</c:v>
                </c:pt>
                <c:pt idx="613">
                  <c:v>0.88508198489391454</c:v>
                </c:pt>
                <c:pt idx="614">
                  <c:v>0.88534999634066758</c:v>
                </c:pt>
                <c:pt idx="615">
                  <c:v>0.88561714576229977</c:v>
                </c:pt>
                <c:pt idx="616">
                  <c:v>0.88588358276647639</c:v>
                </c:pt>
                <c:pt idx="617">
                  <c:v>0.8861491648697063</c:v>
                </c:pt>
                <c:pt idx="618">
                  <c:v>0.88641403455548096</c:v>
                </c:pt>
                <c:pt idx="619">
                  <c:v>0.8866779780985633</c:v>
                </c:pt>
                <c:pt idx="620">
                  <c:v>0.88694113798244467</c:v>
                </c:pt>
                <c:pt idx="621">
                  <c:v>0.88720337884780853</c:v>
                </c:pt>
                <c:pt idx="622">
                  <c:v>0.88746503553085887</c:v>
                </c:pt>
                <c:pt idx="623">
                  <c:v>0.88772578031956606</c:v>
                </c:pt>
                <c:pt idx="624">
                  <c:v>0.88798559184140669</c:v>
                </c:pt>
                <c:pt idx="625">
                  <c:v>0.88824484767763201</c:v>
                </c:pt>
                <c:pt idx="626">
                  <c:v>0.88850302776349943</c:v>
                </c:pt>
                <c:pt idx="627">
                  <c:v>0.88876049543191149</c:v>
                </c:pt>
                <c:pt idx="628">
                  <c:v>0.88901710819937707</c:v>
                </c:pt>
                <c:pt idx="629">
                  <c:v>0.88927315815705266</c:v>
                </c:pt>
                <c:pt idx="630">
                  <c:v>0.88952828197203615</c:v>
                </c:pt>
                <c:pt idx="631">
                  <c:v>0.88978241552675652</c:v>
                </c:pt>
                <c:pt idx="632">
                  <c:v>0.89003619287274915</c:v>
                </c:pt>
                <c:pt idx="633">
                  <c:v>0.89028876623324205</c:v>
                </c:pt>
                <c:pt idx="634">
                  <c:v>0.89054082665316692</c:v>
                </c:pt>
                <c:pt idx="635">
                  <c:v>0.89079198230292345</c:v>
                </c:pt>
                <c:pt idx="636">
                  <c:v>0.89104249677696989</c:v>
                </c:pt>
                <c:pt idx="637">
                  <c:v>0.89129215635006998</c:v>
                </c:pt>
                <c:pt idx="638">
                  <c:v>0.89154103226396875</c:v>
                </c:pt>
                <c:pt idx="639">
                  <c:v>0.89178913164284124</c:v>
                </c:pt>
                <c:pt idx="640">
                  <c:v>0.89203666821192384</c:v>
                </c:pt>
                <c:pt idx="641">
                  <c:v>0.89228321452074333</c:v>
                </c:pt>
                <c:pt idx="642">
                  <c:v>0.89252911252967826</c:v>
                </c:pt>
                <c:pt idx="643">
                  <c:v>0.89277416988601577</c:v>
                </c:pt>
                <c:pt idx="644">
                  <c:v>0.89301858606664342</c:v>
                </c:pt>
                <c:pt idx="645">
                  <c:v>0.89326216159467353</c:v>
                </c:pt>
                <c:pt idx="646">
                  <c:v>0.89350487509758247</c:v>
                </c:pt>
                <c:pt idx="647">
                  <c:v>0.89374710415662162</c:v>
                </c:pt>
                <c:pt idx="648">
                  <c:v>0.89398848543888898</c:v>
                </c:pt>
                <c:pt idx="649">
                  <c:v>0.89422908306195503</c:v>
                </c:pt>
                <c:pt idx="650">
                  <c:v>0.89446898251591489</c:v>
                </c:pt>
                <c:pt idx="651">
                  <c:v>0.89470816955241916</c:v>
                </c:pt>
                <c:pt idx="652">
                  <c:v>0.89494657292972257</c:v>
                </c:pt>
                <c:pt idx="653">
                  <c:v>0.89518413565442834</c:v>
                </c:pt>
                <c:pt idx="654">
                  <c:v>0.89542120681108983</c:v>
                </c:pt>
                <c:pt idx="655">
                  <c:v>0.89565742306680485</c:v>
                </c:pt>
                <c:pt idx="656">
                  <c:v>0.89589308363690445</c:v>
                </c:pt>
                <c:pt idx="657">
                  <c:v>0.89612774682256635</c:v>
                </c:pt>
                <c:pt idx="658">
                  <c:v>0.89636178308086767</c:v>
                </c:pt>
                <c:pt idx="659">
                  <c:v>0.89659519241180796</c:v>
                </c:pt>
                <c:pt idx="660">
                  <c:v>0.89682795344286381</c:v>
                </c:pt>
                <c:pt idx="661">
                  <c:v>0.89705988094549671</c:v>
                </c:pt>
                <c:pt idx="662">
                  <c:v>0.89729123138999078</c:v>
                </c:pt>
                <c:pt idx="663">
                  <c:v>0.8975217483060618</c:v>
                </c:pt>
                <c:pt idx="664">
                  <c:v>0.8977514174453608</c:v>
                </c:pt>
                <c:pt idx="665">
                  <c:v>0.89798058789244106</c:v>
                </c:pt>
                <c:pt idx="666">
                  <c:v>0.89820898892866929</c:v>
                </c:pt>
                <c:pt idx="667">
                  <c:v>0.89843690552102784</c:v>
                </c:pt>
                <c:pt idx="668">
                  <c:v>0.89866391021904335</c:v>
                </c:pt>
                <c:pt idx="669">
                  <c:v>0.89889040197649106</c:v>
                </c:pt>
                <c:pt idx="670">
                  <c:v>0.89911599608794468</c:v>
                </c:pt>
                <c:pt idx="671">
                  <c:v>0.89934102738960853</c:v>
                </c:pt>
                <c:pt idx="672">
                  <c:v>0.89956542463973699</c:v>
                </c:pt>
                <c:pt idx="673">
                  <c:v>0.89978897411309355</c:v>
                </c:pt>
                <c:pt idx="674">
                  <c:v>0.90001196077666012</c:v>
                </c:pt>
                <c:pt idx="675">
                  <c:v>0.90023433476121495</c:v>
                </c:pt>
                <c:pt idx="676">
                  <c:v>0.9004558538448233</c:v>
                </c:pt>
                <c:pt idx="677">
                  <c:v>0.90067701671970379</c:v>
                </c:pt>
                <c:pt idx="678">
                  <c:v>0.90089727482441595</c:v>
                </c:pt>
                <c:pt idx="679">
                  <c:v>0.90111683476002158</c:v>
                </c:pt>
                <c:pt idx="680">
                  <c:v>0.90133583188583755</c:v>
                </c:pt>
                <c:pt idx="681">
                  <c:v>0.9015542020842926</c:v>
                </c:pt>
                <c:pt idx="682">
                  <c:v>0.90177179574772126</c:v>
                </c:pt>
                <c:pt idx="683">
                  <c:v>0.90198876960796348</c:v>
                </c:pt>
                <c:pt idx="684">
                  <c:v>0.90220503105075034</c:v>
                </c:pt>
                <c:pt idx="685">
                  <c:v>0.90242075105627106</c:v>
                </c:pt>
                <c:pt idx="686">
                  <c:v>0.90263575152016162</c:v>
                </c:pt>
                <c:pt idx="687">
                  <c:v>0.90285020342261146</c:v>
                </c:pt>
                <c:pt idx="688">
                  <c:v>0.90306395715595511</c:v>
                </c:pt>
                <c:pt idx="689">
                  <c:v>0.90327679187078103</c:v>
                </c:pt>
                <c:pt idx="690">
                  <c:v>0.90348935586697399</c:v>
                </c:pt>
                <c:pt idx="691">
                  <c:v>0.90370130005998062</c:v>
                </c:pt>
                <c:pt idx="692">
                  <c:v>0.90391246059378605</c:v>
                </c:pt>
                <c:pt idx="693">
                  <c:v>0.90412307256615099</c:v>
                </c:pt>
                <c:pt idx="694">
                  <c:v>0.90433291512766378</c:v>
                </c:pt>
                <c:pt idx="695">
                  <c:v>0.90454205952007027</c:v>
                </c:pt>
                <c:pt idx="696">
                  <c:v>0.90475086195209831</c:v>
                </c:pt>
                <c:pt idx="697">
                  <c:v>0.90495881660735422</c:v>
                </c:pt>
                <c:pt idx="698">
                  <c:v>0.90516637230883501</c:v>
                </c:pt>
                <c:pt idx="699">
                  <c:v>0.90537300186762371</c:v>
                </c:pt>
                <c:pt idx="700">
                  <c:v>0.9055792253484628</c:v>
                </c:pt>
                <c:pt idx="701">
                  <c:v>0.9057848147777664</c:v>
                </c:pt>
                <c:pt idx="702">
                  <c:v>0.90598964192039266</c:v>
                </c:pt>
                <c:pt idx="703">
                  <c:v>0.90619391337740374</c:v>
                </c:pt>
                <c:pt idx="704">
                  <c:v>0.9063976291487994</c:v>
                </c:pt>
                <c:pt idx="705">
                  <c:v>0.90660072511700895</c:v>
                </c:pt>
                <c:pt idx="706">
                  <c:v>0.90680304455019189</c:v>
                </c:pt>
                <c:pt idx="707">
                  <c:v>0.90700510038891657</c:v>
                </c:pt>
                <c:pt idx="708">
                  <c:v>0.90720625145747247</c:v>
                </c:pt>
                <c:pt idx="709">
                  <c:v>0.90740705344147521</c:v>
                </c:pt>
                <c:pt idx="710">
                  <c:v>0.90760701477288064</c:v>
                </c:pt>
                <c:pt idx="711">
                  <c:v>0.90780656290216188</c:v>
                </c:pt>
                <c:pt idx="712">
                  <c:v>0.90800564083592239</c:v>
                </c:pt>
                <c:pt idx="713">
                  <c:v>0.90820372850941977</c:v>
                </c:pt>
                <c:pt idx="714">
                  <c:v>0.90840133886322205</c:v>
                </c:pt>
                <c:pt idx="715">
                  <c:v>0.90859860725664565</c:v>
                </c:pt>
                <c:pt idx="716">
                  <c:v>0.90879511336339203</c:v>
                </c:pt>
                <c:pt idx="717">
                  <c:v>0.90899091417685718</c:v>
                </c:pt>
                <c:pt idx="718">
                  <c:v>0.90918652976178405</c:v>
                </c:pt>
                <c:pt idx="719">
                  <c:v>0.9093813046941136</c:v>
                </c:pt>
                <c:pt idx="720">
                  <c:v>0.9095752460980201</c:v>
                </c:pt>
                <c:pt idx="721">
                  <c:v>0.90976898802503903</c:v>
                </c:pt>
                <c:pt idx="722">
                  <c:v>0.90996196766538073</c:v>
                </c:pt>
                <c:pt idx="723">
                  <c:v>0.91015467658708926</c:v>
                </c:pt>
                <c:pt idx="724">
                  <c:v>0.91034654485620026</c:v>
                </c:pt>
                <c:pt idx="725">
                  <c:v>0.91053780044629951</c:v>
                </c:pt>
                <c:pt idx="726">
                  <c:v>0.91072863571010021</c:v>
                </c:pt>
                <c:pt idx="727">
                  <c:v>0.91091877992896897</c:v>
                </c:pt>
                <c:pt idx="728">
                  <c:v>0.91110831146882598</c:v>
                </c:pt>
                <c:pt idx="729">
                  <c:v>0.91129763640762096</c:v>
                </c:pt>
                <c:pt idx="730">
                  <c:v>0.91148619905973849</c:v>
                </c:pt>
                <c:pt idx="731">
                  <c:v>0.91167394243178235</c:v>
                </c:pt>
                <c:pt idx="732">
                  <c:v>0.91186147207858947</c:v>
                </c:pt>
                <c:pt idx="733">
                  <c:v>0.91204831780463935</c:v>
                </c:pt>
                <c:pt idx="734">
                  <c:v>0.91223467908681943</c:v>
                </c:pt>
                <c:pt idx="735">
                  <c:v>0.91242042056581341</c:v>
                </c:pt>
                <c:pt idx="736">
                  <c:v>0.91260575596685778</c:v>
                </c:pt>
                <c:pt idx="737">
                  <c:v>0.91279018659773348</c:v>
                </c:pt>
                <c:pt idx="738">
                  <c:v>0.91297449611764181</c:v>
                </c:pt>
                <c:pt idx="739">
                  <c:v>0.91315811459261831</c:v>
                </c:pt>
                <c:pt idx="740">
                  <c:v>0.9133411845061542</c:v>
                </c:pt>
                <c:pt idx="741">
                  <c:v>0.91352355625058368</c:v>
                </c:pt>
                <c:pt idx="742">
                  <c:v>0.91370552191706345</c:v>
                </c:pt>
                <c:pt idx="743">
                  <c:v>0.91388687490453158</c:v>
                </c:pt>
                <c:pt idx="744">
                  <c:v>0.91406781468987541</c:v>
                </c:pt>
                <c:pt idx="745">
                  <c:v>0.91424828427969873</c:v>
                </c:pt>
                <c:pt idx="746">
                  <c:v>0.91442805570041563</c:v>
                </c:pt>
                <c:pt idx="747">
                  <c:v>0.91460749940910313</c:v>
                </c:pt>
                <c:pt idx="748">
                  <c:v>0.91478617370693849</c:v>
                </c:pt>
                <c:pt idx="749">
                  <c:v>0.91496437780925344</c:v>
                </c:pt>
                <c:pt idx="750">
                  <c:v>0.9151422399511896</c:v>
                </c:pt>
                <c:pt idx="751">
                  <c:v>0.91531934693062311</c:v>
                </c:pt>
                <c:pt idx="752">
                  <c:v>0.91549619743977262</c:v>
                </c:pt>
                <c:pt idx="753">
                  <c:v>0.9156722714138954</c:v>
                </c:pt>
                <c:pt idx="754">
                  <c:v>0.91584788231667247</c:v>
                </c:pt>
                <c:pt idx="755">
                  <c:v>0.9160230158997541</c:v>
                </c:pt>
                <c:pt idx="756">
                  <c:v>0.91619766503896616</c:v>
                </c:pt>
                <c:pt idx="757">
                  <c:v>0.91637177274091197</c:v>
                </c:pt>
                <c:pt idx="758">
                  <c:v>0.91654541024733704</c:v>
                </c:pt>
                <c:pt idx="759">
                  <c:v>0.91671870579338377</c:v>
                </c:pt>
                <c:pt idx="760">
                  <c:v>0.9168912533011021</c:v>
                </c:pt>
                <c:pt idx="761">
                  <c:v>0.91706338760669615</c:v>
                </c:pt>
                <c:pt idx="762">
                  <c:v>0.91723490210910397</c:v>
                </c:pt>
                <c:pt idx="763">
                  <c:v>0.91740622425879892</c:v>
                </c:pt>
                <c:pt idx="764">
                  <c:v>0.91757672712841998</c:v>
                </c:pt>
                <c:pt idx="765">
                  <c:v>0.91774674555417135</c:v>
                </c:pt>
                <c:pt idx="766">
                  <c:v>0.91791622254265637</c:v>
                </c:pt>
                <c:pt idx="767">
                  <c:v>0.91808550717842863</c:v>
                </c:pt>
                <c:pt idx="768">
                  <c:v>0.91825403665169802</c:v>
                </c:pt>
                <c:pt idx="769">
                  <c:v>0.91842223841293791</c:v>
                </c:pt>
                <c:pt idx="770">
                  <c:v>0.91858995573030799</c:v>
                </c:pt>
                <c:pt idx="771">
                  <c:v>0.91875707461701561</c:v>
                </c:pt>
                <c:pt idx="772">
                  <c:v>0.91892385154334444</c:v>
                </c:pt>
                <c:pt idx="773">
                  <c:v>0.91908993742474143</c:v>
                </c:pt>
                <c:pt idx="774">
                  <c:v>0.91925555311061791</c:v>
                </c:pt>
                <c:pt idx="775">
                  <c:v>0.91942097644378151</c:v>
                </c:pt>
                <c:pt idx="776">
                  <c:v>0.91958571585618765</c:v>
                </c:pt>
                <c:pt idx="777">
                  <c:v>0.91974991383132765</c:v>
                </c:pt>
                <c:pt idx="778">
                  <c:v>0.91991378409443814</c:v>
                </c:pt>
                <c:pt idx="779">
                  <c:v>0.9200769633126169</c:v>
                </c:pt>
                <c:pt idx="780">
                  <c:v>0.92023987181216238</c:v>
                </c:pt>
                <c:pt idx="781">
                  <c:v>0.92040247397220232</c:v>
                </c:pt>
                <c:pt idx="782">
                  <c:v>0.92056430672139</c:v>
                </c:pt>
                <c:pt idx="783">
                  <c:v>0.92072566927505728</c:v>
                </c:pt>
                <c:pt idx="784">
                  <c:v>0.92088656163320382</c:v>
                </c:pt>
                <c:pt idx="785">
                  <c:v>0.92104711203097178</c:v>
                </c:pt>
                <c:pt idx="786">
                  <c:v>0.92120720648156829</c:v>
                </c:pt>
                <c:pt idx="787">
                  <c:v>0.92136681648829499</c:v>
                </c:pt>
                <c:pt idx="788">
                  <c:v>0.92152603466542127</c:v>
                </c:pt>
                <c:pt idx="789">
                  <c:v>0.92168456892179007</c:v>
                </c:pt>
                <c:pt idx="790">
                  <c:v>0.92184276834195489</c:v>
                </c:pt>
                <c:pt idx="791">
                  <c:v>0.92200049756659919</c:v>
                </c:pt>
                <c:pt idx="792">
                  <c:v>0.92215797744513406</c:v>
                </c:pt>
                <c:pt idx="793">
                  <c:v>0.92231468791281701</c:v>
                </c:pt>
                <c:pt idx="794">
                  <c:v>0.92247107779264481</c:v>
                </c:pt>
                <c:pt idx="795">
                  <c:v>0.9226269974769522</c:v>
                </c:pt>
                <c:pt idx="796">
                  <c:v>0.92278273905689556</c:v>
                </c:pt>
                <c:pt idx="797">
                  <c:v>0.92293756874249611</c:v>
                </c:pt>
                <c:pt idx="798">
                  <c:v>0.92309243404896923</c:v>
                </c:pt>
                <c:pt idx="799">
                  <c:v>0.92324661543468511</c:v>
                </c:pt>
                <c:pt idx="800">
                  <c:v>0.92340018414138925</c:v>
                </c:pt>
                <c:pt idx="801">
                  <c:v>0.92355363173712612</c:v>
                </c:pt>
                <c:pt idx="802">
                  <c:v>0.92370655214394592</c:v>
                </c:pt>
                <c:pt idx="803">
                  <c:v>0.92385899523107029</c:v>
                </c:pt>
                <c:pt idx="804">
                  <c:v>0.92401060478977204</c:v>
                </c:pt>
                <c:pt idx="805">
                  <c:v>0.92416239957701207</c:v>
                </c:pt>
                <c:pt idx="806">
                  <c:v>0.92431343207757466</c:v>
                </c:pt>
                <c:pt idx="807">
                  <c:v>0.92446414399028243</c:v>
                </c:pt>
                <c:pt idx="808">
                  <c:v>0.92461437858329498</c:v>
                </c:pt>
                <c:pt idx="809">
                  <c:v>0.92476435670602364</c:v>
                </c:pt>
                <c:pt idx="810">
                  <c:v>0.92491351554867829</c:v>
                </c:pt>
                <c:pt idx="811">
                  <c:v>0.92506235380347823</c:v>
                </c:pt>
                <c:pt idx="812">
                  <c:v>0.92521106382313589</c:v>
                </c:pt>
                <c:pt idx="813">
                  <c:v>0.92535925377805128</c:v>
                </c:pt>
                <c:pt idx="814">
                  <c:v>0.92550688804735126</c:v>
                </c:pt>
                <c:pt idx="815">
                  <c:v>0.92565427297054192</c:v>
                </c:pt>
                <c:pt idx="816">
                  <c:v>0.92580105946306979</c:v>
                </c:pt>
                <c:pt idx="817">
                  <c:v>0.92594751111939377</c:v>
                </c:pt>
                <c:pt idx="818">
                  <c:v>0.92609335009670601</c:v>
                </c:pt>
                <c:pt idx="819">
                  <c:v>0.92623914632897086</c:v>
                </c:pt>
                <c:pt idx="820">
                  <c:v>0.92638411615698735</c:v>
                </c:pt>
                <c:pt idx="821">
                  <c:v>0.92652919997179684</c:v>
                </c:pt>
                <c:pt idx="822">
                  <c:v>0.92667330777469215</c:v>
                </c:pt>
                <c:pt idx="823">
                  <c:v>0.92681751531603129</c:v>
                </c:pt>
                <c:pt idx="824">
                  <c:v>0.92696098194321663</c:v>
                </c:pt>
                <c:pt idx="825">
                  <c:v>0.9271043345836093</c:v>
                </c:pt>
                <c:pt idx="826">
                  <c:v>0.927246932061499</c:v>
                </c:pt>
                <c:pt idx="827">
                  <c:v>0.92738913770978826</c:v>
                </c:pt>
                <c:pt idx="828">
                  <c:v>0.92753107976361893</c:v>
                </c:pt>
                <c:pt idx="829">
                  <c:v>0.9276726513603728</c:v>
                </c:pt>
                <c:pt idx="830">
                  <c:v>0.92781380263082791</c:v>
                </c:pt>
                <c:pt idx="831">
                  <c:v>0.92795442671236594</c:v>
                </c:pt>
                <c:pt idx="832">
                  <c:v>0.92809492968293661</c:v>
                </c:pt>
                <c:pt idx="833">
                  <c:v>0.92823484847119375</c:v>
                </c:pt>
                <c:pt idx="834">
                  <c:v>0.92837435405732682</c:v>
                </c:pt>
                <c:pt idx="835">
                  <c:v>0.92851338944793904</c:v>
                </c:pt>
                <c:pt idx="836">
                  <c:v>0.92865232510010753</c:v>
                </c:pt>
                <c:pt idx="837">
                  <c:v>0.92879057683151889</c:v>
                </c:pt>
                <c:pt idx="838">
                  <c:v>0.92892842960915523</c:v>
                </c:pt>
                <c:pt idx="839">
                  <c:v>0.929066111406602</c:v>
                </c:pt>
                <c:pt idx="840">
                  <c:v>0.92920317340086267</c:v>
                </c:pt>
                <c:pt idx="841">
                  <c:v>0.92934022114677428</c:v>
                </c:pt>
                <c:pt idx="842">
                  <c:v>0.92947649235765928</c:v>
                </c:pt>
                <c:pt idx="843">
                  <c:v>0.92961266383010055</c:v>
                </c:pt>
                <c:pt idx="844">
                  <c:v>0.92974823687187913</c:v>
                </c:pt>
                <c:pt idx="845">
                  <c:v>0.92988362468511954</c:v>
                </c:pt>
                <c:pt idx="846">
                  <c:v>0.93001854230283898</c:v>
                </c:pt>
                <c:pt idx="847">
                  <c:v>0.9301530752151328</c:v>
                </c:pt>
                <c:pt idx="848">
                  <c:v>0.93028720204947679</c:v>
                </c:pt>
                <c:pt idx="849">
                  <c:v>0.93042087293664932</c:v>
                </c:pt>
                <c:pt idx="850">
                  <c:v>0.93055435859528335</c:v>
                </c:pt>
                <c:pt idx="851">
                  <c:v>0.93068717458150929</c:v>
                </c:pt>
                <c:pt idx="852">
                  <c:v>0.93081988370511703</c:v>
                </c:pt>
                <c:pt idx="853">
                  <c:v>0.93095205139145842</c:v>
                </c:pt>
                <c:pt idx="854">
                  <c:v>0.93108410509100703</c:v>
                </c:pt>
                <c:pt idx="855">
                  <c:v>0.93121556035989295</c:v>
                </c:pt>
                <c:pt idx="856">
                  <c:v>0.93134676628266955</c:v>
                </c:pt>
                <c:pt idx="857">
                  <c:v>0.93147750200992552</c:v>
                </c:pt>
                <c:pt idx="858">
                  <c:v>0.93160807388116673</c:v>
                </c:pt>
                <c:pt idx="859">
                  <c:v>0.9317381755568872</c:v>
                </c:pt>
                <c:pt idx="860">
                  <c:v>0.93186780703708716</c:v>
                </c:pt>
                <c:pt idx="861">
                  <c:v>0.93199726041292319</c:v>
                </c:pt>
                <c:pt idx="862">
                  <c:v>0.93212604411635114</c:v>
                </c:pt>
                <c:pt idx="863">
                  <c:v>0.93225479219890628</c:v>
                </c:pt>
                <c:pt idx="864">
                  <c:v>0.9323830700859409</c:v>
                </c:pt>
                <c:pt idx="865">
                  <c:v>0.93251096326754934</c:v>
                </c:pt>
                <c:pt idx="866">
                  <c:v>0.93263852873712838</c:v>
                </c:pt>
                <c:pt idx="867">
                  <c:v>0.93276570950128135</c:v>
                </c:pt>
                <c:pt idx="868">
                  <c:v>0.93289242719408838</c:v>
                </c:pt>
                <c:pt idx="869">
                  <c:v>0.9330191163901973</c:v>
                </c:pt>
                <c:pt idx="870">
                  <c:v>0.93314511454137417</c:v>
                </c:pt>
                <c:pt idx="871">
                  <c:v>0.93327101295410742</c:v>
                </c:pt>
                <c:pt idx="872">
                  <c:v>0.93339624169443236</c:v>
                </c:pt>
                <c:pt idx="873">
                  <c:v>0.93352157729737584</c:v>
                </c:pt>
                <c:pt idx="874">
                  <c:v>0.93364622897956184</c:v>
                </c:pt>
                <c:pt idx="875">
                  <c:v>0.93377056007389303</c:v>
                </c:pt>
                <c:pt idx="876">
                  <c:v>0.93389465607046374</c:v>
                </c:pt>
                <c:pt idx="877">
                  <c:v>0.93401828187151414</c:v>
                </c:pt>
                <c:pt idx="878">
                  <c:v>0.93414180080994591</c:v>
                </c:pt>
                <c:pt idx="879">
                  <c:v>0.93426471419354062</c:v>
                </c:pt>
                <c:pt idx="880">
                  <c:v>0.93438752783869161</c:v>
                </c:pt>
                <c:pt idx="881">
                  <c:v>0.93450973592900533</c:v>
                </c:pt>
                <c:pt idx="882">
                  <c:v>0.93463176591495534</c:v>
                </c:pt>
                <c:pt idx="883">
                  <c:v>0.93475341119547928</c:v>
                </c:pt>
                <c:pt idx="884">
                  <c:v>0.93487481425406838</c:v>
                </c:pt>
                <c:pt idx="885">
                  <c:v>0.93499553339190022</c:v>
                </c:pt>
                <c:pt idx="886">
                  <c:v>0.93511628815060477</c:v>
                </c:pt>
                <c:pt idx="887">
                  <c:v>0.93523673656980344</c:v>
                </c:pt>
                <c:pt idx="888">
                  <c:v>0.93535677891105262</c:v>
                </c:pt>
                <c:pt idx="889">
                  <c:v>0.93547631543590837</c:v>
                </c:pt>
                <c:pt idx="890">
                  <c:v>0.93559550287621096</c:v>
                </c:pt>
                <c:pt idx="891">
                  <c:v>0.93571488266922642</c:v>
                </c:pt>
                <c:pt idx="892">
                  <c:v>0.93583352154808819</c:v>
                </c:pt>
                <c:pt idx="893">
                  <c:v>0.93595184696326972</c:v>
                </c:pt>
                <c:pt idx="894">
                  <c:v>0.93606978054885048</c:v>
                </c:pt>
                <c:pt idx="895">
                  <c:v>0.93618753603006744</c:v>
                </c:pt>
                <c:pt idx="896">
                  <c:v>0.93630497092342957</c:v>
                </c:pt>
                <c:pt idx="897">
                  <c:v>0.93642187862787452</c:v>
                </c:pt>
                <c:pt idx="898">
                  <c:v>0.93653882195319227</c:v>
                </c:pt>
                <c:pt idx="899">
                  <c:v>0.93665516684784744</c:v>
                </c:pt>
                <c:pt idx="900">
                  <c:v>0.93677106291950563</c:v>
                </c:pt>
                <c:pt idx="901">
                  <c:v>0.93688704448125848</c:v>
                </c:pt>
                <c:pt idx="902">
                  <c:v>0.93700252022661801</c:v>
                </c:pt>
                <c:pt idx="903">
                  <c:v>0.93711773950169341</c:v>
                </c:pt>
                <c:pt idx="904">
                  <c:v>0.93723257407134297</c:v>
                </c:pt>
                <c:pt idx="905">
                  <c:v>0.93734680308615526</c:v>
                </c:pt>
                <c:pt idx="906">
                  <c:v>0.93746128857125166</c:v>
                </c:pt>
                <c:pt idx="907">
                  <c:v>0.93757509725976518</c:v>
                </c:pt>
                <c:pt idx="908">
                  <c:v>0.93768867085051855</c:v>
                </c:pt>
                <c:pt idx="909">
                  <c:v>0.9378019167292424</c:v>
                </c:pt>
                <c:pt idx="910">
                  <c:v>0.9379149203860313</c:v>
                </c:pt>
                <c:pt idx="911">
                  <c:v>0.93802753933739424</c:v>
                </c:pt>
                <c:pt idx="912">
                  <c:v>0.93813998730856785</c:v>
                </c:pt>
                <c:pt idx="913">
                  <c:v>0.93825190096665001</c:v>
                </c:pt>
                <c:pt idx="914">
                  <c:v>0.93836364364454272</c:v>
                </c:pt>
                <c:pt idx="915">
                  <c:v>0.93847507285875509</c:v>
                </c:pt>
                <c:pt idx="916">
                  <c:v>0.93858617436093783</c:v>
                </c:pt>
                <c:pt idx="917">
                  <c:v>0.9386970407653602</c:v>
                </c:pt>
                <c:pt idx="918">
                  <c:v>0.93880759370610234</c:v>
                </c:pt>
                <c:pt idx="919">
                  <c:v>0.93891791154908411</c:v>
                </c:pt>
                <c:pt idx="920">
                  <c:v>0.93902775919654524</c:v>
                </c:pt>
                <c:pt idx="921">
                  <c:v>0.93913743586381704</c:v>
                </c:pt>
                <c:pt idx="922">
                  <c:v>0.93924679194323391</c:v>
                </c:pt>
                <c:pt idx="923">
                  <c:v>0.9393559129248904</c:v>
                </c:pt>
                <c:pt idx="924">
                  <c:v>0.93946451384180452</c:v>
                </c:pt>
                <c:pt idx="925">
                  <c:v>0.93957320024881319</c:v>
                </c:pt>
                <c:pt idx="926">
                  <c:v>0.939681245480112</c:v>
                </c:pt>
                <c:pt idx="927">
                  <c:v>0.93978902711695211</c:v>
                </c:pt>
                <c:pt idx="928">
                  <c:v>0.93989678025709422</c:v>
                </c:pt>
                <c:pt idx="929">
                  <c:v>0.94000387084900261</c:v>
                </c:pt>
                <c:pt idx="930">
                  <c:v>0.94011086170246727</c:v>
                </c:pt>
                <c:pt idx="931">
                  <c:v>0.94021761033399698</c:v>
                </c:pt>
                <c:pt idx="932">
                  <c:v>0.94032396713592625</c:v>
                </c:pt>
                <c:pt idx="933">
                  <c:v>0.94043008884009516</c:v>
                </c:pt>
                <c:pt idx="934">
                  <c:v>0.94053588283223466</c:v>
                </c:pt>
                <c:pt idx="935">
                  <c:v>0.94064144885078838</c:v>
                </c:pt>
                <c:pt idx="936">
                  <c:v>0.94074668715731247</c:v>
                </c:pt>
                <c:pt idx="937">
                  <c:v>0.94085176160782191</c:v>
                </c:pt>
                <c:pt idx="938">
                  <c:v>0.94095652971882537</c:v>
                </c:pt>
                <c:pt idx="939">
                  <c:v>0.94106097011779932</c:v>
                </c:pt>
                <c:pt idx="940">
                  <c:v>0.94116504005969659</c:v>
                </c:pt>
                <c:pt idx="941">
                  <c:v>0.94126885353130973</c:v>
                </c:pt>
                <c:pt idx="942">
                  <c:v>0.94137243902933709</c:v>
                </c:pt>
                <c:pt idx="943">
                  <c:v>0.94147584642300075</c:v>
                </c:pt>
                <c:pt idx="944">
                  <c:v>0.94157879786949272</c:v>
                </c:pt>
                <c:pt idx="945">
                  <c:v>0.94168149996987538</c:v>
                </c:pt>
                <c:pt idx="946">
                  <c:v>0.94178390285492675</c:v>
                </c:pt>
                <c:pt idx="947">
                  <c:v>0.94188612051143961</c:v>
                </c:pt>
                <c:pt idx="948">
                  <c:v>0.94198818856028688</c:v>
                </c:pt>
                <c:pt idx="949">
                  <c:v>0.94208978641361341</c:v>
                </c:pt>
                <c:pt idx="950">
                  <c:v>0.94219113492083062</c:v>
                </c:pt>
                <c:pt idx="951">
                  <c:v>0.94229226257863663</c:v>
                </c:pt>
                <c:pt idx="952">
                  <c:v>0.94239321213207883</c:v>
                </c:pt>
                <c:pt idx="953">
                  <c:v>0.94249355613068375</c:v>
                </c:pt>
                <c:pt idx="954">
                  <c:v>0.94259402836443085</c:v>
                </c:pt>
                <c:pt idx="955">
                  <c:v>0.94269390216751514</c:v>
                </c:pt>
                <c:pt idx="956">
                  <c:v>0.94279374034972674</c:v>
                </c:pt>
                <c:pt idx="957">
                  <c:v>0.94289333631000338</c:v>
                </c:pt>
                <c:pt idx="958">
                  <c:v>0.94299254756485418</c:v>
                </c:pt>
                <c:pt idx="959">
                  <c:v>0.94309145960437368</c:v>
                </c:pt>
                <c:pt idx="960">
                  <c:v>0.94319019353952915</c:v>
                </c:pt>
                <c:pt idx="961">
                  <c:v>0.94328869237692448</c:v>
                </c:pt>
                <c:pt idx="962">
                  <c:v>0.94338687062646476</c:v>
                </c:pt>
                <c:pt idx="963">
                  <c:v>0.94348445756951704</c:v>
                </c:pt>
                <c:pt idx="964">
                  <c:v>0.94358230098285312</c:v>
                </c:pt>
                <c:pt idx="965">
                  <c:v>0.94367961720727245</c:v>
                </c:pt>
                <c:pt idx="966">
                  <c:v>0.94377691918334239</c:v>
                </c:pt>
                <c:pt idx="967">
                  <c:v>0.94387382220563742</c:v>
                </c:pt>
                <c:pt idx="968">
                  <c:v>0.94397034764668097</c:v>
                </c:pt>
                <c:pt idx="969">
                  <c:v>0.9440668445910263</c:v>
                </c:pt>
                <c:pt idx="970">
                  <c:v>0.94416282859480372</c:v>
                </c:pt>
                <c:pt idx="971">
                  <c:v>0.94425870573596282</c:v>
                </c:pt>
                <c:pt idx="972">
                  <c:v>0.94435449026285279</c:v>
                </c:pt>
                <c:pt idx="973">
                  <c:v>0.94444968348325453</c:v>
                </c:pt>
                <c:pt idx="974">
                  <c:v>0.94454476271686338</c:v>
                </c:pt>
                <c:pt idx="975">
                  <c:v>0.94463954273514117</c:v>
                </c:pt>
                <c:pt idx="976">
                  <c:v>0.94473443674021151</c:v>
                </c:pt>
                <c:pt idx="977">
                  <c:v>0.94482880355636512</c:v>
                </c:pt>
                <c:pt idx="978">
                  <c:v>0.94492279279126712</c:v>
                </c:pt>
                <c:pt idx="979">
                  <c:v>0.94501662529432906</c:v>
                </c:pt>
                <c:pt idx="980">
                  <c:v>0.9451101942029323</c:v>
                </c:pt>
                <c:pt idx="981">
                  <c:v>0.94520367762144097</c:v>
                </c:pt>
                <c:pt idx="982">
                  <c:v>0.94529664809938163</c:v>
                </c:pt>
                <c:pt idx="983">
                  <c:v>0.94538950459052939</c:v>
                </c:pt>
                <c:pt idx="984">
                  <c:v>0.94548206186634598</c:v>
                </c:pt>
                <c:pt idx="985">
                  <c:v>0.94557451940371884</c:v>
                </c:pt>
                <c:pt idx="986">
                  <c:v>0.94566652099392012</c:v>
                </c:pt>
                <c:pt idx="987">
                  <c:v>0.94575857245334316</c:v>
                </c:pt>
                <c:pt idx="988">
                  <c:v>0.94585024633151493</c:v>
                </c:pt>
                <c:pt idx="989">
                  <c:v>0.94594161387018083</c:v>
                </c:pt>
                <c:pt idx="990">
                  <c:v>0.94603280330448269</c:v>
                </c:pt>
                <c:pt idx="991">
                  <c:v>0.94612368639927891</c:v>
                </c:pt>
                <c:pt idx="992">
                  <c:v>0.94621432727214017</c:v>
                </c:pt>
                <c:pt idx="993">
                  <c:v>0.94630480428898667</c:v>
                </c:pt>
                <c:pt idx="994">
                  <c:v>0.94639503908389833</c:v>
                </c:pt>
                <c:pt idx="995">
                  <c:v>0.9464850459052242</c:v>
                </c:pt>
                <c:pt idx="996">
                  <c:v>0.94657481050461534</c:v>
                </c:pt>
                <c:pt idx="997">
                  <c:v>0.94666413340518396</c:v>
                </c:pt>
                <c:pt idx="998">
                  <c:v>0.94675369852768743</c:v>
                </c:pt>
                <c:pt idx="999">
                  <c:v>0.94684253698438625</c:v>
                </c:pt>
                <c:pt idx="1000">
                  <c:v>0.94693127570264135</c:v>
                </c:pt>
                <c:pt idx="1001">
                  <c:v>0.94701984344070733</c:v>
                </c:pt>
                <c:pt idx="1002">
                  <c:v>0.94710832568867842</c:v>
                </c:pt>
                <c:pt idx="1003">
                  <c:v>0.94719643035539824</c:v>
                </c:pt>
                <c:pt idx="1004">
                  <c:v>0.94728421443426292</c:v>
                </c:pt>
                <c:pt idx="1005">
                  <c:v>0.94737192014720761</c:v>
                </c:pt>
                <c:pt idx="1006">
                  <c:v>0.94745930527229738</c:v>
                </c:pt>
                <c:pt idx="1007">
                  <c:v>0.9475465906589432</c:v>
                </c:pt>
                <c:pt idx="1008">
                  <c:v>0.94763364094782887</c:v>
                </c:pt>
                <c:pt idx="1009">
                  <c:v>0.94772039914555783</c:v>
                </c:pt>
                <c:pt idx="1010">
                  <c:v>0.94780676551368614</c:v>
                </c:pt>
                <c:pt idx="1011">
                  <c:v>0.94789318175103643</c:v>
                </c:pt>
                <c:pt idx="1012">
                  <c:v>0.94797914204121514</c:v>
                </c:pt>
                <c:pt idx="1013">
                  <c:v>0.94806501684129918</c:v>
                </c:pt>
                <c:pt idx="1014">
                  <c:v>0.94815049981178279</c:v>
                </c:pt>
                <c:pt idx="1015">
                  <c:v>0.94823583317460081</c:v>
                </c:pt>
                <c:pt idx="1016">
                  <c:v>0.94832113804072049</c:v>
                </c:pt>
                <c:pt idx="1017">
                  <c:v>0.94840619356073075</c:v>
                </c:pt>
                <c:pt idx="1018">
                  <c:v>0.9484908073819186</c:v>
                </c:pt>
                <c:pt idx="1019">
                  <c:v>0.9485754781965029</c:v>
                </c:pt>
                <c:pt idx="1020">
                  <c:v>0.94865969306391562</c:v>
                </c:pt>
                <c:pt idx="1021">
                  <c:v>0.94874380819288484</c:v>
                </c:pt>
                <c:pt idx="1022">
                  <c:v>0.94882775946583908</c:v>
                </c:pt>
                <c:pt idx="1023">
                  <c:v>0.94891134028171653</c:v>
                </c:pt>
                <c:pt idx="1024">
                  <c:v>0.94899489260089565</c:v>
                </c:pt>
                <c:pt idx="1025">
                  <c:v>0.94907793197950685</c:v>
                </c:pt>
                <c:pt idx="1026">
                  <c:v>0.94916100697899097</c:v>
                </c:pt>
                <c:pt idx="1027">
                  <c:v>0.94924370439722361</c:v>
                </c:pt>
                <c:pt idx="1028">
                  <c:v>0.94932632344953616</c:v>
                </c:pt>
                <c:pt idx="1029">
                  <c:v>0.94940862191399367</c:v>
                </c:pt>
                <c:pt idx="1030">
                  <c:v>0.94949089900592754</c:v>
                </c:pt>
                <c:pt idx="1031">
                  <c:v>0.94957294812427562</c:v>
                </c:pt>
                <c:pt idx="1032">
                  <c:v>0.94965467665476888</c:v>
                </c:pt>
                <c:pt idx="1033">
                  <c:v>0.94973603472818513</c:v>
                </c:pt>
                <c:pt idx="1034">
                  <c:v>0.94981744979499794</c:v>
                </c:pt>
                <c:pt idx="1035">
                  <c:v>0.94989833054871897</c:v>
                </c:pt>
                <c:pt idx="1036">
                  <c:v>0.94997933953758218</c:v>
                </c:pt>
                <c:pt idx="1037">
                  <c:v>0.95006011342868502</c:v>
                </c:pt>
                <c:pt idx="1038">
                  <c:v>0.95014051686271095</c:v>
                </c:pt>
                <c:pt idx="1039">
                  <c:v>0.95022074931654765</c:v>
                </c:pt>
                <c:pt idx="1040">
                  <c:v>0.95030081079019502</c:v>
                </c:pt>
                <c:pt idx="1041">
                  <c:v>0.95038079389792218</c:v>
                </c:pt>
                <c:pt idx="1042">
                  <c:v>0.95046032105847789</c:v>
                </c:pt>
                <c:pt idx="1043">
                  <c:v>0.95053974135641517</c:v>
                </c:pt>
                <c:pt idx="1044">
                  <c:v>0.95061916165435256</c:v>
                </c:pt>
                <c:pt idx="1045">
                  <c:v>0.9506981260051186</c:v>
                </c:pt>
                <c:pt idx="1046">
                  <c:v>0.95077692649986967</c:v>
                </c:pt>
                <c:pt idx="1047">
                  <c:v>0.95085563438035159</c:v>
                </c:pt>
                <c:pt idx="1048">
                  <c:v>0.95093410003889867</c:v>
                </c:pt>
                <c:pt idx="1049">
                  <c:v>0.95101234484803443</c:v>
                </c:pt>
                <c:pt idx="1050">
                  <c:v>0.95109048991872658</c:v>
                </c:pt>
                <c:pt idx="1051">
                  <c:v>0.95116819329059621</c:v>
                </c:pt>
                <c:pt idx="1052">
                  <c:v>0.95124578979984753</c:v>
                </c:pt>
                <c:pt idx="1053">
                  <c:v>0.95132322957725868</c:v>
                </c:pt>
                <c:pt idx="1054">
                  <c:v>0.95140045562943321</c:v>
                </c:pt>
                <c:pt idx="1055">
                  <c:v>0.95147756769481495</c:v>
                </c:pt>
                <c:pt idx="1056">
                  <c:v>0.95155451590418172</c:v>
                </c:pt>
                <c:pt idx="1057">
                  <c:v>0.9516310936564718</c:v>
                </c:pt>
                <c:pt idx="1058">
                  <c:v>0.95170758591866722</c:v>
                </c:pt>
                <c:pt idx="1059">
                  <c:v>0.95178390720067318</c:v>
                </c:pt>
                <c:pt idx="1060">
                  <c:v>0.95185992214317339</c:v>
                </c:pt>
                <c:pt idx="1061">
                  <c:v>0.95193576610548425</c:v>
                </c:pt>
                <c:pt idx="1062">
                  <c:v>0.95201168130954072</c:v>
                </c:pt>
                <c:pt idx="1063">
                  <c:v>0.95208699808293451</c:v>
                </c:pt>
                <c:pt idx="1064">
                  <c:v>0.95216230060797924</c:v>
                </c:pt>
                <c:pt idx="1065">
                  <c:v>0.95223749627040555</c:v>
                </c:pt>
                <c:pt idx="1066">
                  <c:v>0.95231225735818403</c:v>
                </c:pt>
                <c:pt idx="1067">
                  <c:v>0.95238727491624653</c:v>
                </c:pt>
                <c:pt idx="1068">
                  <c:v>0.95246185077548662</c:v>
                </c:pt>
                <c:pt idx="1069">
                  <c:v>0.95253612029522094</c:v>
                </c:pt>
                <c:pt idx="1070">
                  <c:v>0.95261029720068591</c:v>
                </c:pt>
                <c:pt idx="1071">
                  <c:v>0.95268424613256519</c:v>
                </c:pt>
                <c:pt idx="1072">
                  <c:v>0.95275825205784093</c:v>
                </c:pt>
                <c:pt idx="1073">
                  <c:v>0.95283186615351612</c:v>
                </c:pt>
                <c:pt idx="1074">
                  <c:v>0.95290511691628899</c:v>
                </c:pt>
                <c:pt idx="1075">
                  <c:v>0.95297854578342578</c:v>
                </c:pt>
                <c:pt idx="1076">
                  <c:v>0.95305147595834372</c:v>
                </c:pt>
                <c:pt idx="1077">
                  <c:v>0.95312459136180006</c:v>
                </c:pt>
                <c:pt idx="1078">
                  <c:v>0.9531972650664341</c:v>
                </c:pt>
                <c:pt idx="1079">
                  <c:v>0.95326955406564207</c:v>
                </c:pt>
                <c:pt idx="1080">
                  <c:v>0.9533420425417376</c:v>
                </c:pt>
                <c:pt idx="1081">
                  <c:v>0.95341429592007287</c:v>
                </c:pt>
                <c:pt idx="1082">
                  <c:v>0.95348618596550572</c:v>
                </c:pt>
                <c:pt idx="1083">
                  <c:v>0.95355783378900372</c:v>
                </c:pt>
                <c:pt idx="1084">
                  <c:v>0.95362952435754922</c:v>
                </c:pt>
                <c:pt idx="1085">
                  <c:v>0.95370099407668341</c:v>
                </c:pt>
                <c:pt idx="1086">
                  <c:v>0.9537721645804863</c:v>
                </c:pt>
                <c:pt idx="1087">
                  <c:v>0.95384323534584536</c:v>
                </c:pt>
                <c:pt idx="1088">
                  <c:v>0.95391429186285537</c:v>
                </c:pt>
                <c:pt idx="1089">
                  <c:v>0.95398483543929735</c:v>
                </c:pt>
                <c:pt idx="1090">
                  <c:v>0.95405556424427795</c:v>
                </c:pt>
                <c:pt idx="1091">
                  <c:v>0.95412599383392704</c:v>
                </c:pt>
                <c:pt idx="1092">
                  <c:v>0.95419591048300834</c:v>
                </c:pt>
                <c:pt idx="1093">
                  <c:v>0.95426615484411903</c:v>
                </c:pt>
                <c:pt idx="1094">
                  <c:v>0.95433582214709101</c:v>
                </c:pt>
                <c:pt idx="1095">
                  <c:v>0.95440560343685554</c:v>
                </c:pt>
                <c:pt idx="1096">
                  <c:v>0.95447501426954351</c:v>
                </c:pt>
                <c:pt idx="1097">
                  <c:v>0.95454455333737331</c:v>
                </c:pt>
                <c:pt idx="1098">
                  <c:v>0.95461357234046063</c:v>
                </c:pt>
                <c:pt idx="1099">
                  <c:v>0.95468256284684971</c:v>
                </c:pt>
                <c:pt idx="1100">
                  <c:v>0.95475133962800218</c:v>
                </c:pt>
                <c:pt idx="1101">
                  <c:v>0.95482008791245632</c:v>
                </c:pt>
                <c:pt idx="1102">
                  <c:v>0.95488846573983377</c:v>
                </c:pt>
                <c:pt idx="1103">
                  <c:v>0.95495689343643309</c:v>
                </c:pt>
                <c:pt idx="1104">
                  <c:v>0.95502487943420988</c:v>
                </c:pt>
                <c:pt idx="1105">
                  <c:v>0.95509292242538335</c:v>
                </c:pt>
                <c:pt idx="1106">
                  <c:v>0.95516073031879623</c:v>
                </c:pt>
                <c:pt idx="1107">
                  <c:v>0.9552284384737656</c:v>
                </c:pt>
                <c:pt idx="1108">
                  <c:v>0.95529585453757804</c:v>
                </c:pt>
                <c:pt idx="1109">
                  <c:v>0.9553628930201391</c:v>
                </c:pt>
                <c:pt idx="1110">
                  <c:v>0.95543005973784212</c:v>
                </c:pt>
                <c:pt idx="1111">
                  <c:v>0.95549720508302149</c:v>
                </c:pt>
                <c:pt idx="1112">
                  <c:v>0.95556390872937857</c:v>
                </c:pt>
                <c:pt idx="1113">
                  <c:v>0.9556304485197209</c:v>
                </c:pt>
                <c:pt idx="1114">
                  <c:v>0.95569697406171383</c:v>
                </c:pt>
                <c:pt idx="1115">
                  <c:v>0.95576334287186693</c:v>
                </c:pt>
                <c:pt idx="1116">
                  <c:v>0.95582941246668851</c:v>
                </c:pt>
                <c:pt idx="1117">
                  <c:v>0.95589545356481187</c:v>
                </c:pt>
                <c:pt idx="1118">
                  <c:v>0.95596120257177852</c:v>
                </c:pt>
                <c:pt idx="1119">
                  <c:v>0.95602706556553807</c:v>
                </c:pt>
                <c:pt idx="1120">
                  <c:v>0.95609220901766756</c:v>
                </c:pt>
                <c:pt idx="1121">
                  <c:v>0.956157480704939</c:v>
                </c:pt>
                <c:pt idx="1122">
                  <c:v>0.95622286637900344</c:v>
                </c:pt>
                <c:pt idx="1123">
                  <c:v>0.95628781747841984</c:v>
                </c:pt>
                <c:pt idx="1124">
                  <c:v>0.95635266883939263</c:v>
                </c:pt>
                <c:pt idx="1125">
                  <c:v>0.95641737059269971</c:v>
                </c:pt>
                <c:pt idx="1126">
                  <c:v>0.95648190136581757</c:v>
                </c:pt>
                <c:pt idx="1127">
                  <c:v>0.95654614717195308</c:v>
                </c:pt>
                <c:pt idx="1128">
                  <c:v>0.95661057820662698</c:v>
                </c:pt>
                <c:pt idx="1129">
                  <c:v>0.95667449630073309</c:v>
                </c:pt>
                <c:pt idx="1130">
                  <c:v>0.95673861387172676</c:v>
                </c:pt>
                <c:pt idx="1131">
                  <c:v>0.9568022185021523</c:v>
                </c:pt>
                <c:pt idx="1132">
                  <c:v>0.95686586587762534</c:v>
                </c:pt>
                <c:pt idx="1133">
                  <c:v>0.95692944201135277</c:v>
                </c:pt>
                <c:pt idx="1134">
                  <c:v>0.95699263343965424</c:v>
                </c:pt>
                <c:pt idx="1135">
                  <c:v>0.95705552565262442</c:v>
                </c:pt>
                <c:pt idx="1136">
                  <c:v>0.95711861734248205</c:v>
                </c:pt>
                <c:pt idx="1137">
                  <c:v>0.95718140981700839</c:v>
                </c:pt>
                <c:pt idx="1138">
                  <c:v>0.95724403843552008</c:v>
                </c:pt>
                <c:pt idx="1139">
                  <c:v>0.957306581563937</c:v>
                </c:pt>
                <c:pt idx="1140">
                  <c:v>0.95736904632643383</c:v>
                </c:pt>
                <c:pt idx="1141">
                  <c:v>0.95743119762525031</c:v>
                </c:pt>
                <c:pt idx="1142">
                  <c:v>0.95749333467571773</c:v>
                </c:pt>
                <c:pt idx="1143">
                  <c:v>0.95755525087677396</c:v>
                </c:pt>
                <c:pt idx="1144">
                  <c:v>0.95761699609764073</c:v>
                </c:pt>
                <c:pt idx="1145">
                  <c:v>0.95767844922735079</c:v>
                </c:pt>
                <c:pt idx="1146">
                  <c:v>0.95773994510210814</c:v>
                </c:pt>
                <c:pt idx="1147">
                  <c:v>0.95780143385269112</c:v>
                </c:pt>
                <c:pt idx="1148">
                  <c:v>0.95786248802862606</c:v>
                </c:pt>
                <c:pt idx="1149">
                  <c:v>0.95792344959029185</c:v>
                </c:pt>
                <c:pt idx="1150">
                  <c:v>0.95798431853768851</c:v>
                </c:pt>
                <c:pt idx="1151">
                  <c:v>0.95804518036091046</c:v>
                </c:pt>
                <c:pt idx="1152">
                  <c:v>0.95810545087764454</c:v>
                </c:pt>
                <c:pt idx="1153">
                  <c:v>0.95816598498883698</c:v>
                </c:pt>
                <c:pt idx="1154">
                  <c:v>0.95822636236818937</c:v>
                </c:pt>
                <c:pt idx="1155">
                  <c:v>0.95828638353881379</c:v>
                </c:pt>
                <c:pt idx="1156">
                  <c:v>0.95834644745448572</c:v>
                </c:pt>
                <c:pt idx="1157">
                  <c:v>0.95840650424598306</c:v>
                </c:pt>
                <c:pt idx="1158">
                  <c:v>0.95846611221448341</c:v>
                </c:pt>
                <c:pt idx="1159">
                  <c:v>0.95852562756871451</c:v>
                </c:pt>
                <c:pt idx="1160">
                  <c:v>0.95858520704051675</c:v>
                </c:pt>
                <c:pt idx="1161">
                  <c:v>0.95864420233000536</c:v>
                </c:pt>
                <c:pt idx="1162">
                  <c:v>0.95870346121395256</c:v>
                </c:pt>
                <c:pt idx="1163">
                  <c:v>0.95876242088256847</c:v>
                </c:pt>
                <c:pt idx="1164">
                  <c:v>0.95882136630283521</c:v>
                </c:pt>
                <c:pt idx="1165">
                  <c:v>0.95888008374951628</c:v>
                </c:pt>
                <c:pt idx="1166">
                  <c:v>0.95893864446435717</c:v>
                </c:pt>
                <c:pt idx="1167">
                  <c:v>0.95899711256492859</c:v>
                </c:pt>
                <c:pt idx="1168">
                  <c:v>0.95905522445677249</c:v>
                </c:pt>
                <c:pt idx="1169">
                  <c:v>0.95911338621783837</c:v>
                </c:pt>
                <c:pt idx="1170">
                  <c:v>0.9591714482404603</c:v>
                </c:pt>
                <c:pt idx="1171">
                  <c:v>0.95922929653784561</c:v>
                </c:pt>
                <c:pt idx="1172">
                  <c:v>0.95928706646931083</c:v>
                </c:pt>
                <c:pt idx="1173">
                  <c:v>0.9593447437865068</c:v>
                </c:pt>
                <c:pt idx="1174">
                  <c:v>0.9594021147641969</c:v>
                </c:pt>
                <c:pt idx="1175">
                  <c:v>0.95945946436936347</c:v>
                </c:pt>
                <c:pt idx="1176">
                  <c:v>0.95951652188337322</c:v>
                </c:pt>
                <c:pt idx="1177">
                  <c:v>0.95957385011601604</c:v>
                </c:pt>
                <c:pt idx="1178">
                  <c:v>0.95963067253226542</c:v>
                </c:pt>
                <c:pt idx="1179">
                  <c:v>0.95968725272658018</c:v>
                </c:pt>
                <c:pt idx="1180">
                  <c:v>0.95974390416264022</c:v>
                </c:pt>
                <c:pt idx="1181">
                  <c:v>0.95980052710200203</c:v>
                </c:pt>
                <c:pt idx="1182">
                  <c:v>0.95985672259089072</c:v>
                </c:pt>
                <c:pt idx="1183">
                  <c:v>0.9599131745500632</c:v>
                </c:pt>
                <c:pt idx="1184">
                  <c:v>0.95996905657527143</c:v>
                </c:pt>
                <c:pt idx="1185">
                  <c:v>0.96002513095319253</c:v>
                </c:pt>
                <c:pt idx="1186">
                  <c:v>0.96008090611578245</c:v>
                </c:pt>
                <c:pt idx="1187">
                  <c:v>0.96013680238933974</c:v>
                </c:pt>
                <c:pt idx="1188">
                  <c:v>0.9601923424541694</c:v>
                </c:pt>
                <c:pt idx="1189">
                  <c:v>0.96024764742123858</c:v>
                </c:pt>
                <c:pt idx="1190">
                  <c:v>0.96030300938170432</c:v>
                </c:pt>
                <c:pt idx="1191">
                  <c:v>0.96035835709382078</c:v>
                </c:pt>
                <c:pt idx="1192">
                  <c:v>0.96041326310711506</c:v>
                </c:pt>
                <c:pt idx="1193">
                  <c:v>0.96046823323798025</c:v>
                </c:pt>
                <c:pt idx="1194">
                  <c:v>0.96052295402273602</c:v>
                </c:pt>
                <c:pt idx="1195">
                  <c:v>0.96057776029758646</c:v>
                </c:pt>
                <c:pt idx="1196">
                  <c:v>0.96063211062526521</c:v>
                </c:pt>
                <c:pt idx="1197">
                  <c:v>0.96068666042983175</c:v>
                </c:pt>
                <c:pt idx="1198">
                  <c:v>0.96074078278392483</c:v>
                </c:pt>
                <c:pt idx="1199">
                  <c:v>0.9607949478830653</c:v>
                </c:pt>
                <c:pt idx="1200">
                  <c:v>0.96084910585803129</c:v>
                </c:pt>
                <c:pt idx="1201">
                  <c:v>0.96090302873523681</c:v>
                </c:pt>
                <c:pt idx="1202">
                  <c:v>0.96095672363885676</c:v>
                </c:pt>
                <c:pt idx="1203">
                  <c:v>0.96101034730073109</c:v>
                </c:pt>
                <c:pt idx="1204">
                  <c:v>0.96106387122416159</c:v>
                </c:pt>
                <c:pt idx="1205">
                  <c:v>0.96111738802341762</c:v>
                </c:pt>
                <c:pt idx="1206">
                  <c:v>0.96117054148977121</c:v>
                </c:pt>
                <c:pt idx="1207">
                  <c:v>0.9612236664594267</c:v>
                </c:pt>
                <c:pt idx="1208">
                  <c:v>0.96127679855325676</c:v>
                </c:pt>
                <c:pt idx="1209">
                  <c:v>0.96132961718340637</c:v>
                </c:pt>
                <c:pt idx="1210">
                  <c:v>0.96138235744763578</c:v>
                </c:pt>
                <c:pt idx="1211">
                  <c:v>0.96143486973827963</c:v>
                </c:pt>
                <c:pt idx="1212">
                  <c:v>0.96148772398930193</c:v>
                </c:pt>
                <c:pt idx="1213">
                  <c:v>0.96153999405801094</c:v>
                </c:pt>
                <c:pt idx="1214">
                  <c:v>0.96159232112011617</c:v>
                </c:pt>
                <c:pt idx="1215">
                  <c:v>0.96164443445698489</c:v>
                </c:pt>
                <c:pt idx="1216">
                  <c:v>0.96169651929715538</c:v>
                </c:pt>
                <c:pt idx="1217">
                  <c:v>0.96174859701315119</c:v>
                </c:pt>
                <c:pt idx="1218">
                  <c:v>0.9618001617885793</c:v>
                </c:pt>
                <c:pt idx="1219">
                  <c:v>0.96185184767497456</c:v>
                </c:pt>
                <c:pt idx="1220">
                  <c:v>0.96190324859438781</c:v>
                </c:pt>
                <c:pt idx="1221">
                  <c:v>0.96195484899068862</c:v>
                </c:pt>
                <c:pt idx="1222">
                  <c:v>0.96200628553097456</c:v>
                </c:pt>
                <c:pt idx="1223">
                  <c:v>0.9620575012218493</c:v>
                </c:pt>
                <c:pt idx="1224">
                  <c:v>0.96210835357982183</c:v>
                </c:pt>
                <c:pt idx="1225">
                  <c:v>0.96215931992458714</c:v>
                </c:pt>
                <c:pt idx="1226">
                  <c:v>0.96221035751109807</c:v>
                </c:pt>
                <c:pt idx="1227">
                  <c:v>0.96226096052296117</c:v>
                </c:pt>
                <c:pt idx="1228">
                  <c:v>0.96231160627987156</c:v>
                </c:pt>
                <c:pt idx="1229">
                  <c:v>0.96236210955329082</c:v>
                </c:pt>
                <c:pt idx="1230">
                  <c:v>0.96241244897069533</c:v>
                </c:pt>
                <c:pt idx="1231">
                  <c:v>0.96246278126392515</c:v>
                </c:pt>
                <c:pt idx="1232">
                  <c:v>0.96251288558356951</c:v>
                </c:pt>
                <c:pt idx="1233">
                  <c:v>0.96256282604719889</c:v>
                </c:pt>
                <c:pt idx="1234">
                  <c:v>0.96261291611849398</c:v>
                </c:pt>
                <c:pt idx="1235">
                  <c:v>0.96266255736679207</c:v>
                </c:pt>
                <c:pt idx="1236">
                  <c:v>0.96271217011839216</c:v>
                </c:pt>
                <c:pt idx="1237">
                  <c:v>0.96276171875242111</c:v>
                </c:pt>
                <c:pt idx="1238">
                  <c:v>0.96281138849741743</c:v>
                </c:pt>
                <c:pt idx="1239">
                  <c:v>0.96286055955019489</c:v>
                </c:pt>
                <c:pt idx="1240">
                  <c:v>0.96290977334801975</c:v>
                </c:pt>
                <c:pt idx="1241">
                  <c:v>0.96295885891070265</c:v>
                </c:pt>
                <c:pt idx="1242">
                  <c:v>0.96300797297008378</c:v>
                </c:pt>
                <c:pt idx="1243">
                  <c:v>0.96305680206248268</c:v>
                </c:pt>
                <c:pt idx="1244">
                  <c:v>0.96310575939002363</c:v>
                </c:pt>
                <c:pt idx="1245">
                  <c:v>0.96315427501874207</c:v>
                </c:pt>
                <c:pt idx="1246">
                  <c:v>0.96320286188920612</c:v>
                </c:pt>
                <c:pt idx="1247">
                  <c:v>0.9632512136619098</c:v>
                </c:pt>
                <c:pt idx="1248">
                  <c:v>0.96329969366975554</c:v>
                </c:pt>
                <c:pt idx="1249">
                  <c:v>0.96334781034469885</c:v>
                </c:pt>
                <c:pt idx="1250">
                  <c:v>0.96339598401303883</c:v>
                </c:pt>
                <c:pt idx="1251">
                  <c:v>0.9634439368319675</c:v>
                </c:pt>
                <c:pt idx="1252">
                  <c:v>0.96349195376846708</c:v>
                </c:pt>
                <c:pt idx="1253">
                  <c:v>0.96353959312371529</c:v>
                </c:pt>
                <c:pt idx="1254">
                  <c:v>0.96358721823061444</c:v>
                </c:pt>
                <c:pt idx="1255">
                  <c:v>0.96363497869683012</c:v>
                </c:pt>
                <c:pt idx="1256">
                  <c:v>0.96368236870596891</c:v>
                </c:pt>
                <c:pt idx="1257">
                  <c:v>0.96372975871510769</c:v>
                </c:pt>
                <c:pt idx="1258">
                  <c:v>0.96377697061988277</c:v>
                </c:pt>
                <c:pt idx="1259">
                  <c:v>0.96382418964883221</c:v>
                </c:pt>
                <c:pt idx="1260">
                  <c:v>0.96387118070419597</c:v>
                </c:pt>
                <c:pt idx="1261">
                  <c:v>0.96391793666179937</c:v>
                </c:pt>
                <c:pt idx="1262">
                  <c:v>0.96396491346881408</c:v>
                </c:pt>
                <c:pt idx="1263">
                  <c:v>0.9640115055704026</c:v>
                </c:pt>
                <c:pt idx="1264">
                  <c:v>0.96405810479616594</c:v>
                </c:pt>
                <c:pt idx="1265">
                  <c:v>0.96410466840105646</c:v>
                </c:pt>
                <c:pt idx="1266">
                  <c:v>0.96415109664663023</c:v>
                </c:pt>
                <c:pt idx="1267">
                  <c:v>0.96419750351968059</c:v>
                </c:pt>
                <c:pt idx="1268">
                  <c:v>0.96424355418400309</c:v>
                </c:pt>
                <c:pt idx="1269">
                  <c:v>0.96428958347580196</c:v>
                </c:pt>
                <c:pt idx="1270">
                  <c:v>0.96433545603576054</c:v>
                </c:pt>
                <c:pt idx="1271">
                  <c:v>0.96438162068687594</c:v>
                </c:pt>
                <c:pt idx="1272">
                  <c:v>0.96442732939081977</c:v>
                </c:pt>
                <c:pt idx="1273">
                  <c:v>0.96447288848709811</c:v>
                </c:pt>
                <c:pt idx="1274">
                  <c:v>0.96451856869434371</c:v>
                </c:pt>
                <c:pt idx="1275">
                  <c:v>0.96456375733354516</c:v>
                </c:pt>
                <c:pt idx="1276">
                  <c:v>0.96460928793312506</c:v>
                </c:pt>
                <c:pt idx="1277">
                  <c:v>0.96465444807562828</c:v>
                </c:pt>
                <c:pt idx="1278">
                  <c:v>0.96469973645327334</c:v>
                </c:pt>
                <c:pt idx="1279">
                  <c:v>0.96474472561558722</c:v>
                </c:pt>
                <c:pt idx="1280">
                  <c:v>0.96478964353615548</c:v>
                </c:pt>
                <c:pt idx="1281">
                  <c:v>0.96483454008420022</c:v>
                </c:pt>
                <c:pt idx="1282">
                  <c:v>0.96487914454108792</c:v>
                </c:pt>
                <c:pt idx="1283">
                  <c:v>0.96492382023972145</c:v>
                </c:pt>
                <c:pt idx="1284">
                  <c:v>0.96496840332408573</c:v>
                </c:pt>
                <c:pt idx="1285">
                  <c:v>0.96501297216010073</c:v>
                </c:pt>
                <c:pt idx="1286">
                  <c:v>0.96505739851262473</c:v>
                </c:pt>
                <c:pt idx="1287">
                  <c:v>0.96510166100913397</c:v>
                </c:pt>
                <c:pt idx="1288">
                  <c:v>0.96514570978040659</c:v>
                </c:pt>
                <c:pt idx="1289">
                  <c:v>0.96519002214613769</c:v>
                </c:pt>
                <c:pt idx="1290">
                  <c:v>0.96523375032955538</c:v>
                </c:pt>
                <c:pt idx="1291">
                  <c:v>0.96527770648655864</c:v>
                </c:pt>
                <c:pt idx="1292">
                  <c:v>0.96532140617327811</c:v>
                </c:pt>
                <c:pt idx="1293">
                  <c:v>0.96536497050068093</c:v>
                </c:pt>
                <c:pt idx="1294">
                  <c:v>0.96540866306322581</c:v>
                </c:pt>
                <c:pt idx="1295">
                  <c:v>0.96545206353461399</c:v>
                </c:pt>
                <c:pt idx="1296">
                  <c:v>0.96549544975765289</c:v>
                </c:pt>
                <c:pt idx="1297">
                  <c:v>0.96553861513128081</c:v>
                </c:pt>
                <c:pt idx="1298">
                  <c:v>0.96558190874005057</c:v>
                </c:pt>
                <c:pt idx="1299">
                  <c:v>0.96562491025766362</c:v>
                </c:pt>
                <c:pt idx="1300">
                  <c:v>0.96566812550051329</c:v>
                </c:pt>
                <c:pt idx="1301">
                  <c:v>0.96571094891376252</c:v>
                </c:pt>
                <c:pt idx="1302">
                  <c:v>0.96575385781710621</c:v>
                </c:pt>
                <c:pt idx="1303">
                  <c:v>0.96579646038094424</c:v>
                </c:pt>
                <c:pt idx="1304">
                  <c:v>0.96583933366341523</c:v>
                </c:pt>
                <c:pt idx="1305">
                  <c:v>0.96588149452843075</c:v>
                </c:pt>
                <c:pt idx="1306">
                  <c:v>0.96592399022965048</c:v>
                </c:pt>
                <c:pt idx="1307">
                  <c:v>0.96596634344737897</c:v>
                </c:pt>
                <c:pt idx="1308">
                  <c:v>0.96600860405083844</c:v>
                </c:pt>
                <c:pt idx="1309">
                  <c:v>0.96605065092906095</c:v>
                </c:pt>
                <c:pt idx="1310">
                  <c:v>0.96609289728417136</c:v>
                </c:pt>
                <c:pt idx="1311">
                  <c:v>0.96613478030637923</c:v>
                </c:pt>
                <c:pt idx="1312">
                  <c:v>0.96617664908023804</c:v>
                </c:pt>
                <c:pt idx="1313">
                  <c:v>0.96621851072992226</c:v>
                </c:pt>
                <c:pt idx="1314">
                  <c:v>0.96626014440602082</c:v>
                </c:pt>
                <c:pt idx="1315">
                  <c:v>0.96630163559862814</c:v>
                </c:pt>
                <c:pt idx="1316">
                  <c:v>0.96634332626812314</c:v>
                </c:pt>
                <c:pt idx="1317">
                  <c:v>0.96638450399705011</c:v>
                </c:pt>
                <c:pt idx="1318">
                  <c:v>0.96642580996111904</c:v>
                </c:pt>
                <c:pt idx="1319">
                  <c:v>0.96646718716693358</c:v>
                </c:pt>
                <c:pt idx="1320">
                  <c:v>0.96650827228159142</c:v>
                </c:pt>
                <c:pt idx="1321">
                  <c:v>0.96654941438964559</c:v>
                </c:pt>
                <c:pt idx="1322">
                  <c:v>0.96659046388343073</c:v>
                </c:pt>
                <c:pt idx="1323">
                  <c:v>0.96663116429266249</c:v>
                </c:pt>
                <c:pt idx="1324">
                  <c:v>0.96667199293703632</c:v>
                </c:pt>
                <c:pt idx="1325">
                  <c:v>0.966712728967141</c:v>
                </c:pt>
                <c:pt idx="1326">
                  <c:v>0.96675339375549996</c:v>
                </c:pt>
                <c:pt idx="1327">
                  <c:v>0.96679384481862241</c:v>
                </c:pt>
                <c:pt idx="1328">
                  <c:v>0.96683434575096661</c:v>
                </c:pt>
                <c:pt idx="1329">
                  <c:v>0.96687455459215421</c:v>
                </c:pt>
                <c:pt idx="1330">
                  <c:v>0.96691474918499254</c:v>
                </c:pt>
                <c:pt idx="1331">
                  <c:v>0.96695515750306771</c:v>
                </c:pt>
                <c:pt idx="1332">
                  <c:v>0.96699520248824045</c:v>
                </c:pt>
                <c:pt idx="1333">
                  <c:v>0.96703508361739843</c:v>
                </c:pt>
                <c:pt idx="1334">
                  <c:v>0.96707502886412755</c:v>
                </c:pt>
                <c:pt idx="1335">
                  <c:v>0.96711475326144525</c:v>
                </c:pt>
                <c:pt idx="1336">
                  <c:v>0.96715454890050856</c:v>
                </c:pt>
                <c:pt idx="1337">
                  <c:v>0.96719439440879396</c:v>
                </c:pt>
                <c:pt idx="1338">
                  <c:v>0.96723373410068569</c:v>
                </c:pt>
                <c:pt idx="1339">
                  <c:v>0.96727334451121061</c:v>
                </c:pt>
                <c:pt idx="1340">
                  <c:v>0.9673127411964989</c:v>
                </c:pt>
                <c:pt idx="1341">
                  <c:v>0.96735205239169253</c:v>
                </c:pt>
                <c:pt idx="1342">
                  <c:v>0.96739128522096607</c:v>
                </c:pt>
                <c:pt idx="1343">
                  <c:v>0.96743021883490821</c:v>
                </c:pt>
                <c:pt idx="1344">
                  <c:v>0.96746943741583269</c:v>
                </c:pt>
                <c:pt idx="1345">
                  <c:v>0.96750835678142577</c:v>
                </c:pt>
                <c:pt idx="1346">
                  <c:v>0.96754711941517868</c:v>
                </c:pt>
                <c:pt idx="1347">
                  <c:v>0.9675858820489317</c:v>
                </c:pt>
                <c:pt idx="1348">
                  <c:v>0.96762478004200114</c:v>
                </c:pt>
                <c:pt idx="1349">
                  <c:v>0.9676633716955646</c:v>
                </c:pt>
                <c:pt idx="1350">
                  <c:v>0.9677019562249537</c:v>
                </c:pt>
                <c:pt idx="1351">
                  <c:v>0.96774054787851738</c:v>
                </c:pt>
                <c:pt idx="1352">
                  <c:v>0.96777869070908396</c:v>
                </c:pt>
                <c:pt idx="1353">
                  <c:v>0.9678171042582836</c:v>
                </c:pt>
                <c:pt idx="1354">
                  <c:v>0.96785537532399224</c:v>
                </c:pt>
                <c:pt idx="1355">
                  <c:v>0.96789341841611509</c:v>
                </c:pt>
                <c:pt idx="1356">
                  <c:v>0.96793166810930009</c:v>
                </c:pt>
                <c:pt idx="1357">
                  <c:v>0.96796956159375724</c:v>
                </c:pt>
                <c:pt idx="1358">
                  <c:v>0.96800736246394536</c:v>
                </c:pt>
                <c:pt idx="1359">
                  <c:v>0.9680452986934498</c:v>
                </c:pt>
                <c:pt idx="1360">
                  <c:v>0.96808309243946322</c:v>
                </c:pt>
                <c:pt idx="1361">
                  <c:v>0.9681206510877165</c:v>
                </c:pt>
                <c:pt idx="1362">
                  <c:v>0.96815828810188964</c:v>
                </c:pt>
                <c:pt idx="1363">
                  <c:v>0.96819569714247722</c:v>
                </c:pt>
                <c:pt idx="1364">
                  <c:v>0.96823308481054093</c:v>
                </c:pt>
                <c:pt idx="1365">
                  <c:v>0.96827040123685926</c:v>
                </c:pt>
                <c:pt idx="1366">
                  <c:v>0.96830792426423962</c:v>
                </c:pt>
                <c:pt idx="1367">
                  <c:v>0.96834493435105196</c:v>
                </c:pt>
                <c:pt idx="1368">
                  <c:v>0.9683820228037846</c:v>
                </c:pt>
                <c:pt idx="1369">
                  <c:v>0.96841894740050227</c:v>
                </c:pt>
                <c:pt idx="1370">
                  <c:v>0.96845614271585312</c:v>
                </c:pt>
                <c:pt idx="1371">
                  <c:v>0.96849291770490531</c:v>
                </c:pt>
                <c:pt idx="1372">
                  <c:v>0.96852967844560833</c:v>
                </c:pt>
                <c:pt idx="1373">
                  <c:v>0.96856649617970758</c:v>
                </c:pt>
                <c:pt idx="1374">
                  <c:v>0.96860309306439596</c:v>
                </c:pt>
                <c:pt idx="1375">
                  <c:v>0.9686394762238475</c:v>
                </c:pt>
                <c:pt idx="1376">
                  <c:v>0.96867604461183743</c:v>
                </c:pt>
                <c:pt idx="1377">
                  <c:v>0.96871241352294002</c:v>
                </c:pt>
                <c:pt idx="1378">
                  <c:v>0.96874876106151875</c:v>
                </c:pt>
                <c:pt idx="1379">
                  <c:v>0.96878503023417739</c:v>
                </c:pt>
                <c:pt idx="1380">
                  <c:v>0.96882130653101073</c:v>
                </c:pt>
                <c:pt idx="1381">
                  <c:v>0.96885726936416361</c:v>
                </c:pt>
                <c:pt idx="1382">
                  <c:v>0.968893445922553</c:v>
                </c:pt>
                <c:pt idx="1383">
                  <c:v>0.96892925914804029</c:v>
                </c:pt>
                <c:pt idx="1384">
                  <c:v>0.96896506524935289</c:v>
                </c:pt>
                <c:pt idx="1385">
                  <c:v>0.96900107082755305</c:v>
                </c:pt>
                <c:pt idx="1386">
                  <c:v>0.96903671307285089</c:v>
                </c:pt>
                <c:pt idx="1387">
                  <c:v>0.96907228407640322</c:v>
                </c:pt>
                <c:pt idx="1388">
                  <c:v>0.96910783370743203</c:v>
                </c:pt>
                <c:pt idx="1389">
                  <c:v>0.96914352582195185</c:v>
                </c:pt>
                <c:pt idx="1390">
                  <c:v>0.96917871924425258</c:v>
                </c:pt>
                <c:pt idx="1391">
                  <c:v>0.96921411214344122</c:v>
                </c:pt>
                <c:pt idx="1392">
                  <c:v>0.96924934831078935</c:v>
                </c:pt>
                <c:pt idx="1393">
                  <c:v>0.96928471271327965</c:v>
                </c:pt>
                <c:pt idx="1394">
                  <c:v>0.9693196496652966</c:v>
                </c:pt>
                <c:pt idx="1395">
                  <c:v>0.96935487870847026</c:v>
                </c:pt>
                <c:pt idx="1396">
                  <c:v>0.96938979428796357</c:v>
                </c:pt>
                <c:pt idx="1397">
                  <c:v>0.96942470986745688</c:v>
                </c:pt>
                <c:pt idx="1398">
                  <c:v>0.96945948296345918</c:v>
                </c:pt>
                <c:pt idx="1399">
                  <c:v>0.96949423468693763</c:v>
                </c:pt>
                <c:pt idx="1400">
                  <c:v>0.96952897928624149</c:v>
                </c:pt>
                <c:pt idx="1401">
                  <c:v>0.96956358852622904</c:v>
                </c:pt>
                <c:pt idx="1402">
                  <c:v>0.96959817639369283</c:v>
                </c:pt>
                <c:pt idx="1403">
                  <c:v>0.96963269301941102</c:v>
                </c:pt>
                <c:pt idx="1404">
                  <c:v>0.96966703866493997</c:v>
                </c:pt>
                <c:pt idx="1405">
                  <c:v>0.96970124895115217</c:v>
                </c:pt>
                <c:pt idx="1406">
                  <c:v>0.96973560172085571</c:v>
                </c:pt>
                <c:pt idx="1407">
                  <c:v>0.96976994024221008</c:v>
                </c:pt>
                <c:pt idx="1408">
                  <c:v>0.96980383706474205</c:v>
                </c:pt>
                <c:pt idx="1409">
                  <c:v>0.96983809722017622</c:v>
                </c:pt>
                <c:pt idx="1410">
                  <c:v>0.96987197979435913</c:v>
                </c:pt>
                <c:pt idx="1411">
                  <c:v>0.96990586236854193</c:v>
                </c:pt>
                <c:pt idx="1412">
                  <c:v>0.96993980906029575</c:v>
                </c:pt>
                <c:pt idx="1413">
                  <c:v>0.96997359902020941</c:v>
                </c:pt>
                <c:pt idx="1414">
                  <c:v>0.97000716813071175</c:v>
                </c:pt>
                <c:pt idx="1415">
                  <c:v>0.97004081560713429</c:v>
                </c:pt>
                <c:pt idx="1416">
                  <c:v>0.9700745129527788</c:v>
                </c:pt>
                <c:pt idx="1417">
                  <c:v>0.97010791820726638</c:v>
                </c:pt>
                <c:pt idx="1418">
                  <c:v>0.9701415371869907</c:v>
                </c:pt>
                <c:pt idx="1419">
                  <c:v>0.97017478570963811</c:v>
                </c:pt>
                <c:pt idx="1420">
                  <c:v>0.97020809834985666</c:v>
                </c:pt>
                <c:pt idx="1421">
                  <c:v>0.97024126138240929</c:v>
                </c:pt>
                <c:pt idx="1422">
                  <c:v>0.97027441729078756</c:v>
                </c:pt>
                <c:pt idx="1423">
                  <c:v>0.97030757319916583</c:v>
                </c:pt>
                <c:pt idx="1424">
                  <c:v>0.97034064361744954</c:v>
                </c:pt>
                <c:pt idx="1425">
                  <c:v>0.97037327233691062</c:v>
                </c:pt>
                <c:pt idx="1426">
                  <c:v>0.97040639974859066</c:v>
                </c:pt>
                <c:pt idx="1427">
                  <c:v>0.97043924219328848</c:v>
                </c:pt>
                <c:pt idx="1428">
                  <c:v>0.97047199202371714</c:v>
                </c:pt>
                <c:pt idx="1429">
                  <c:v>0.97050459937065459</c:v>
                </c:pt>
                <c:pt idx="1430">
                  <c:v>0.97053719959341755</c:v>
                </c:pt>
                <c:pt idx="1431">
                  <c:v>0.97056978556783147</c:v>
                </c:pt>
                <c:pt idx="1432">
                  <c:v>0.97060230742467435</c:v>
                </c:pt>
                <c:pt idx="1433">
                  <c:v>0.97063467254967706</c:v>
                </c:pt>
                <c:pt idx="1434">
                  <c:v>0.97066702342633049</c:v>
                </c:pt>
                <c:pt idx="1435">
                  <c:v>0.97069937430298414</c:v>
                </c:pt>
                <c:pt idx="1436">
                  <c:v>0.97073157557197198</c:v>
                </c:pt>
                <c:pt idx="1437">
                  <c:v>0.97076369135086515</c:v>
                </c:pt>
                <c:pt idx="1438">
                  <c:v>0.97079587837150394</c:v>
                </c:pt>
                <c:pt idx="1439">
                  <c:v>0.97082777330098602</c:v>
                </c:pt>
                <c:pt idx="1440">
                  <c:v>0.97085973234803902</c:v>
                </c:pt>
                <c:pt idx="1441">
                  <c:v>0.97089161302917193</c:v>
                </c:pt>
                <c:pt idx="1442">
                  <c:v>0.97092355782787598</c:v>
                </c:pt>
                <c:pt idx="1443">
                  <c:v>0.97095535301891411</c:v>
                </c:pt>
                <c:pt idx="1444">
                  <c:v>0.97098699860228677</c:v>
                </c:pt>
                <c:pt idx="1445">
                  <c:v>0.97101862993731025</c:v>
                </c:pt>
                <c:pt idx="1446">
                  <c:v>0.97105033251407924</c:v>
                </c:pt>
                <c:pt idx="1447">
                  <c:v>0.97108174299969152</c:v>
                </c:pt>
                <c:pt idx="1448">
                  <c:v>0.97111321760287495</c:v>
                </c:pt>
                <c:pt idx="1449">
                  <c:v>0.97114468508188379</c:v>
                </c:pt>
                <c:pt idx="1450">
                  <c:v>0.97117593883565567</c:v>
                </c:pt>
                <c:pt idx="1451">
                  <c:v>0.97120732082456984</c:v>
                </c:pt>
                <c:pt idx="1452">
                  <c:v>0.97123827536301066</c:v>
                </c:pt>
                <c:pt idx="1453">
                  <c:v>0.97126956473765547</c:v>
                </c:pt>
                <c:pt idx="1454">
                  <c:v>0.97130085411230038</c:v>
                </c:pt>
                <c:pt idx="1455">
                  <c:v>0.97133171603647195</c:v>
                </c:pt>
                <c:pt idx="1456">
                  <c:v>0.97136249247054884</c:v>
                </c:pt>
                <c:pt idx="1457">
                  <c:v>0.97139333302219688</c:v>
                </c:pt>
                <c:pt idx="1458">
                  <c:v>0.97142431605733592</c:v>
                </c:pt>
                <c:pt idx="1459">
                  <c:v>0.97145507111888918</c:v>
                </c:pt>
                <c:pt idx="1460">
                  <c:v>0.97148575493869671</c:v>
                </c:pt>
                <c:pt idx="1461">
                  <c:v>0.97151636039258438</c:v>
                </c:pt>
                <c:pt idx="1462">
                  <c:v>0.97154724368927969</c:v>
                </c:pt>
                <c:pt idx="1463">
                  <c:v>0.97157768528715249</c:v>
                </c:pt>
                <c:pt idx="1464">
                  <c:v>0.97160799152570887</c:v>
                </c:pt>
                <c:pt idx="1465">
                  <c:v>0.97163863260046912</c:v>
                </c:pt>
                <c:pt idx="1466">
                  <c:v>0.97166870374126513</c:v>
                </c:pt>
                <c:pt idx="1467">
                  <c:v>0.97169891736555236</c:v>
                </c:pt>
                <c:pt idx="1468">
                  <c:v>0.97172933046672694</c:v>
                </c:pt>
                <c:pt idx="1469">
                  <c:v>0.97175952271849042</c:v>
                </c:pt>
                <c:pt idx="1470">
                  <c:v>0.97178943000327167</c:v>
                </c:pt>
                <c:pt idx="1471">
                  <c:v>0.97181955101328954</c:v>
                </c:pt>
                <c:pt idx="1472">
                  <c:v>0.97184942267719787</c:v>
                </c:pt>
                <c:pt idx="1473">
                  <c:v>0.97187952231469221</c:v>
                </c:pt>
                <c:pt idx="1474">
                  <c:v>0.97190932986102962</c:v>
                </c:pt>
                <c:pt idx="1475">
                  <c:v>0.97193926564250899</c:v>
                </c:pt>
                <c:pt idx="1476">
                  <c:v>0.97196891645700634</c:v>
                </c:pt>
                <c:pt idx="1477">
                  <c:v>0.97199870263082011</c:v>
                </c:pt>
                <c:pt idx="1478">
                  <c:v>0.97202812547173156</c:v>
                </c:pt>
                <c:pt idx="1479">
                  <c:v>0.97205769079613424</c:v>
                </c:pt>
                <c:pt idx="1480">
                  <c:v>0.97208744847324979</c:v>
                </c:pt>
                <c:pt idx="1481">
                  <c:v>0.97211685706581219</c:v>
                </c:pt>
                <c:pt idx="1482">
                  <c:v>0.9721462585342</c:v>
                </c:pt>
                <c:pt idx="1483">
                  <c:v>0.97217558163666773</c:v>
                </c:pt>
                <c:pt idx="1484">
                  <c:v>0.97220497598088107</c:v>
                </c:pt>
                <c:pt idx="1485">
                  <c:v>0.97223392150209742</c:v>
                </c:pt>
                <c:pt idx="1486">
                  <c:v>0.97226315199029589</c:v>
                </c:pt>
                <c:pt idx="1487">
                  <c:v>0.97229237535431989</c:v>
                </c:pt>
                <c:pt idx="1488">
                  <c:v>0.97232144911067819</c:v>
                </c:pt>
                <c:pt idx="1489">
                  <c:v>0.97235017378248334</c:v>
                </c:pt>
                <c:pt idx="1490">
                  <c:v>0.97237936864980912</c:v>
                </c:pt>
                <c:pt idx="1491">
                  <c:v>0.97240822155675621</c:v>
                </c:pt>
                <c:pt idx="1492">
                  <c:v>0.97243706021535425</c:v>
                </c:pt>
                <c:pt idx="1493">
                  <c:v>0.97246588462560302</c:v>
                </c:pt>
                <c:pt idx="1494">
                  <c:v>0.97249449531061538</c:v>
                </c:pt>
                <c:pt idx="1495">
                  <c:v>0.97252324847911864</c:v>
                </c:pt>
                <c:pt idx="1496">
                  <c:v>0.97255177367403634</c:v>
                </c:pt>
                <c:pt idx="1497">
                  <c:v>0.97258051259419054</c:v>
                </c:pt>
                <c:pt idx="1498">
                  <c:v>0.97260895229901345</c:v>
                </c:pt>
                <c:pt idx="1499">
                  <c:v>0.97263732076209075</c:v>
                </c:pt>
                <c:pt idx="1500">
                  <c:v>0.97266576046691389</c:v>
                </c:pt>
                <c:pt idx="1501">
                  <c:v>0.97269411468164213</c:v>
                </c:pt>
                <c:pt idx="1502">
                  <c:v>0.97272225517113364</c:v>
                </c:pt>
                <c:pt idx="1503">
                  <c:v>0.97275066637925833</c:v>
                </c:pt>
                <c:pt idx="1504">
                  <c:v>0.9727787926204009</c:v>
                </c:pt>
                <c:pt idx="1505">
                  <c:v>0.972806911737369</c:v>
                </c:pt>
                <c:pt idx="1506">
                  <c:v>0.97283501660598781</c:v>
                </c:pt>
                <c:pt idx="1507">
                  <c:v>0.9728631285987811</c:v>
                </c:pt>
                <c:pt idx="1508">
                  <c:v>0.97289079889275221</c:v>
                </c:pt>
                <c:pt idx="1509">
                  <c:v>0.97291890376137102</c:v>
                </c:pt>
                <c:pt idx="1510">
                  <c:v>0.97294670229048397</c:v>
                </c:pt>
                <c:pt idx="1511">
                  <c:v>0.97297457918551711</c:v>
                </c:pt>
                <c:pt idx="1512">
                  <c:v>0.97300229222453538</c:v>
                </c:pt>
                <c:pt idx="1513">
                  <c:v>0.97303000526355377</c:v>
                </c:pt>
                <c:pt idx="1514">
                  <c:v>0.97305764706082665</c:v>
                </c:pt>
                <c:pt idx="1515">
                  <c:v>0.97308520336800475</c:v>
                </c:pt>
                <c:pt idx="1516">
                  <c:v>0.97311261719169173</c:v>
                </c:pt>
                <c:pt idx="1517">
                  <c:v>0.97313995977363332</c:v>
                </c:pt>
                <c:pt idx="1518">
                  <c:v>0.97316764431595348</c:v>
                </c:pt>
                <c:pt idx="1519">
                  <c:v>0.97319496552537121</c:v>
                </c:pt>
                <c:pt idx="1520">
                  <c:v>0.97322235797653456</c:v>
                </c:pt>
                <c:pt idx="1521">
                  <c:v>0.97324974330352332</c:v>
                </c:pt>
                <c:pt idx="1522">
                  <c:v>0.97327662993829345</c:v>
                </c:pt>
                <c:pt idx="1523">
                  <c:v>0.97330399389275857</c:v>
                </c:pt>
                <c:pt idx="1524">
                  <c:v>0.97333107288024157</c:v>
                </c:pt>
                <c:pt idx="1525">
                  <c:v>0.97335808775015353</c:v>
                </c:pt>
                <c:pt idx="1526">
                  <c:v>0.97338508837171633</c:v>
                </c:pt>
                <c:pt idx="1527">
                  <c:v>0.97341200350318458</c:v>
                </c:pt>
                <c:pt idx="1528">
                  <c:v>0.97343893288300187</c:v>
                </c:pt>
                <c:pt idx="1529">
                  <c:v>0.97346584089029542</c:v>
                </c:pt>
                <c:pt idx="1530">
                  <c:v>0.97349267765584357</c:v>
                </c:pt>
                <c:pt idx="1531">
                  <c:v>0.9735192294544095</c:v>
                </c:pt>
                <c:pt idx="1532">
                  <c:v>0.97354612321335399</c:v>
                </c:pt>
                <c:pt idx="1533">
                  <c:v>0.97357272488114188</c:v>
                </c:pt>
                <c:pt idx="1534">
                  <c:v>0.97359924818300958</c:v>
                </c:pt>
                <c:pt idx="1535">
                  <c:v>0.97362577148487717</c:v>
                </c:pt>
                <c:pt idx="1536">
                  <c:v>0.9736524301460614</c:v>
                </c:pt>
                <c:pt idx="1537">
                  <c:v>0.97367887508200901</c:v>
                </c:pt>
                <c:pt idx="1538">
                  <c:v>0.97370531289378204</c:v>
                </c:pt>
                <c:pt idx="1539">
                  <c:v>0.97373152985614375</c:v>
                </c:pt>
                <c:pt idx="1540">
                  <c:v>0.97375788217782222</c:v>
                </c:pt>
                <c:pt idx="1541">
                  <c:v>0.97378409201600957</c:v>
                </c:pt>
                <c:pt idx="1542">
                  <c:v>0.97381050133108427</c:v>
                </c:pt>
                <c:pt idx="1543">
                  <c:v>0.97383662567917684</c:v>
                </c:pt>
                <c:pt idx="1544">
                  <c:v>0.97386260041960393</c:v>
                </c:pt>
                <c:pt idx="1545">
                  <c:v>0.97388863927760183</c:v>
                </c:pt>
                <c:pt idx="1546">
                  <c:v>0.97391475650151982</c:v>
                </c:pt>
                <c:pt idx="1547">
                  <c:v>0.97394078823534325</c:v>
                </c:pt>
                <c:pt idx="1548">
                  <c:v>0.97396659199558089</c:v>
                </c:pt>
                <c:pt idx="1549">
                  <c:v>0.9739924812459132</c:v>
                </c:pt>
                <c:pt idx="1550">
                  <c:v>0.97401820664023075</c:v>
                </c:pt>
                <c:pt idx="1551">
                  <c:v>0.97404393203454831</c:v>
                </c:pt>
                <c:pt idx="1552">
                  <c:v>0.97406950782120028</c:v>
                </c:pt>
                <c:pt idx="1553">
                  <c:v>0.97409536857483425</c:v>
                </c:pt>
                <c:pt idx="1554">
                  <c:v>0.97412100135488267</c:v>
                </c:pt>
                <c:pt idx="1555">
                  <c:v>0.97414663413493086</c:v>
                </c:pt>
                <c:pt idx="1556">
                  <c:v>0.97417206031391723</c:v>
                </c:pt>
                <c:pt idx="1557">
                  <c:v>0.97419753636212525</c:v>
                </c:pt>
                <c:pt idx="1558">
                  <c:v>0.97422301241033338</c:v>
                </c:pt>
                <c:pt idx="1559">
                  <c:v>0.97424833885087581</c:v>
                </c:pt>
                <c:pt idx="1560">
                  <c:v>0.97427365104306918</c:v>
                </c:pt>
                <c:pt idx="1561">
                  <c:v>0.97429925532641926</c:v>
                </c:pt>
                <c:pt idx="1562">
                  <c:v>0.97432428967580498</c:v>
                </c:pt>
                <c:pt idx="1563">
                  <c:v>0.97434945226033276</c:v>
                </c:pt>
                <c:pt idx="1564">
                  <c:v>0.97437460772068596</c:v>
                </c:pt>
                <c:pt idx="1565">
                  <c:v>0.97439977030521363</c:v>
                </c:pt>
                <c:pt idx="1566">
                  <c:v>0.97442477615790113</c:v>
                </c:pt>
                <c:pt idx="1567">
                  <c:v>0.97444977488641404</c:v>
                </c:pt>
                <c:pt idx="1568">
                  <c:v>0.97447463113143584</c:v>
                </c:pt>
                <c:pt idx="1569">
                  <c:v>0.9744996939775199</c:v>
                </c:pt>
                <c:pt idx="1570">
                  <c:v>0.97452454309836711</c:v>
                </c:pt>
                <c:pt idx="1571">
                  <c:v>0.97454937797086527</c:v>
                </c:pt>
                <c:pt idx="1572">
                  <c:v>0.97457429120928374</c:v>
                </c:pt>
                <c:pt idx="1573">
                  <c:v>0.9745989764741162</c:v>
                </c:pt>
                <c:pt idx="1574">
                  <c:v>0.97462380422243988</c:v>
                </c:pt>
                <c:pt idx="1575">
                  <c:v>0.97464819027194094</c:v>
                </c:pt>
                <c:pt idx="1576">
                  <c:v>0.97467286841259893</c:v>
                </c:pt>
                <c:pt idx="1577">
                  <c:v>0.97469767478839897</c:v>
                </c:pt>
                <c:pt idx="1578">
                  <c:v>0.97472183998848894</c:v>
                </c:pt>
                <c:pt idx="1579">
                  <c:v>0.97474635427313228</c:v>
                </c:pt>
                <c:pt idx="1580">
                  <c:v>0.97477079731602989</c:v>
                </c:pt>
                <c:pt idx="1581">
                  <c:v>0.97479530447649854</c:v>
                </c:pt>
                <c:pt idx="1582">
                  <c:v>0.97481958366338139</c:v>
                </c:pt>
                <c:pt idx="1583">
                  <c:v>0.97484379873269345</c:v>
                </c:pt>
                <c:pt idx="1584">
                  <c:v>0.97486808504375078</c:v>
                </c:pt>
                <c:pt idx="1585">
                  <c:v>0.97489220749879346</c:v>
                </c:pt>
                <c:pt idx="1586">
                  <c:v>0.97491655080324735</c:v>
                </c:pt>
                <c:pt idx="1587">
                  <c:v>0.97494052365062445</c:v>
                </c:pt>
                <c:pt idx="1588">
                  <c:v>0.97496471734741263</c:v>
                </c:pt>
                <c:pt idx="1589">
                  <c:v>0.97498868307061515</c:v>
                </c:pt>
                <c:pt idx="1590">
                  <c:v>0.97501257755207216</c:v>
                </c:pt>
                <c:pt idx="1591">
                  <c:v>0.9750366786345912</c:v>
                </c:pt>
                <c:pt idx="1592">
                  <c:v>0.97506056599187363</c:v>
                </c:pt>
                <c:pt idx="1593">
                  <c:v>0.97508443910080678</c:v>
                </c:pt>
                <c:pt idx="1594">
                  <c:v>0.97510818397459809</c:v>
                </c:pt>
                <c:pt idx="1595">
                  <c:v>0.97513197871761137</c:v>
                </c:pt>
                <c:pt idx="1596">
                  <c:v>0.97515577346062454</c:v>
                </c:pt>
                <c:pt idx="1597">
                  <c:v>0.97517934023005193</c:v>
                </c:pt>
                <c:pt idx="1598">
                  <c:v>0.97520292124782848</c:v>
                </c:pt>
                <c:pt idx="1599">
                  <c:v>0.97522648089308139</c:v>
                </c:pt>
                <c:pt idx="1600">
                  <c:v>0.9752501117800797</c:v>
                </c:pt>
                <c:pt idx="1601">
                  <c:v>0.9752737497912527</c:v>
                </c:pt>
                <c:pt idx="1602">
                  <c:v>0.97529721682223636</c:v>
                </c:pt>
                <c:pt idx="1603">
                  <c:v>0.97532062685982357</c:v>
                </c:pt>
                <c:pt idx="1604">
                  <c:v>0.9753440297732362</c:v>
                </c:pt>
                <c:pt idx="1605">
                  <c:v>0.97536735432072885</c:v>
                </c:pt>
                <c:pt idx="1606">
                  <c:v>0.97539060762647589</c:v>
                </c:pt>
                <c:pt idx="1607">
                  <c:v>0.97541392504979385</c:v>
                </c:pt>
                <c:pt idx="1608">
                  <c:v>0.97543709286544611</c:v>
                </c:pt>
                <c:pt idx="1609">
                  <c:v>0.97546024643274953</c:v>
                </c:pt>
                <c:pt idx="1610">
                  <c:v>0.97548341424840179</c:v>
                </c:pt>
                <c:pt idx="1611">
                  <c:v>0.97550649657395949</c:v>
                </c:pt>
                <c:pt idx="1612">
                  <c:v>0.97552957889951719</c:v>
                </c:pt>
                <c:pt idx="1613">
                  <c:v>0.97555257573498022</c:v>
                </c:pt>
                <c:pt idx="1614">
                  <c:v>0.97557572930228353</c:v>
                </c:pt>
                <c:pt idx="1615">
                  <c:v>0.97559856940590628</c:v>
                </c:pt>
                <c:pt idx="1616">
                  <c:v>0.97562142375787819</c:v>
                </c:pt>
                <c:pt idx="1617">
                  <c:v>0.97564434222742114</c:v>
                </c:pt>
                <c:pt idx="1618">
                  <c:v>0.9756670327233784</c:v>
                </c:pt>
                <c:pt idx="1619">
                  <c:v>0.97568994406874676</c:v>
                </c:pt>
                <c:pt idx="1620">
                  <c:v>0.97571263456470381</c:v>
                </c:pt>
                <c:pt idx="1621">
                  <c:v>0.97573524669474088</c:v>
                </c:pt>
                <c:pt idx="1622">
                  <c:v>0.97575785882477806</c:v>
                </c:pt>
                <c:pt idx="1623">
                  <c:v>0.97578045670646607</c:v>
                </c:pt>
                <c:pt idx="1624">
                  <c:v>0.97580306171232845</c:v>
                </c:pt>
                <c:pt idx="1625">
                  <c:v>0.9758256453456674</c:v>
                </c:pt>
                <c:pt idx="1626">
                  <c:v>0.97584831446910081</c:v>
                </c:pt>
                <c:pt idx="1627">
                  <c:v>0.97587069150137751</c:v>
                </c:pt>
                <c:pt idx="1628">
                  <c:v>0.97589312552705088</c:v>
                </c:pt>
                <c:pt idx="1629">
                  <c:v>0.97591521046817087</c:v>
                </c:pt>
                <c:pt idx="1630">
                  <c:v>0.97593771573558952</c:v>
                </c:pt>
                <c:pt idx="1631">
                  <c:v>0.97596007139534269</c:v>
                </c:pt>
                <c:pt idx="1632">
                  <c:v>0.97598227744743005</c:v>
                </c:pt>
                <c:pt idx="1633">
                  <c:v>0.97600448349951752</c:v>
                </c:pt>
                <c:pt idx="1634">
                  <c:v>0.97602676079335049</c:v>
                </c:pt>
                <c:pt idx="1635">
                  <c:v>0.97604888847951787</c:v>
                </c:pt>
                <c:pt idx="1636">
                  <c:v>0.97607093067559059</c:v>
                </c:pt>
                <c:pt idx="1637">
                  <c:v>0.97609290875409238</c:v>
                </c:pt>
                <c:pt idx="1638">
                  <c:v>0.9761149438259904</c:v>
                </c:pt>
                <c:pt idx="1639">
                  <c:v>0.97613705726380862</c:v>
                </c:pt>
                <c:pt idx="1640">
                  <c:v>0.97615894985221574</c:v>
                </c:pt>
                <c:pt idx="1641">
                  <c:v>0.97618084244062275</c:v>
                </c:pt>
                <c:pt idx="1642">
                  <c:v>0.97620272790485529</c:v>
                </c:pt>
                <c:pt idx="1643">
                  <c:v>0.97622438539550194</c:v>
                </c:pt>
                <c:pt idx="1644">
                  <c:v>0.97624619961798886</c:v>
                </c:pt>
                <c:pt idx="1645">
                  <c:v>0.97626827743493438</c:v>
                </c:pt>
                <c:pt idx="1646">
                  <c:v>0.97628992780140655</c:v>
                </c:pt>
                <c:pt idx="1647">
                  <c:v>0.97631142856021302</c:v>
                </c:pt>
                <c:pt idx="1648">
                  <c:v>0.97633322853435078</c:v>
                </c:pt>
                <c:pt idx="1649">
                  <c:v>0.97635479341072839</c:v>
                </c:pt>
                <c:pt idx="1650">
                  <c:v>0.97637650077059701</c:v>
                </c:pt>
                <c:pt idx="1651">
                  <c:v>0.97639791603930881</c:v>
                </c:pt>
                <c:pt idx="1652">
                  <c:v>0.97641933130802072</c:v>
                </c:pt>
                <c:pt idx="1653">
                  <c:v>0.97644096030196914</c:v>
                </c:pt>
                <c:pt idx="1654">
                  <c:v>0.97646214759709526</c:v>
                </c:pt>
                <c:pt idx="1655">
                  <c:v>0.97648369110094924</c:v>
                </c:pt>
                <c:pt idx="1656">
                  <c:v>0.97650517048723195</c:v>
                </c:pt>
                <c:pt idx="1657">
                  <c:v>0.97652635065818361</c:v>
                </c:pt>
                <c:pt idx="1658">
                  <c:v>0.97654759494670607</c:v>
                </c:pt>
                <c:pt idx="1659">
                  <c:v>0.97656869675173752</c:v>
                </c:pt>
                <c:pt idx="1660">
                  <c:v>0.97658986979851448</c:v>
                </c:pt>
                <c:pt idx="1661">
                  <c:v>0.97661110696286246</c:v>
                </c:pt>
                <c:pt idx="1662">
                  <c:v>0.97663240824478159</c:v>
                </c:pt>
                <c:pt idx="1663">
                  <c:v>0.97665342455971826</c:v>
                </c:pt>
                <c:pt idx="1664">
                  <c:v>0.97667444087465505</c:v>
                </c:pt>
                <c:pt idx="1665">
                  <c:v>0.97669558542473389</c:v>
                </c:pt>
                <c:pt idx="1666">
                  <c:v>0.97671658749132151</c:v>
                </c:pt>
                <c:pt idx="1667">
                  <c:v>0.97673731171510159</c:v>
                </c:pt>
                <c:pt idx="1668">
                  <c:v>0.97675829953334015</c:v>
                </c:pt>
                <c:pt idx="1669">
                  <c:v>0.97677915199226217</c:v>
                </c:pt>
                <c:pt idx="1670">
                  <c:v>0.97680007569292981</c:v>
                </c:pt>
                <c:pt idx="1671">
                  <c:v>0.97682083553758259</c:v>
                </c:pt>
                <c:pt idx="1672">
                  <c:v>0.97684152414048986</c:v>
                </c:pt>
                <c:pt idx="1673">
                  <c:v>0.97686244071698292</c:v>
                </c:pt>
                <c:pt idx="1674">
                  <c:v>0.97688312931989008</c:v>
                </c:pt>
                <c:pt idx="1675">
                  <c:v>0.97690374668105184</c:v>
                </c:pt>
                <c:pt idx="1676">
                  <c:v>0.97692442103560995</c:v>
                </c:pt>
                <c:pt idx="1677">
                  <c:v>0.97694481042318593</c:v>
                </c:pt>
                <c:pt idx="1678">
                  <c:v>0.97696569850298076</c:v>
                </c:pt>
                <c:pt idx="1679">
                  <c:v>0.97698615913230225</c:v>
                </c:pt>
                <c:pt idx="1680">
                  <c:v>0.97700647015395814</c:v>
                </c:pt>
                <c:pt idx="1681">
                  <c:v>0.9770271231359926</c:v>
                </c:pt>
                <c:pt idx="1682">
                  <c:v>0.97704743415764839</c:v>
                </c:pt>
                <c:pt idx="1683">
                  <c:v>0.97706794465619184</c:v>
                </c:pt>
                <c:pt idx="1684">
                  <c:v>0.97708837678881511</c:v>
                </c:pt>
                <c:pt idx="1685">
                  <c:v>0.97710866643794736</c:v>
                </c:pt>
                <c:pt idx="1686">
                  <c:v>0.977128884845334</c:v>
                </c:pt>
                <c:pt idx="1687">
                  <c:v>0.97714923861203717</c:v>
                </c:pt>
                <c:pt idx="1688">
                  <c:v>0.97716930741175823</c:v>
                </c:pt>
                <c:pt idx="1689">
                  <c:v>0.97718972529603243</c:v>
                </c:pt>
                <c:pt idx="1690">
                  <c:v>0.97720956612216758</c:v>
                </c:pt>
                <c:pt idx="1691">
                  <c:v>0.9772298343987762</c:v>
                </c:pt>
                <c:pt idx="1692">
                  <c:v>0.97724975359083144</c:v>
                </c:pt>
                <c:pt idx="1693">
                  <c:v>0.97726994350151997</c:v>
                </c:pt>
                <c:pt idx="1694">
                  <c:v>0.97728998380454268</c:v>
                </c:pt>
                <c:pt idx="1695">
                  <c:v>0.97730988162407439</c:v>
                </c:pt>
                <c:pt idx="1696">
                  <c:v>0.97732984356117703</c:v>
                </c:pt>
                <c:pt idx="1697">
                  <c:v>0.97734981262245424</c:v>
                </c:pt>
                <c:pt idx="1698">
                  <c:v>0.97736977455955698</c:v>
                </c:pt>
                <c:pt idx="1699">
                  <c:v>0.97738958688899402</c:v>
                </c:pt>
                <c:pt idx="1700">
                  <c:v>0.97740932085251087</c:v>
                </c:pt>
                <c:pt idx="1701">
                  <c:v>0.97742912605777332</c:v>
                </c:pt>
                <c:pt idx="1702">
                  <c:v>0.97744886002129028</c:v>
                </c:pt>
                <c:pt idx="1703">
                  <c:v>0.97746865097820368</c:v>
                </c:pt>
                <c:pt idx="1704">
                  <c:v>0.97748837781754605</c:v>
                </c:pt>
                <c:pt idx="1705">
                  <c:v>0.97750802629096833</c:v>
                </c:pt>
                <c:pt idx="1706">
                  <c:v>0.97752759639847031</c:v>
                </c:pt>
                <c:pt idx="1707">
                  <c:v>0.97754717363014709</c:v>
                </c:pt>
                <c:pt idx="1708">
                  <c:v>0.97756659412998359</c:v>
                </c:pt>
                <c:pt idx="1709">
                  <c:v>0.97758629247262774</c:v>
                </c:pt>
                <c:pt idx="1710">
                  <c:v>0.97760579846255891</c:v>
                </c:pt>
                <c:pt idx="1711">
                  <c:v>0.97762521183822093</c:v>
                </c:pt>
                <c:pt idx="1712">
                  <c:v>0.97764475344902479</c:v>
                </c:pt>
                <c:pt idx="1713">
                  <c:v>0.97766423806643221</c:v>
                </c:pt>
                <c:pt idx="1714">
                  <c:v>0.97768350183442865</c:v>
                </c:pt>
                <c:pt idx="1715">
                  <c:v>0.97770275847825028</c:v>
                </c:pt>
                <c:pt idx="1716">
                  <c:v>0.97772215760556325</c:v>
                </c:pt>
                <c:pt idx="1717">
                  <c:v>0.97774133588346479</c:v>
                </c:pt>
                <c:pt idx="1718">
                  <c:v>0.97776065664485756</c:v>
                </c:pt>
                <c:pt idx="1719">
                  <c:v>0.9777797636810136</c:v>
                </c:pt>
                <c:pt idx="1720">
                  <c:v>0.97779900607648629</c:v>
                </c:pt>
                <c:pt idx="1721">
                  <c:v>0.97781795638080216</c:v>
                </c:pt>
                <c:pt idx="1722">
                  <c:v>0.97783712753452923</c:v>
                </c:pt>
                <c:pt idx="1723">
                  <c:v>0.97785641979922377</c:v>
                </c:pt>
                <c:pt idx="1724">
                  <c:v>0.97787522762004853</c:v>
                </c:pt>
                <c:pt idx="1725">
                  <c:v>0.97789430615950645</c:v>
                </c:pt>
                <c:pt idx="1726">
                  <c:v>0.97791338469896438</c:v>
                </c:pt>
                <c:pt idx="1727">
                  <c:v>0.97793246323842209</c:v>
                </c:pt>
                <c:pt idx="1728">
                  <c:v>0.9779513280526434</c:v>
                </c:pt>
                <c:pt idx="1729">
                  <c:v>0.97797032110200666</c:v>
                </c:pt>
                <c:pt idx="1730">
                  <c:v>0.97798910042613307</c:v>
                </c:pt>
                <c:pt idx="1731">
                  <c:v>0.97800794386783074</c:v>
                </c:pt>
                <c:pt idx="1732">
                  <c:v>0.97802658783264074</c:v>
                </c:pt>
                <c:pt idx="1733">
                  <c:v>0.97804549539190933</c:v>
                </c:pt>
                <c:pt idx="1734">
                  <c:v>0.97806427471603585</c:v>
                </c:pt>
                <c:pt idx="1735">
                  <c:v>0.97808266933473642</c:v>
                </c:pt>
                <c:pt idx="1736">
                  <c:v>0.97810171937749613</c:v>
                </c:pt>
                <c:pt idx="1737">
                  <c:v>0.97812012824454586</c:v>
                </c:pt>
                <c:pt idx="1738">
                  <c:v>0.9781389431895452</c:v>
                </c:pt>
                <c:pt idx="1739">
                  <c:v>0.97815741617416585</c:v>
                </c:pt>
                <c:pt idx="1740">
                  <c:v>0.97817615987741957</c:v>
                </c:pt>
                <c:pt idx="1741">
                  <c:v>0.97819454737194567</c:v>
                </c:pt>
                <c:pt idx="1742">
                  <c:v>0.97821307022578829</c:v>
                </c:pt>
                <c:pt idx="1743">
                  <c:v>0.97823153608623437</c:v>
                </c:pt>
                <c:pt idx="1744">
                  <c:v>0.97825005894007699</c:v>
                </c:pt>
                <c:pt idx="1745">
                  <c:v>0.97826829682693739</c:v>
                </c:pt>
                <c:pt idx="1746">
                  <c:v>0.97828687667417646</c:v>
                </c:pt>
                <c:pt idx="1747">
                  <c:v>0.97830524279617892</c:v>
                </c:pt>
                <c:pt idx="1748">
                  <c:v>0.97832333107537373</c:v>
                </c:pt>
                <c:pt idx="1749">
                  <c:v>0.97834190379843811</c:v>
                </c:pt>
                <c:pt idx="1750">
                  <c:v>0.97836005619520383</c:v>
                </c:pt>
                <c:pt idx="1751">
                  <c:v>0.97837820859196967</c:v>
                </c:pt>
                <c:pt idx="1752">
                  <c:v>0.97839663170736846</c:v>
                </c:pt>
                <c:pt idx="1753">
                  <c:v>0.97841469148986493</c:v>
                </c:pt>
                <c:pt idx="1754">
                  <c:v>0.9784327583965361</c:v>
                </c:pt>
                <c:pt idx="1755">
                  <c:v>0.97845103902844377</c:v>
                </c:pt>
                <c:pt idx="1756">
                  <c:v>0.9784691558043368</c:v>
                </c:pt>
                <c:pt idx="1757">
                  <c:v>0.97848713722091318</c:v>
                </c:pt>
                <c:pt idx="1758">
                  <c:v>0.97850518987923507</c:v>
                </c:pt>
                <c:pt idx="1759">
                  <c:v>0.97852323541338249</c:v>
                </c:pt>
                <c:pt idx="1760">
                  <c:v>0.97854106722229328</c:v>
                </c:pt>
                <c:pt idx="1761">
                  <c:v>0.97855918399818631</c:v>
                </c:pt>
                <c:pt idx="1762">
                  <c:v>0.97857701580709711</c:v>
                </c:pt>
                <c:pt idx="1763">
                  <c:v>0.97859503996872088</c:v>
                </c:pt>
                <c:pt idx="1764">
                  <c:v>0.97861272216996598</c:v>
                </c:pt>
                <c:pt idx="1765">
                  <c:v>0.97863061809644769</c:v>
                </c:pt>
                <c:pt idx="1766">
                  <c:v>0.97864849977458046</c:v>
                </c:pt>
                <c:pt idx="1767">
                  <c:v>0.97866638857688759</c:v>
                </c:pt>
                <c:pt idx="1768">
                  <c:v>0.97868404940560905</c:v>
                </c:pt>
                <c:pt idx="1769">
                  <c:v>0.97870170311015592</c:v>
                </c:pt>
                <c:pt idx="1770">
                  <c:v>0.97871951354654307</c:v>
                </c:pt>
                <c:pt idx="1771">
                  <c:v>0.97873701764342425</c:v>
                </c:pt>
                <c:pt idx="1772">
                  <c:v>0.97875481383146234</c:v>
                </c:pt>
                <c:pt idx="1773">
                  <c:v>0.97877253877775483</c:v>
                </c:pt>
                <c:pt idx="1774">
                  <c:v>0.97878997163289039</c:v>
                </c:pt>
                <c:pt idx="1775">
                  <c:v>0.97880740448802617</c:v>
                </c:pt>
                <c:pt idx="1776">
                  <c:v>0.97882511518596949</c:v>
                </c:pt>
                <c:pt idx="1777">
                  <c:v>0.9788426050345016</c:v>
                </c:pt>
                <c:pt idx="1778">
                  <c:v>0.97886031573244503</c:v>
                </c:pt>
                <c:pt idx="1779">
                  <c:v>0.97887752061399491</c:v>
                </c:pt>
                <c:pt idx="1780">
                  <c:v>0.97889501046252703</c:v>
                </c:pt>
                <c:pt idx="1781">
                  <c:v>0.97891242906931375</c:v>
                </c:pt>
                <c:pt idx="1782">
                  <c:v>0.97892983342775119</c:v>
                </c:pt>
                <c:pt idx="1783">
                  <c:v>0.97894710955104658</c:v>
                </c:pt>
                <c:pt idx="1784">
                  <c:v>0.97896444266773852</c:v>
                </c:pt>
                <c:pt idx="1785">
                  <c:v>0.97898176866025588</c:v>
                </c:pt>
                <c:pt idx="1786">
                  <c:v>0.97899902341102774</c:v>
                </c:pt>
                <c:pt idx="1787">
                  <c:v>0.97901627816179959</c:v>
                </c:pt>
                <c:pt idx="1788">
                  <c:v>0.97903344742247678</c:v>
                </c:pt>
                <c:pt idx="1789">
                  <c:v>0.97905077341499414</c:v>
                </c:pt>
                <c:pt idx="1790">
                  <c:v>0.97906780731635479</c:v>
                </c:pt>
                <c:pt idx="1791">
                  <c:v>0.9790849694528575</c:v>
                </c:pt>
                <c:pt idx="1792">
                  <c:v>0.97910206747178896</c:v>
                </c:pt>
                <c:pt idx="1793">
                  <c:v>0.97911916549072064</c:v>
                </c:pt>
                <c:pt idx="1794">
                  <c:v>0.97913640599314344</c:v>
                </c:pt>
                <c:pt idx="1795">
                  <c:v>0.97915313355499811</c:v>
                </c:pt>
                <c:pt idx="1796">
                  <c:v>0.97917022444975521</c:v>
                </c:pt>
                <c:pt idx="1797">
                  <c:v>0.97918722985441775</c:v>
                </c:pt>
                <c:pt idx="1798">
                  <c:v>0.97920417114150904</c:v>
                </c:pt>
                <c:pt idx="1799">
                  <c:v>0.97922110530442596</c:v>
                </c:pt>
                <c:pt idx="1800">
                  <c:v>0.97923803946734278</c:v>
                </c:pt>
                <c:pt idx="1801">
                  <c:v>0.9792549023885142</c:v>
                </c:pt>
                <c:pt idx="1802">
                  <c:v>0.97927182942725643</c:v>
                </c:pt>
                <c:pt idx="1803">
                  <c:v>0.97928853561658746</c:v>
                </c:pt>
                <c:pt idx="1804">
                  <c:v>0.97930538428940972</c:v>
                </c:pt>
                <c:pt idx="1805">
                  <c:v>0.97932201923699536</c:v>
                </c:pt>
                <c:pt idx="1806">
                  <c:v>0.97933871830215191</c:v>
                </c:pt>
                <c:pt idx="1807">
                  <c:v>0.97935563109254509</c:v>
                </c:pt>
                <c:pt idx="1808">
                  <c:v>0.97937225891595603</c:v>
                </c:pt>
                <c:pt idx="1809">
                  <c:v>0.97938895798111258</c:v>
                </c:pt>
                <c:pt idx="1810">
                  <c:v>0.97940543619685794</c:v>
                </c:pt>
                <c:pt idx="1811">
                  <c:v>0.97942212813783991</c:v>
                </c:pt>
                <c:pt idx="1812">
                  <c:v>0.97943866334698171</c:v>
                </c:pt>
                <c:pt idx="1813">
                  <c:v>0.97945541940553471</c:v>
                </c:pt>
                <c:pt idx="1814">
                  <c:v>0.97947189049710559</c:v>
                </c:pt>
                <c:pt idx="1815">
                  <c:v>0.9794883473403273</c:v>
                </c:pt>
                <c:pt idx="1816">
                  <c:v>0.97950488254946899</c:v>
                </c:pt>
                <c:pt idx="1817">
                  <c:v>0.9795213393926907</c:v>
                </c:pt>
                <c:pt idx="1818">
                  <c:v>0.9795378746018325</c:v>
                </c:pt>
                <c:pt idx="1819">
                  <c:v>0.97955411059564301</c:v>
                </c:pt>
                <c:pt idx="1820">
                  <c:v>0.97957056743886461</c:v>
                </c:pt>
                <c:pt idx="1821">
                  <c:v>0.97958722375897389</c:v>
                </c:pt>
                <c:pt idx="1822">
                  <c:v>0.9796033101451187</c:v>
                </c:pt>
                <c:pt idx="1823">
                  <c:v>0.97961961738067482</c:v>
                </c:pt>
                <c:pt idx="1824">
                  <c:v>0.97963583912613617</c:v>
                </c:pt>
                <c:pt idx="1825">
                  <c:v>0.97965221047926321</c:v>
                </c:pt>
                <c:pt idx="1826">
                  <c:v>0.97966843934889902</c:v>
                </c:pt>
                <c:pt idx="1827">
                  <c:v>0.97968458985261497</c:v>
                </c:pt>
                <c:pt idx="1828">
                  <c:v>0.97970086859147276</c:v>
                </c:pt>
                <c:pt idx="1829">
                  <c:v>0.97971701197101402</c:v>
                </c:pt>
                <c:pt idx="1830">
                  <c:v>0.97973315535055527</c:v>
                </c:pt>
                <c:pt idx="1831">
                  <c:v>0.97974929873009664</c:v>
                </c:pt>
                <c:pt idx="1832">
                  <c:v>0.97976557034477985</c:v>
                </c:pt>
                <c:pt idx="1833">
                  <c:v>0.97978134326724431</c:v>
                </c:pt>
                <c:pt idx="1834">
                  <c:v>0.97979754364018201</c:v>
                </c:pt>
                <c:pt idx="1835">
                  <c:v>0.97981354453623215</c:v>
                </c:pt>
                <c:pt idx="1836">
                  <c:v>0.97982973778499527</c:v>
                </c:pt>
                <c:pt idx="1837">
                  <c:v>0.97984550358328515</c:v>
                </c:pt>
                <c:pt idx="1838">
                  <c:v>0.97986163271447735</c:v>
                </c:pt>
                <c:pt idx="1839">
                  <c:v>0.97987751962373471</c:v>
                </c:pt>
                <c:pt idx="1840">
                  <c:v>0.97989329254619906</c:v>
                </c:pt>
                <c:pt idx="1841">
                  <c:v>0.97990925069720203</c:v>
                </c:pt>
                <c:pt idx="1842">
                  <c:v>0.97992515185480833</c:v>
                </c:pt>
                <c:pt idx="1843">
                  <c:v>0.97994105301241474</c:v>
                </c:pt>
                <c:pt idx="1844">
                  <c:v>0.9799569399216721</c:v>
                </c:pt>
                <c:pt idx="1845">
                  <c:v>0.97997255611229628</c:v>
                </c:pt>
                <c:pt idx="1846">
                  <c:v>0.97998835753145885</c:v>
                </c:pt>
                <c:pt idx="1847">
                  <c:v>0.98000417319897071</c:v>
                </c:pt>
                <c:pt idx="1848">
                  <c:v>0.98001977514124572</c:v>
                </c:pt>
                <c:pt idx="1849">
                  <c:v>0.98003579740981961</c:v>
                </c:pt>
                <c:pt idx="1850">
                  <c:v>0.98005116425433436</c:v>
                </c:pt>
                <c:pt idx="1851">
                  <c:v>0.98006697992184622</c:v>
                </c:pt>
                <c:pt idx="1852">
                  <c:v>0.98008263885751767</c:v>
                </c:pt>
                <c:pt idx="1853">
                  <c:v>0.98009815530969824</c:v>
                </c:pt>
                <c:pt idx="1854">
                  <c:v>0.98011379999702064</c:v>
                </c:pt>
                <c:pt idx="1855">
                  <c:v>0.98012924520745548</c:v>
                </c:pt>
                <c:pt idx="1856">
                  <c:v>0.98014467616954137</c:v>
                </c:pt>
                <c:pt idx="1857">
                  <c:v>0.98016032085686378</c:v>
                </c:pt>
                <c:pt idx="1858">
                  <c:v>0.98017603678593168</c:v>
                </c:pt>
                <c:pt idx="1859">
                  <c:v>0.98019139650627196</c:v>
                </c:pt>
                <c:pt idx="1860">
                  <c:v>0.98020668498486663</c:v>
                </c:pt>
                <c:pt idx="1861">
                  <c:v>0.98022224418209436</c:v>
                </c:pt>
                <c:pt idx="1862">
                  <c:v>0.98023773926175128</c:v>
                </c:pt>
                <c:pt idx="1863">
                  <c:v>0.98025309185791698</c:v>
                </c:pt>
                <c:pt idx="1864">
                  <c:v>0.98026829484641698</c:v>
                </c:pt>
                <c:pt idx="1865">
                  <c:v>0.98028384691947024</c:v>
                </c:pt>
                <c:pt idx="1866">
                  <c:v>0.98029897866622473</c:v>
                </c:pt>
                <c:pt idx="1867">
                  <c:v>0.98031431701404115</c:v>
                </c:pt>
                <c:pt idx="1868">
                  <c:v>0.9803295769959377</c:v>
                </c:pt>
                <c:pt idx="1869">
                  <c:v>0.98034490821957976</c:v>
                </c:pt>
                <c:pt idx="1870">
                  <c:v>0.9803600257179852</c:v>
                </c:pt>
                <c:pt idx="1871">
                  <c:v>0.98037521445813613</c:v>
                </c:pt>
                <c:pt idx="1872">
                  <c:v>0.98039054568177797</c:v>
                </c:pt>
                <c:pt idx="1873">
                  <c:v>0.98040572729775444</c:v>
                </c:pt>
                <c:pt idx="1874">
                  <c:v>0.98042083767198529</c:v>
                </c:pt>
                <c:pt idx="1875">
                  <c:v>0.98043586968029595</c:v>
                </c:pt>
                <c:pt idx="1876">
                  <c:v>0.98045119377976342</c:v>
                </c:pt>
                <c:pt idx="1877">
                  <c:v>0.98046614742215399</c:v>
                </c:pt>
                <c:pt idx="1878">
                  <c:v>0.98048096570522814</c:v>
                </c:pt>
                <c:pt idx="1879">
                  <c:v>0.98049620431460094</c:v>
                </c:pt>
                <c:pt idx="1880">
                  <c:v>0.9805110154735005</c:v>
                </c:pt>
                <c:pt idx="1881">
                  <c:v>0.98052624695869872</c:v>
                </c:pt>
                <c:pt idx="1882">
                  <c:v>0.9805412006010894</c:v>
                </c:pt>
                <c:pt idx="1883">
                  <c:v>0.9805561399951308</c:v>
                </c:pt>
                <c:pt idx="1884">
                  <c:v>0.9805710865133469</c:v>
                </c:pt>
                <c:pt idx="1885">
                  <c:v>0.98058574806458088</c:v>
                </c:pt>
                <c:pt idx="1886">
                  <c:v>0.98060082281793881</c:v>
                </c:pt>
                <c:pt idx="1887">
                  <c:v>0.98061561972848921</c:v>
                </c:pt>
                <c:pt idx="1888">
                  <c:v>0.98063055199835614</c:v>
                </c:pt>
                <c:pt idx="1889">
                  <c:v>0.98064527054298645</c:v>
                </c:pt>
                <c:pt idx="1890">
                  <c:v>0.98066012444693329</c:v>
                </c:pt>
                <c:pt idx="1891">
                  <c:v>0.98067477174981821</c:v>
                </c:pt>
                <c:pt idx="1892">
                  <c:v>0.98068971114385961</c:v>
                </c:pt>
                <c:pt idx="1893">
                  <c:v>0.98070434419839536</c:v>
                </c:pt>
                <c:pt idx="1894">
                  <c:v>0.98071925509573865</c:v>
                </c:pt>
                <c:pt idx="1895">
                  <c:v>0.98073382403270326</c:v>
                </c:pt>
                <c:pt idx="1896">
                  <c:v>0.9807483787213187</c:v>
                </c:pt>
                <c:pt idx="1897">
                  <c:v>0.98076309014177443</c:v>
                </c:pt>
                <c:pt idx="1898">
                  <c:v>0.98077785855562671</c:v>
                </c:pt>
                <c:pt idx="1899">
                  <c:v>0.98079233487832218</c:v>
                </c:pt>
                <c:pt idx="1900">
                  <c:v>0.98080703917460332</c:v>
                </c:pt>
                <c:pt idx="1901">
                  <c:v>0.98082151549729879</c:v>
                </c:pt>
                <c:pt idx="1902">
                  <c:v>0.98083606306173976</c:v>
                </c:pt>
                <c:pt idx="1903">
                  <c:v>0.98085068186792634</c:v>
                </c:pt>
                <c:pt idx="1904">
                  <c:v>0.98086530067411293</c:v>
                </c:pt>
                <c:pt idx="1905">
                  <c:v>0.98087969150671361</c:v>
                </c:pt>
                <c:pt idx="1906">
                  <c:v>0.98089416782940908</c:v>
                </c:pt>
                <c:pt idx="1907">
                  <c:v>0.98090848742026426</c:v>
                </c:pt>
                <c:pt idx="1908">
                  <c:v>0.98092309197810179</c:v>
                </c:pt>
                <c:pt idx="1909">
                  <c:v>0.98093734745138605</c:v>
                </c:pt>
                <c:pt idx="1910">
                  <c:v>0.98095180952573235</c:v>
                </c:pt>
                <c:pt idx="1911">
                  <c:v>0.98096625735172949</c:v>
                </c:pt>
                <c:pt idx="1912">
                  <c:v>0.98098064818433039</c:v>
                </c:pt>
                <c:pt idx="1913">
                  <c:v>0.98099496065101099</c:v>
                </c:pt>
                <c:pt idx="1914">
                  <c:v>0.9810092731176917</c:v>
                </c:pt>
                <c:pt idx="1915">
                  <c:v>0.98102357133602325</c:v>
                </c:pt>
                <c:pt idx="1916">
                  <c:v>0.98103773419503826</c:v>
                </c:pt>
                <c:pt idx="1917">
                  <c:v>0.98105189705405327</c:v>
                </c:pt>
                <c:pt idx="1918">
                  <c:v>0.98106626651413054</c:v>
                </c:pt>
                <c:pt idx="1919">
                  <c:v>0.98108049349071647</c:v>
                </c:pt>
                <c:pt idx="1920">
                  <c:v>0.98109451386624036</c:v>
                </c:pt>
                <c:pt idx="1921">
                  <c:v>0.98110894744388855</c:v>
                </c:pt>
                <c:pt idx="1922">
                  <c:v>0.98112295357106327</c:v>
                </c:pt>
                <c:pt idx="1923">
                  <c:v>0.98113710218172923</c:v>
                </c:pt>
                <c:pt idx="1924">
                  <c:v>0.98115139327588619</c:v>
                </c:pt>
                <c:pt idx="1925">
                  <c:v>0.9811651856778244</c:v>
                </c:pt>
                <c:pt idx="1926">
                  <c:v>0.98117939840606128</c:v>
                </c:pt>
                <c:pt idx="1927">
                  <c:v>0.98119345440245809</c:v>
                </c:pt>
                <c:pt idx="1928">
                  <c:v>0.98120746052963281</c:v>
                </c:pt>
                <c:pt idx="1929">
                  <c:v>0.98122160914029877</c:v>
                </c:pt>
                <c:pt idx="1930">
                  <c:v>0.98123545141145885</c:v>
                </c:pt>
                <c:pt idx="1931">
                  <c:v>0.98124936492436454</c:v>
                </c:pt>
                <c:pt idx="1932">
                  <c:v>0.98126349928668133</c:v>
                </c:pt>
                <c:pt idx="1933">
                  <c:v>0.98127741992376138</c:v>
                </c:pt>
                <c:pt idx="1934">
                  <c:v>0.98129125507074699</c:v>
                </c:pt>
                <c:pt idx="1935">
                  <c:v>0.98130530394296911</c:v>
                </c:pt>
                <c:pt idx="1936">
                  <c:v>0.98131907497238358</c:v>
                </c:pt>
                <c:pt idx="1937">
                  <c:v>0.98133298848528916</c:v>
                </c:pt>
                <c:pt idx="1938">
                  <c:v>0.9813469589915913</c:v>
                </c:pt>
                <c:pt idx="1939">
                  <c:v>0.98136072289683118</c:v>
                </c:pt>
                <c:pt idx="1940">
                  <c:v>0.98137454379546762</c:v>
                </c:pt>
                <c:pt idx="1941">
                  <c:v>0.98138844306002404</c:v>
                </c:pt>
                <c:pt idx="1942">
                  <c:v>0.98140205735759845</c:v>
                </c:pt>
                <c:pt idx="1943">
                  <c:v>0.98141602786390048</c:v>
                </c:pt>
                <c:pt idx="1944">
                  <c:v>0.9814296350373003</c:v>
                </c:pt>
                <c:pt idx="1945">
                  <c:v>0.98144345593593663</c:v>
                </c:pt>
                <c:pt idx="1946">
                  <c:v>0.98145692062584533</c:v>
                </c:pt>
                <c:pt idx="1947">
                  <c:v>0.98147067028273616</c:v>
                </c:pt>
                <c:pt idx="1948">
                  <c:v>0.98148433444953231</c:v>
                </c:pt>
                <c:pt idx="1949">
                  <c:v>0.98149806985807408</c:v>
                </c:pt>
                <c:pt idx="1950">
                  <c:v>0.98151152742380821</c:v>
                </c:pt>
                <c:pt idx="1951">
                  <c:v>0.98152504910711325</c:v>
                </c:pt>
                <c:pt idx="1952">
                  <c:v>0.98153900536506611</c:v>
                </c:pt>
                <c:pt idx="1953">
                  <c:v>0.98155245580662576</c:v>
                </c:pt>
                <c:pt idx="1954">
                  <c:v>0.98156597036575632</c:v>
                </c:pt>
                <c:pt idx="1955">
                  <c:v>0.98157934956557025</c:v>
                </c:pt>
                <c:pt idx="1956">
                  <c:v>0.98159307784993743</c:v>
                </c:pt>
                <c:pt idx="1957">
                  <c:v>0.98160658528489342</c:v>
                </c:pt>
                <c:pt idx="1958">
                  <c:v>0.98161995736053287</c:v>
                </c:pt>
                <c:pt idx="1959">
                  <c:v>0.98163324394607765</c:v>
                </c:pt>
                <c:pt idx="1960">
                  <c:v>0.9816466872634626</c:v>
                </c:pt>
                <c:pt idx="1961">
                  <c:v>0.98166033005773523</c:v>
                </c:pt>
                <c:pt idx="1962">
                  <c:v>0.98167362376745448</c:v>
                </c:pt>
                <c:pt idx="1963">
                  <c:v>0.9816871953199815</c:v>
                </c:pt>
                <c:pt idx="1964">
                  <c:v>0.98170033942203516</c:v>
                </c:pt>
                <c:pt idx="1965">
                  <c:v>0.98171370437350014</c:v>
                </c:pt>
                <c:pt idx="1966">
                  <c:v>0.98172711919418676</c:v>
                </c:pt>
                <c:pt idx="1967">
                  <c:v>0.98174040577973154</c:v>
                </c:pt>
                <c:pt idx="1968">
                  <c:v>0.98175360687518176</c:v>
                </c:pt>
                <c:pt idx="1969">
                  <c:v>0.98176674385306095</c:v>
                </c:pt>
                <c:pt idx="1970">
                  <c:v>0.98178036527480972</c:v>
                </c:pt>
                <c:pt idx="1971">
                  <c:v>0.9817935022526888</c:v>
                </c:pt>
                <c:pt idx="1972">
                  <c:v>0.98180684583163014</c:v>
                </c:pt>
                <c:pt idx="1973">
                  <c:v>0.98181996856116005</c:v>
                </c:pt>
                <c:pt idx="1974">
                  <c:v>0.98183302004894457</c:v>
                </c:pt>
                <c:pt idx="1975">
                  <c:v>0.98184643486963141</c:v>
                </c:pt>
                <c:pt idx="1976">
                  <c:v>0.98185956472333591</c:v>
                </c:pt>
                <c:pt idx="1977">
                  <c:v>0.98187246660345484</c:v>
                </c:pt>
                <c:pt idx="1978">
                  <c:v>0.98188566057473026</c:v>
                </c:pt>
                <c:pt idx="1979">
                  <c:v>0.98189884742183142</c:v>
                </c:pt>
                <c:pt idx="1980">
                  <c:v>0.98191202714475778</c:v>
                </c:pt>
                <c:pt idx="1981">
                  <c:v>0.98192506438419325</c:v>
                </c:pt>
                <c:pt idx="1982">
                  <c:v>0.98193810874780307</c:v>
                </c:pt>
                <c:pt idx="1983">
                  <c:v>0.98195122435315851</c:v>
                </c:pt>
                <c:pt idx="1984">
                  <c:v>0.98196418322667389</c:v>
                </c:pt>
                <c:pt idx="1985">
                  <c:v>0.98197707798261813</c:v>
                </c:pt>
                <c:pt idx="1986">
                  <c:v>0.98198996561438778</c:v>
                </c:pt>
                <c:pt idx="1987">
                  <c:v>0.98200300285382325</c:v>
                </c:pt>
                <c:pt idx="1988">
                  <c:v>0.98201602584490943</c:v>
                </c:pt>
                <c:pt idx="1989">
                  <c:v>0.98202891347667909</c:v>
                </c:pt>
                <c:pt idx="1990">
                  <c:v>0.98204179398427427</c:v>
                </c:pt>
                <c:pt idx="1991">
                  <c:v>0.98205488821710607</c:v>
                </c:pt>
                <c:pt idx="1992">
                  <c:v>0.98206770460713033</c:v>
                </c:pt>
                <c:pt idx="1993">
                  <c:v>0.9820805851147254</c:v>
                </c:pt>
                <c:pt idx="1994">
                  <c:v>0.98209345137397153</c:v>
                </c:pt>
                <c:pt idx="1995">
                  <c:v>0.9821063318815666</c:v>
                </c:pt>
                <c:pt idx="1996">
                  <c:v>0.98211906990567066</c:v>
                </c:pt>
                <c:pt idx="1997">
                  <c:v>0.98213186492317117</c:v>
                </c:pt>
                <c:pt idx="1998">
                  <c:v>0.98214472405824271</c:v>
                </c:pt>
                <c:pt idx="1999">
                  <c:v>0.98215744783399772</c:v>
                </c:pt>
                <c:pt idx="2000">
                  <c:v>0.98217026422402176</c:v>
                </c:pt>
                <c:pt idx="2001">
                  <c:v>0.98218304499317322</c:v>
                </c:pt>
                <c:pt idx="2002">
                  <c:v>0.9821956975271825</c:v>
                </c:pt>
                <c:pt idx="2003">
                  <c:v>0.98220842130293751</c:v>
                </c:pt>
                <c:pt idx="2004">
                  <c:v>0.98222113083034335</c:v>
                </c:pt>
                <c:pt idx="2005">
                  <c:v>0.98223364088086162</c:v>
                </c:pt>
                <c:pt idx="2006">
                  <c:v>0.98224635040826758</c:v>
                </c:pt>
                <c:pt idx="2007">
                  <c:v>0.98225899581810239</c:v>
                </c:pt>
                <c:pt idx="2008">
                  <c:v>0.98227169822133364</c:v>
                </c:pt>
                <c:pt idx="2009">
                  <c:v>0.98228419402350287</c:v>
                </c:pt>
                <c:pt idx="2010">
                  <c:v>0.9822968323091632</c:v>
                </c:pt>
                <c:pt idx="2011">
                  <c:v>0.98230939935307782</c:v>
                </c:pt>
                <c:pt idx="2012">
                  <c:v>0.9823220233903891</c:v>
                </c:pt>
                <c:pt idx="2013">
                  <c:v>0.98233451919255821</c:v>
                </c:pt>
                <c:pt idx="2014">
                  <c:v>0.98234707198812388</c:v>
                </c:pt>
                <c:pt idx="2015">
                  <c:v>0.98235949654854759</c:v>
                </c:pt>
                <c:pt idx="2016">
                  <c:v>0.98237204934411315</c:v>
                </c:pt>
                <c:pt idx="2017">
                  <c:v>0.9823844596561877</c:v>
                </c:pt>
                <c:pt idx="2018">
                  <c:v>0.98239686996826225</c:v>
                </c:pt>
                <c:pt idx="2019">
                  <c:v>0.98240941563965334</c:v>
                </c:pt>
                <c:pt idx="2020">
                  <c:v>0.98242182595172789</c:v>
                </c:pt>
                <c:pt idx="2021">
                  <c:v>0.98243422913962775</c:v>
                </c:pt>
                <c:pt idx="2022">
                  <c:v>0.98244662520335335</c:v>
                </c:pt>
                <c:pt idx="2023">
                  <c:v>0.98245910675717329</c:v>
                </c:pt>
                <c:pt idx="2024">
                  <c:v>0.9824715740626444</c:v>
                </c:pt>
                <c:pt idx="2025">
                  <c:v>0.98248375640113317</c:v>
                </c:pt>
                <c:pt idx="2026">
                  <c:v>0.98249608122311294</c:v>
                </c:pt>
                <c:pt idx="2027">
                  <c:v>0.98250833480334732</c:v>
                </c:pt>
                <c:pt idx="2028">
                  <c:v>0.98252073799124739</c:v>
                </c:pt>
                <c:pt idx="2029">
                  <c:v>0.98253305568905269</c:v>
                </c:pt>
                <c:pt idx="2030">
                  <c:v>0.982545515870349</c:v>
                </c:pt>
                <c:pt idx="2031">
                  <c:v>0.98255761984291767</c:v>
                </c:pt>
                <c:pt idx="2032">
                  <c:v>0.98256994466489767</c:v>
                </c:pt>
                <c:pt idx="2033">
                  <c:v>0.98258210563086279</c:v>
                </c:pt>
                <c:pt idx="2034">
                  <c:v>0.98259435208692258</c:v>
                </c:pt>
                <c:pt idx="2035">
                  <c:v>0.98260644893531668</c:v>
                </c:pt>
                <c:pt idx="2036">
                  <c:v>0.98261868826720189</c:v>
                </c:pt>
                <c:pt idx="2037">
                  <c:v>0.9826307779914214</c:v>
                </c:pt>
                <c:pt idx="2038">
                  <c:v>0.98264294608156111</c:v>
                </c:pt>
                <c:pt idx="2039">
                  <c:v>0.98265524953101735</c:v>
                </c:pt>
                <c:pt idx="2040">
                  <c:v>0.98266741049698247</c:v>
                </c:pt>
                <c:pt idx="2041">
                  <c:v>0.98267943610363107</c:v>
                </c:pt>
                <c:pt idx="2042">
                  <c:v>0.98269151157950152</c:v>
                </c:pt>
                <c:pt idx="2043">
                  <c:v>0.98270353718615011</c:v>
                </c:pt>
                <c:pt idx="2044">
                  <c:v>0.98271569102794065</c:v>
                </c:pt>
                <c:pt idx="2045">
                  <c:v>0.98272755277857438</c:v>
                </c:pt>
                <c:pt idx="2046">
                  <c:v>0.98273969949619044</c:v>
                </c:pt>
                <c:pt idx="2047">
                  <c:v>0.98275163961274437</c:v>
                </c:pt>
                <c:pt idx="2048">
                  <c:v>0.98276371508861482</c:v>
                </c:pt>
                <c:pt idx="2049">
                  <c:v>0.98277571932273966</c:v>
                </c:pt>
                <c:pt idx="2050">
                  <c:v>0.98278758819754808</c:v>
                </c:pt>
                <c:pt idx="2051">
                  <c:v>0.98279965654924406</c:v>
                </c:pt>
                <c:pt idx="2052">
                  <c:v>0.98281145418230687</c:v>
                </c:pt>
                <c:pt idx="2053">
                  <c:v>0.98282352253400262</c:v>
                </c:pt>
                <c:pt idx="2054">
                  <c:v>0.98283530591871648</c:v>
                </c:pt>
                <c:pt idx="2055">
                  <c:v>0.98284744551215797</c:v>
                </c:pt>
                <c:pt idx="2056">
                  <c:v>0.98285915765512599</c:v>
                </c:pt>
                <c:pt idx="2057">
                  <c:v>0.98287121175847292</c:v>
                </c:pt>
                <c:pt idx="2058">
                  <c:v>0.98288285265969544</c:v>
                </c:pt>
                <c:pt idx="2059">
                  <c:v>0.9828946289202346</c:v>
                </c:pt>
                <c:pt idx="2060">
                  <c:v>0.98290646929834469</c:v>
                </c:pt>
                <c:pt idx="2061">
                  <c:v>0.98291838804237508</c:v>
                </c:pt>
                <c:pt idx="2062">
                  <c:v>0.98293029966223067</c:v>
                </c:pt>
                <c:pt idx="2063">
                  <c:v>0.98294200468102433</c:v>
                </c:pt>
                <c:pt idx="2064">
                  <c:v>0.98295370257564341</c:v>
                </c:pt>
                <c:pt idx="2065">
                  <c:v>0.98296539334608779</c:v>
                </c:pt>
                <c:pt idx="2066">
                  <c:v>0.9829773049659436</c:v>
                </c:pt>
                <c:pt idx="2067">
                  <c:v>0.98298899573638798</c:v>
                </c:pt>
                <c:pt idx="2068">
                  <c:v>0.98300070075518176</c:v>
                </c:pt>
                <c:pt idx="2069">
                  <c:v>0.98301238440145167</c:v>
                </c:pt>
                <c:pt idx="2070">
                  <c:v>0.98302393981257952</c:v>
                </c:pt>
                <c:pt idx="2071">
                  <c:v>0.98303568757642046</c:v>
                </c:pt>
                <c:pt idx="2072">
                  <c:v>0.98304737834686506</c:v>
                </c:pt>
                <c:pt idx="2073">
                  <c:v>0.98305891950964386</c:v>
                </c:pt>
                <c:pt idx="2074">
                  <c:v>0.98307067439765927</c:v>
                </c:pt>
                <c:pt idx="2075">
                  <c:v>0.98308222268461287</c:v>
                </c:pt>
                <c:pt idx="2076">
                  <c:v>0.98309397757262829</c:v>
                </c:pt>
                <c:pt idx="2077">
                  <c:v>0.98310544036948699</c:v>
                </c:pt>
                <c:pt idx="2078">
                  <c:v>0.98311710264323326</c:v>
                </c:pt>
                <c:pt idx="2079">
                  <c:v>0.98312843720495002</c:v>
                </c:pt>
                <c:pt idx="2080">
                  <c:v>0.98314011372704535</c:v>
                </c:pt>
                <c:pt idx="2081">
                  <c:v>0.98315156939972959</c:v>
                </c:pt>
                <c:pt idx="2082">
                  <c:v>0.98316316755590483</c:v>
                </c:pt>
                <c:pt idx="2083">
                  <c:v>0.98317470159450915</c:v>
                </c:pt>
                <c:pt idx="2084">
                  <c:v>0.98318615726719338</c:v>
                </c:pt>
                <c:pt idx="2085">
                  <c:v>0.98319782666511413</c:v>
                </c:pt>
                <c:pt idx="2086">
                  <c:v>0.98320899024664166</c:v>
                </c:pt>
                <c:pt idx="2087">
                  <c:v>0.9832205884028169</c:v>
                </c:pt>
                <c:pt idx="2088">
                  <c:v>0.98323196570958105</c:v>
                </c:pt>
                <c:pt idx="2089">
                  <c:v>0.9832434142580907</c:v>
                </c:pt>
                <c:pt idx="2090">
                  <c:v>0.98325472744728371</c:v>
                </c:pt>
                <c:pt idx="2091">
                  <c:v>0.98326595514638226</c:v>
                </c:pt>
                <c:pt idx="2092">
                  <c:v>0.98327760317177926</c:v>
                </c:pt>
                <c:pt idx="2093">
                  <c:v>0.98328891636097238</c:v>
                </c:pt>
                <c:pt idx="2094">
                  <c:v>0.98330021530181644</c:v>
                </c:pt>
                <c:pt idx="2095">
                  <c:v>0.98331172796789701</c:v>
                </c:pt>
                <c:pt idx="2096">
                  <c:v>0.98332294854282098</c:v>
                </c:pt>
                <c:pt idx="2097">
                  <c:v>0.98333438996715594</c:v>
                </c:pt>
                <c:pt idx="2098">
                  <c:v>0.98334547518276327</c:v>
                </c:pt>
                <c:pt idx="2099">
                  <c:v>0.98335676699943275</c:v>
                </c:pt>
                <c:pt idx="2100">
                  <c:v>0.98336820129959324</c:v>
                </c:pt>
                <c:pt idx="2101">
                  <c:v>0.9833792793910261</c:v>
                </c:pt>
                <c:pt idx="2102">
                  <c:v>0.9833904857176009</c:v>
                </c:pt>
                <c:pt idx="2103">
                  <c:v>0.98340170629252466</c:v>
                </c:pt>
                <c:pt idx="2104">
                  <c:v>0.98341299098501966</c:v>
                </c:pt>
                <c:pt idx="2105">
                  <c:v>0.98342421868411811</c:v>
                </c:pt>
                <c:pt idx="2106">
                  <c:v>0.98343556749418393</c:v>
                </c:pt>
                <c:pt idx="2107">
                  <c:v>0.98344664558561667</c:v>
                </c:pt>
                <c:pt idx="2108">
                  <c:v>0.98345777354627129</c:v>
                </c:pt>
                <c:pt idx="2109">
                  <c:v>0.98346898699702068</c:v>
                </c:pt>
                <c:pt idx="2110">
                  <c:v>0.98348012920602446</c:v>
                </c:pt>
                <c:pt idx="2111">
                  <c:v>0.98349104344144256</c:v>
                </c:pt>
                <c:pt idx="2112">
                  <c:v>0.98350218565044623</c:v>
                </c:pt>
                <c:pt idx="2113">
                  <c:v>0.98351329936275178</c:v>
                </c:pt>
                <c:pt idx="2114">
                  <c:v>0.98352465529699218</c:v>
                </c:pt>
                <c:pt idx="2115">
                  <c:v>0.9835355624082357</c:v>
                </c:pt>
                <c:pt idx="2116">
                  <c:v>0.98354662625131939</c:v>
                </c:pt>
                <c:pt idx="2117">
                  <c:v>0.983557754211974</c:v>
                </c:pt>
                <c:pt idx="2118">
                  <c:v>0.98356888217262861</c:v>
                </c:pt>
                <c:pt idx="2119">
                  <c:v>0.98357964680038101</c:v>
                </c:pt>
                <c:pt idx="2120">
                  <c:v>0.98359063227754462</c:v>
                </c:pt>
                <c:pt idx="2121">
                  <c:v>0.98360175311402476</c:v>
                </c:pt>
                <c:pt idx="2122">
                  <c:v>0.98361287395050478</c:v>
                </c:pt>
                <c:pt idx="2123">
                  <c:v>0.98362377393757372</c:v>
                </c:pt>
                <c:pt idx="2124">
                  <c:v>0.98363461693124621</c:v>
                </c:pt>
                <c:pt idx="2125">
                  <c:v>0.98364558816006065</c:v>
                </c:pt>
                <c:pt idx="2126">
                  <c:v>0.98365670899654079</c:v>
                </c:pt>
                <c:pt idx="2127">
                  <c:v>0.98366753061768952</c:v>
                </c:pt>
                <c:pt idx="2128">
                  <c:v>0.98367828812126734</c:v>
                </c:pt>
                <c:pt idx="2129">
                  <c:v>0.98368925935008178</c:v>
                </c:pt>
                <c:pt idx="2130">
                  <c:v>0.98370008809540532</c:v>
                </c:pt>
                <c:pt idx="2131">
                  <c:v>0.98371105220004518</c:v>
                </c:pt>
                <c:pt idx="2132">
                  <c:v>0.98372187382119403</c:v>
                </c:pt>
                <c:pt idx="2133">
                  <c:v>0.98373276668408838</c:v>
                </c:pt>
                <c:pt idx="2134">
                  <c:v>0.9837436666711572</c:v>
                </c:pt>
                <c:pt idx="2135">
                  <c:v>0.98375426744289485</c:v>
                </c:pt>
                <c:pt idx="2136">
                  <c:v>0.98376523154753481</c:v>
                </c:pt>
                <c:pt idx="2137">
                  <c:v>0.98377589643684338</c:v>
                </c:pt>
                <c:pt idx="2138">
                  <c:v>0.9837866539404212</c:v>
                </c:pt>
                <c:pt idx="2139">
                  <c:v>0.98379761092088658</c:v>
                </c:pt>
                <c:pt idx="2140">
                  <c:v>0.98380848241125718</c:v>
                </c:pt>
                <c:pt idx="2141">
                  <c:v>0.9838191615489148</c:v>
                </c:pt>
                <c:pt idx="2142">
                  <c:v>0.98382982643822348</c:v>
                </c:pt>
                <c:pt idx="2143">
                  <c:v>0.98384042720996112</c:v>
                </c:pt>
                <c:pt idx="2144">
                  <c:v>0.9838511633410153</c:v>
                </c:pt>
                <c:pt idx="2145">
                  <c:v>0.98386197071381498</c:v>
                </c:pt>
                <c:pt idx="2146">
                  <c:v>0.98387256436137793</c:v>
                </c:pt>
                <c:pt idx="2147">
                  <c:v>0.98388329336825753</c:v>
                </c:pt>
                <c:pt idx="2148">
                  <c:v>0.98389410074105732</c:v>
                </c:pt>
                <c:pt idx="2149">
                  <c:v>0.98390440229746368</c:v>
                </c:pt>
                <c:pt idx="2150">
                  <c:v>0.98391513842851785</c:v>
                </c:pt>
                <c:pt idx="2151">
                  <c:v>0.98392580331782631</c:v>
                </c:pt>
                <c:pt idx="2152">
                  <c:v>0.98393644683461134</c:v>
                </c:pt>
                <c:pt idx="2153">
                  <c:v>0.98394703335799982</c:v>
                </c:pt>
                <c:pt idx="2154">
                  <c:v>0.98395769824730828</c:v>
                </c:pt>
                <c:pt idx="2155">
                  <c:v>0.98396827764652228</c:v>
                </c:pt>
                <c:pt idx="2156">
                  <c:v>0.98397878580399079</c:v>
                </c:pt>
                <c:pt idx="2157">
                  <c:v>0.98398928683728459</c:v>
                </c:pt>
                <c:pt idx="2158">
                  <c:v>0.9839999374782441</c:v>
                </c:pt>
                <c:pt idx="2159">
                  <c:v>0.98401037439396688</c:v>
                </c:pt>
                <c:pt idx="2160">
                  <c:v>0.98402081130968977</c:v>
                </c:pt>
                <c:pt idx="2161">
                  <c:v>0.98403145482647458</c:v>
                </c:pt>
                <c:pt idx="2162">
                  <c:v>0.9840419558597685</c:v>
                </c:pt>
                <c:pt idx="2163">
                  <c:v>0.98405238565131681</c:v>
                </c:pt>
                <c:pt idx="2164">
                  <c:v>0.98406274420111961</c:v>
                </c:pt>
                <c:pt idx="2165">
                  <c:v>0.98407331647615892</c:v>
                </c:pt>
                <c:pt idx="2166">
                  <c:v>0.98408381038527826</c:v>
                </c:pt>
                <c:pt idx="2167">
                  <c:v>0.98409431141857207</c:v>
                </c:pt>
                <c:pt idx="2168">
                  <c:v>0.98410444911896366</c:v>
                </c:pt>
                <c:pt idx="2169">
                  <c:v>0.98411495015225747</c:v>
                </c:pt>
                <c:pt idx="2170">
                  <c:v>0.98412536569545661</c:v>
                </c:pt>
                <c:pt idx="2171">
                  <c:v>0.98413578836283044</c:v>
                </c:pt>
                <c:pt idx="2172">
                  <c:v>0.98414606854671305</c:v>
                </c:pt>
                <c:pt idx="2173">
                  <c:v>0.98415648408991219</c:v>
                </c:pt>
                <c:pt idx="2174">
                  <c:v>0.98416689963311144</c:v>
                </c:pt>
                <c:pt idx="2175">
                  <c:v>0.98417710145107395</c:v>
                </c:pt>
                <c:pt idx="2176">
                  <c:v>0.98418744575252748</c:v>
                </c:pt>
                <c:pt idx="2177">
                  <c:v>0.98419778292980653</c:v>
                </c:pt>
                <c:pt idx="2178">
                  <c:v>0.98420806311368925</c:v>
                </c:pt>
                <c:pt idx="2179">
                  <c:v>0.984218549898634</c:v>
                </c:pt>
                <c:pt idx="2180">
                  <c:v>0.98422881583416744</c:v>
                </c:pt>
                <c:pt idx="2181">
                  <c:v>0.98423886804446437</c:v>
                </c:pt>
                <c:pt idx="2182">
                  <c:v>0.98424935482940923</c:v>
                </c:pt>
                <c:pt idx="2183">
                  <c:v>0.98425954952319716</c:v>
                </c:pt>
                <c:pt idx="2184">
                  <c:v>0.98426980121038155</c:v>
                </c:pt>
                <c:pt idx="2185">
                  <c:v>0.98427991753824939</c:v>
                </c:pt>
                <c:pt idx="2186">
                  <c:v>0.98429033308144853</c:v>
                </c:pt>
                <c:pt idx="2187">
                  <c:v>0.98430030692582537</c:v>
                </c:pt>
                <c:pt idx="2188">
                  <c:v>0.98431049449543873</c:v>
                </c:pt>
                <c:pt idx="2189">
                  <c:v>0.9843208245485433</c:v>
                </c:pt>
                <c:pt idx="2190">
                  <c:v>0.98433094087641115</c:v>
                </c:pt>
                <c:pt idx="2191">
                  <c:v>0.984341057204279</c:v>
                </c:pt>
                <c:pt idx="2192">
                  <c:v>0.98435123764971788</c:v>
                </c:pt>
                <c:pt idx="2193">
                  <c:v>0.98436148933690237</c:v>
                </c:pt>
                <c:pt idx="2194">
                  <c:v>0.9843714631812791</c:v>
                </c:pt>
                <c:pt idx="2195">
                  <c:v>0.9843816365025434</c:v>
                </c:pt>
                <c:pt idx="2196">
                  <c:v>0.98439161034692024</c:v>
                </c:pt>
                <c:pt idx="2197">
                  <c:v>0.98440171242643904</c:v>
                </c:pt>
                <c:pt idx="2198">
                  <c:v>0.98441189287187791</c:v>
                </c:pt>
                <c:pt idx="2199">
                  <c:v>0.98442185246790559</c:v>
                </c:pt>
                <c:pt idx="2200">
                  <c:v>0.98443189042985335</c:v>
                </c:pt>
                <c:pt idx="2201">
                  <c:v>0.98444213499286326</c:v>
                </c:pt>
                <c:pt idx="2202">
                  <c:v>0.98445210171306552</c:v>
                </c:pt>
                <c:pt idx="2203">
                  <c:v>0.98446219666840962</c:v>
                </c:pt>
                <c:pt idx="2204">
                  <c:v>0.9844722275061828</c:v>
                </c:pt>
                <c:pt idx="2205">
                  <c:v>0.98448239370327262</c:v>
                </c:pt>
                <c:pt idx="2206">
                  <c:v>0.98449206120814359</c:v>
                </c:pt>
                <c:pt idx="2207">
                  <c:v>0.98450223452940777</c:v>
                </c:pt>
                <c:pt idx="2208">
                  <c:v>0.98451232236057751</c:v>
                </c:pt>
                <c:pt idx="2209">
                  <c:v>0.98452221071485968</c:v>
                </c:pt>
                <c:pt idx="2210">
                  <c:v>0.9845321560625383</c:v>
                </c:pt>
                <c:pt idx="2211">
                  <c:v>0.98454195892672558</c:v>
                </c:pt>
                <c:pt idx="2212">
                  <c:v>0.98455184728100775</c:v>
                </c:pt>
                <c:pt idx="2213">
                  <c:v>0.98456202060227216</c:v>
                </c:pt>
                <c:pt idx="2214">
                  <c:v>0.98457173797636488</c:v>
                </c:pt>
                <c:pt idx="2215">
                  <c:v>0.98458176168996359</c:v>
                </c:pt>
                <c:pt idx="2216">
                  <c:v>0.984591486188231</c:v>
                </c:pt>
                <c:pt idx="2217">
                  <c:v>0.98460129617659287</c:v>
                </c:pt>
                <c:pt idx="2218">
                  <c:v>0.9846113840077626</c:v>
                </c:pt>
                <c:pt idx="2219">
                  <c:v>0.9846210372642844</c:v>
                </c:pt>
                <c:pt idx="2220">
                  <c:v>0.98463104672953394</c:v>
                </c:pt>
                <c:pt idx="2221">
                  <c:v>0.98464084246954686</c:v>
                </c:pt>
                <c:pt idx="2222">
                  <c:v>0.98465064533373436</c:v>
                </c:pt>
                <c:pt idx="2223">
                  <c:v>0.98466043394957281</c:v>
                </c:pt>
                <c:pt idx="2224">
                  <c:v>0.98467037929725121</c:v>
                </c:pt>
                <c:pt idx="2225">
                  <c:v>0.98468002542959854</c:v>
                </c:pt>
                <c:pt idx="2226">
                  <c:v>0.98468982116961146</c:v>
                </c:pt>
                <c:pt idx="2227">
                  <c:v>0.98469960266127521</c:v>
                </c:pt>
                <c:pt idx="2228">
                  <c:v>0.98470939127711365</c:v>
                </c:pt>
                <c:pt idx="2229">
                  <c:v>0.98471904453363535</c:v>
                </c:pt>
                <c:pt idx="2230">
                  <c:v>0.98472862654841165</c:v>
                </c:pt>
                <c:pt idx="2231">
                  <c:v>0.98473854339939204</c:v>
                </c:pt>
                <c:pt idx="2232">
                  <c:v>0.98474833913940496</c:v>
                </c:pt>
                <c:pt idx="2233">
                  <c:v>0.98475790690583209</c:v>
                </c:pt>
                <c:pt idx="2234">
                  <c:v>0.98476769552167043</c:v>
                </c:pt>
                <c:pt idx="2235">
                  <c:v>0.98477733452984317</c:v>
                </c:pt>
                <c:pt idx="2236">
                  <c:v>0.98478711602150693</c:v>
                </c:pt>
                <c:pt idx="2237">
                  <c:v>0.98479668378793406</c:v>
                </c:pt>
                <c:pt idx="2238">
                  <c:v>0.98480639403785231</c:v>
                </c:pt>
                <c:pt idx="2239">
                  <c:v>0.98481596180427955</c:v>
                </c:pt>
                <c:pt idx="2240">
                  <c:v>0.98482567205419769</c:v>
                </c:pt>
                <c:pt idx="2241">
                  <c:v>0.98483523269645035</c:v>
                </c:pt>
                <c:pt idx="2242">
                  <c:v>0.9848448645804484</c:v>
                </c:pt>
                <c:pt idx="2243">
                  <c:v>0.98485443234687564</c:v>
                </c:pt>
                <c:pt idx="2244">
                  <c:v>0.98486412834844483</c:v>
                </c:pt>
                <c:pt idx="2245">
                  <c:v>0.98487376023244289</c:v>
                </c:pt>
                <c:pt idx="2246">
                  <c:v>0.98488339924061563</c:v>
                </c:pt>
                <c:pt idx="2247">
                  <c:v>0.98489288151694809</c:v>
                </c:pt>
                <c:pt idx="2248">
                  <c:v>0.98490222130978966</c:v>
                </c:pt>
                <c:pt idx="2249">
                  <c:v>0.98491198855310425</c:v>
                </c:pt>
                <c:pt idx="2250">
                  <c:v>0.9849215491953569</c:v>
                </c:pt>
                <c:pt idx="2251">
                  <c:v>0.98493102434751478</c:v>
                </c:pt>
                <c:pt idx="2252">
                  <c:v>0.98494037126453071</c:v>
                </c:pt>
                <c:pt idx="2253">
                  <c:v>0.98494999602435429</c:v>
                </c:pt>
                <c:pt idx="2254">
                  <c:v>0.98495940705894125</c:v>
                </c:pt>
                <c:pt idx="2255">
                  <c:v>0.98496902469459024</c:v>
                </c:pt>
                <c:pt idx="2256">
                  <c:v>0.98497849984674823</c:v>
                </c:pt>
                <c:pt idx="2257">
                  <c:v>0.98498811748239723</c:v>
                </c:pt>
                <c:pt idx="2258">
                  <c:v>0.98499739315766766</c:v>
                </c:pt>
                <c:pt idx="2259">
                  <c:v>0.98500671870215994</c:v>
                </c:pt>
                <c:pt idx="2260">
                  <c:v>0.98501625797188896</c:v>
                </c:pt>
                <c:pt idx="2261">
                  <c:v>0.98502559064055573</c:v>
                </c:pt>
                <c:pt idx="2262">
                  <c:v>0.98503505866853913</c:v>
                </c:pt>
                <c:pt idx="2263">
                  <c:v>0.98504446970312609</c:v>
                </c:pt>
                <c:pt idx="2264">
                  <c:v>0.98505387361353847</c:v>
                </c:pt>
                <c:pt idx="2265">
                  <c:v>0.98506326327560179</c:v>
                </c:pt>
                <c:pt idx="2266">
                  <c:v>0.98507273842775978</c:v>
                </c:pt>
                <c:pt idx="2267">
                  <c:v>0.98508191436458648</c:v>
                </c:pt>
                <c:pt idx="2268">
                  <c:v>0.98509116866733304</c:v>
                </c:pt>
                <c:pt idx="2269">
                  <c:v>0.98510070793706206</c:v>
                </c:pt>
                <c:pt idx="2270">
                  <c:v>0.98511017596504535</c:v>
                </c:pt>
                <c:pt idx="2271">
                  <c:v>0.98511956562710867</c:v>
                </c:pt>
                <c:pt idx="2272">
                  <c:v>0.98512874156393537</c:v>
                </c:pt>
                <c:pt idx="2273">
                  <c:v>0.98513813835017328</c:v>
                </c:pt>
                <c:pt idx="2274">
                  <c:v>0.98514745677049087</c:v>
                </c:pt>
                <c:pt idx="2275">
                  <c:v>0.98515663270731757</c:v>
                </c:pt>
                <c:pt idx="2276">
                  <c:v>0.98516587988588977</c:v>
                </c:pt>
                <c:pt idx="2277">
                  <c:v>0.98517526954795309</c:v>
                </c:pt>
                <c:pt idx="2278">
                  <c:v>0.9851845096023506</c:v>
                </c:pt>
                <c:pt idx="2279">
                  <c:v>0.98519369266335188</c:v>
                </c:pt>
                <c:pt idx="2280">
                  <c:v>0.98520299683532053</c:v>
                </c:pt>
                <c:pt idx="2281">
                  <c:v>0.98521224401389262</c:v>
                </c:pt>
                <c:pt idx="2282">
                  <c:v>0.98522126321887915</c:v>
                </c:pt>
                <c:pt idx="2283">
                  <c:v>0.98523079536443348</c:v>
                </c:pt>
                <c:pt idx="2284">
                  <c:v>0.98523995705291101</c:v>
                </c:pt>
                <c:pt idx="2285">
                  <c:v>0.98524898338207201</c:v>
                </c:pt>
                <c:pt idx="2286">
                  <c:v>0.98525843003753177</c:v>
                </c:pt>
                <c:pt idx="2287">
                  <c:v>0.98526738512494716</c:v>
                </c:pt>
                <c:pt idx="2288">
                  <c:v>0.98527661805517031</c:v>
                </c:pt>
                <c:pt idx="2289">
                  <c:v>0.98528577974364773</c:v>
                </c:pt>
                <c:pt idx="2290">
                  <c:v>0.98529494855629984</c:v>
                </c:pt>
                <c:pt idx="2291">
                  <c:v>0.9853041743623483</c:v>
                </c:pt>
                <c:pt idx="2292">
                  <c:v>0.98531327193325491</c:v>
                </c:pt>
                <c:pt idx="2293">
                  <c:v>0.98532228401406685</c:v>
                </c:pt>
                <c:pt idx="2294">
                  <c:v>0.98533144570254427</c:v>
                </c:pt>
                <c:pt idx="2295">
                  <c:v>0.98534060026684733</c:v>
                </c:pt>
                <c:pt idx="2296">
                  <c:v>0.98534962659600822</c:v>
                </c:pt>
                <c:pt idx="2297">
                  <c:v>0.98535876691196211</c:v>
                </c:pt>
                <c:pt idx="2298">
                  <c:v>0.98536785735869414</c:v>
                </c:pt>
                <c:pt idx="2299">
                  <c:v>0.98537694068125148</c:v>
                </c:pt>
                <c:pt idx="2300">
                  <c:v>0.98538602400380904</c:v>
                </c:pt>
                <c:pt idx="2301">
                  <c:v>0.98539503608462087</c:v>
                </c:pt>
                <c:pt idx="2302">
                  <c:v>0.9854039769236872</c:v>
                </c:pt>
                <c:pt idx="2303">
                  <c:v>0.98541318848138659</c:v>
                </c:pt>
                <c:pt idx="2304">
                  <c:v>0.98542213644462751</c:v>
                </c:pt>
                <c:pt idx="2305">
                  <c:v>0.98543121264301037</c:v>
                </c:pt>
                <c:pt idx="2306">
                  <c:v>0.98544021759964762</c:v>
                </c:pt>
                <c:pt idx="2307">
                  <c:v>0.98544900883104847</c:v>
                </c:pt>
                <c:pt idx="2308">
                  <c:v>0.98545807790525675</c:v>
                </c:pt>
                <c:pt idx="2309">
                  <c:v>0.98546716835198855</c:v>
                </c:pt>
                <c:pt idx="2310">
                  <c:v>0.98547616618445144</c:v>
                </c:pt>
                <c:pt idx="2311">
                  <c:v>0.98548509989934319</c:v>
                </c:pt>
                <c:pt idx="2312">
                  <c:v>0.98549394812414026</c:v>
                </c:pt>
                <c:pt idx="2313">
                  <c:v>0.98550294595660304</c:v>
                </c:pt>
                <c:pt idx="2314">
                  <c:v>0.98551188679566948</c:v>
                </c:pt>
                <c:pt idx="2315">
                  <c:v>0.98552073502046655</c:v>
                </c:pt>
                <c:pt idx="2316">
                  <c:v>0.9855296687353583</c:v>
                </c:pt>
                <c:pt idx="2317">
                  <c:v>0.98553865944364649</c:v>
                </c:pt>
                <c:pt idx="2318">
                  <c:v>0.98554751479261815</c:v>
                </c:pt>
                <c:pt idx="2319">
                  <c:v>0.98555644138333542</c:v>
                </c:pt>
                <c:pt idx="2320">
                  <c:v>0.98556515424881597</c:v>
                </c:pt>
                <c:pt idx="2321">
                  <c:v>0.98557399534943857</c:v>
                </c:pt>
                <c:pt idx="2322">
                  <c:v>0.98558305729947226</c:v>
                </c:pt>
                <c:pt idx="2323">
                  <c:v>0.98559170604738178</c:v>
                </c:pt>
                <c:pt idx="2324">
                  <c:v>0.98560069675566997</c:v>
                </c:pt>
                <c:pt idx="2325">
                  <c:v>0.98560946661454707</c:v>
                </c:pt>
                <c:pt idx="2326">
                  <c:v>0.98561845732283537</c:v>
                </c:pt>
                <c:pt idx="2327">
                  <c:v>0.98562730554763245</c:v>
                </c:pt>
                <c:pt idx="2328">
                  <c:v>0.98563600416476393</c:v>
                </c:pt>
                <c:pt idx="2329">
                  <c:v>0.98564478114781551</c:v>
                </c:pt>
                <c:pt idx="2330">
                  <c:v>0.98565375760775453</c:v>
                </c:pt>
                <c:pt idx="2331">
                  <c:v>0.98566239923148957</c:v>
                </c:pt>
                <c:pt idx="2332">
                  <c:v>0.98567102660687544</c:v>
                </c:pt>
                <c:pt idx="2333">
                  <c:v>0.98567993182506908</c:v>
                </c:pt>
                <c:pt idx="2334">
                  <c:v>0.98568863756637504</c:v>
                </c:pt>
                <c:pt idx="2335">
                  <c:v>0.98569740030107755</c:v>
                </c:pt>
                <c:pt idx="2336">
                  <c:v>0.98570609891820904</c:v>
                </c:pt>
                <c:pt idx="2337">
                  <c:v>0.98571479041116594</c:v>
                </c:pt>
                <c:pt idx="2338">
                  <c:v>0.98572348902829743</c:v>
                </c:pt>
                <c:pt idx="2339">
                  <c:v>0.98573239424649095</c:v>
                </c:pt>
                <c:pt idx="2340">
                  <c:v>0.98574087201421123</c:v>
                </c:pt>
                <c:pt idx="2341">
                  <c:v>0.98574956350716814</c:v>
                </c:pt>
                <c:pt idx="2342">
                  <c:v>0.98575840460779074</c:v>
                </c:pt>
                <c:pt idx="2343">
                  <c:v>0.98576702485900192</c:v>
                </c:pt>
                <c:pt idx="2344">
                  <c:v>0.98577585883544994</c:v>
                </c:pt>
                <c:pt idx="2345">
                  <c:v>0.98578455032840684</c:v>
                </c:pt>
                <c:pt idx="2346">
                  <c:v>0.98579309933787274</c:v>
                </c:pt>
                <c:pt idx="2347">
                  <c:v>0.98580178370665505</c:v>
                </c:pt>
                <c:pt idx="2348">
                  <c:v>0.9858104609512629</c:v>
                </c:pt>
                <c:pt idx="2349">
                  <c:v>0.9858190099607288</c:v>
                </c:pt>
                <c:pt idx="2350">
                  <c:v>0.9858278439371766</c:v>
                </c:pt>
                <c:pt idx="2351">
                  <c:v>0.98583616497305671</c:v>
                </c:pt>
                <c:pt idx="2352">
                  <c:v>0.98584485646601372</c:v>
                </c:pt>
                <c:pt idx="2353">
                  <c:v>0.98585360495236707</c:v>
                </c:pt>
                <c:pt idx="2354">
                  <c:v>0.98586221807940388</c:v>
                </c:pt>
                <c:pt idx="2355">
                  <c:v>0.98587054623945836</c:v>
                </c:pt>
                <c:pt idx="2356">
                  <c:v>0.98587929472581182</c:v>
                </c:pt>
                <c:pt idx="2357">
                  <c:v>0.98588790785284863</c:v>
                </c:pt>
                <c:pt idx="2358">
                  <c:v>0.98589652097988545</c:v>
                </c:pt>
                <c:pt idx="2359">
                  <c:v>0.98590497737508198</c:v>
                </c:pt>
                <c:pt idx="2360">
                  <c:v>0.98591329841096209</c:v>
                </c:pt>
                <c:pt idx="2361">
                  <c:v>0.98592206114566461</c:v>
                </c:pt>
                <c:pt idx="2362">
                  <c:v>0.98593066002435215</c:v>
                </c:pt>
                <c:pt idx="2363">
                  <c:v>0.98593910929537432</c:v>
                </c:pt>
                <c:pt idx="2364">
                  <c:v>0.98594757281474543</c:v>
                </c:pt>
                <c:pt idx="2365">
                  <c:v>0.98595610757586205</c:v>
                </c:pt>
                <c:pt idx="2366">
                  <c:v>0.98596470645454981</c:v>
                </c:pt>
                <c:pt idx="2367">
                  <c:v>0.98597302749042981</c:v>
                </c:pt>
                <c:pt idx="2368">
                  <c:v>0.98598127016038983</c:v>
                </c:pt>
                <c:pt idx="2369">
                  <c:v>0.98598981204568115</c:v>
                </c:pt>
                <c:pt idx="2370">
                  <c:v>0.98599854628368533</c:v>
                </c:pt>
                <c:pt idx="2371">
                  <c:v>0.98600686019539086</c:v>
                </c:pt>
                <c:pt idx="2372">
                  <c:v>0.98601531659058739</c:v>
                </c:pt>
                <c:pt idx="2373">
                  <c:v>0.98602361625394386</c:v>
                </c:pt>
                <c:pt idx="2374">
                  <c:v>0.98603222225680609</c:v>
                </c:pt>
                <c:pt idx="2375">
                  <c:v>0.98604067152782815</c:v>
                </c:pt>
                <c:pt idx="2376">
                  <c:v>0.98604898543953368</c:v>
                </c:pt>
                <c:pt idx="2377">
                  <c:v>0.98605737059298459</c:v>
                </c:pt>
                <c:pt idx="2378">
                  <c:v>0.98606574149808668</c:v>
                </c:pt>
                <c:pt idx="2379">
                  <c:v>0.98607405540979209</c:v>
                </c:pt>
                <c:pt idx="2380">
                  <c:v>0.98608264004013058</c:v>
                </c:pt>
                <c:pt idx="2381">
                  <c:v>0.98609108931115275</c:v>
                </c:pt>
                <c:pt idx="2382">
                  <c:v>0.98609939609868358</c:v>
                </c:pt>
                <c:pt idx="2383">
                  <c:v>0.98610776700378566</c:v>
                </c:pt>
                <c:pt idx="2384">
                  <c:v>0.98611607379131649</c:v>
                </c:pt>
                <c:pt idx="2385">
                  <c:v>0.98612423809535643</c:v>
                </c:pt>
                <c:pt idx="2386">
                  <c:v>0.98613268736637849</c:v>
                </c:pt>
                <c:pt idx="2387">
                  <c:v>0.98614112951322608</c:v>
                </c:pt>
                <c:pt idx="2388">
                  <c:v>0.98614942917658233</c:v>
                </c:pt>
                <c:pt idx="2389">
                  <c:v>0.98615765759819318</c:v>
                </c:pt>
                <c:pt idx="2390">
                  <c:v>0.98616609974504077</c:v>
                </c:pt>
                <c:pt idx="2391">
                  <c:v>0.98617425692490601</c:v>
                </c:pt>
                <c:pt idx="2392">
                  <c:v>0.98618262783000787</c:v>
                </c:pt>
                <c:pt idx="2393">
                  <c:v>0.98619099161093537</c:v>
                </c:pt>
                <c:pt idx="2394">
                  <c:v>0.98619907042488053</c:v>
                </c:pt>
                <c:pt idx="2395">
                  <c:v>0.98620731309484044</c:v>
                </c:pt>
                <c:pt idx="2396">
                  <c:v>0.98621566975159336</c:v>
                </c:pt>
                <c:pt idx="2397">
                  <c:v>0.98622396229077514</c:v>
                </c:pt>
                <c:pt idx="2398">
                  <c:v>0.98623211947064038</c:v>
                </c:pt>
                <c:pt idx="2399">
                  <c:v>0.98624033364390207</c:v>
                </c:pt>
                <c:pt idx="2400">
                  <c:v>0.98624855494133845</c:v>
                </c:pt>
                <c:pt idx="2401">
                  <c:v>0.98625686172886939</c:v>
                </c:pt>
                <c:pt idx="2402">
                  <c:v>0.98626506877795661</c:v>
                </c:pt>
                <c:pt idx="2403">
                  <c:v>0.98627329007539277</c:v>
                </c:pt>
                <c:pt idx="2404">
                  <c:v>0.98628114803992695</c:v>
                </c:pt>
                <c:pt idx="2405">
                  <c:v>0.98628944057910872</c:v>
                </c:pt>
                <c:pt idx="2406">
                  <c:v>0.98629774024246508</c:v>
                </c:pt>
                <c:pt idx="2407">
                  <c:v>0.9863059472915523</c:v>
                </c:pt>
                <c:pt idx="2408">
                  <c:v>0.98631401185714829</c:v>
                </c:pt>
                <c:pt idx="2409">
                  <c:v>0.98632224740293384</c:v>
                </c:pt>
                <c:pt idx="2410">
                  <c:v>0.98633052569376656</c:v>
                </c:pt>
                <c:pt idx="2411">
                  <c:v>0.98633851901761704</c:v>
                </c:pt>
                <c:pt idx="2412">
                  <c:v>0.98634645534807108</c:v>
                </c:pt>
                <c:pt idx="2413">
                  <c:v>0.98635459827958727</c:v>
                </c:pt>
                <c:pt idx="2414">
                  <c:v>0.9863627982044999</c:v>
                </c:pt>
                <c:pt idx="2415">
                  <c:v>0.98637116198542729</c:v>
                </c:pt>
                <c:pt idx="2416">
                  <c:v>0.98637908406753227</c:v>
                </c:pt>
                <c:pt idx="2417">
                  <c:v>0.98638714863312826</c:v>
                </c:pt>
                <c:pt idx="2418">
                  <c:v>0.98639536993056476</c:v>
                </c:pt>
                <c:pt idx="2419">
                  <c:v>0.98640349861373178</c:v>
                </c:pt>
                <c:pt idx="2420">
                  <c:v>0.98641149193758237</c:v>
                </c:pt>
                <c:pt idx="2421">
                  <c:v>0.98641956362735295</c:v>
                </c:pt>
                <c:pt idx="2422">
                  <c:v>0.98642769943469455</c:v>
                </c:pt>
                <c:pt idx="2423">
                  <c:v>0.98643554315087945</c:v>
                </c:pt>
                <c:pt idx="2424">
                  <c:v>0.98644360059230096</c:v>
                </c:pt>
                <c:pt idx="2425">
                  <c:v>0.98645173639964268</c:v>
                </c:pt>
                <c:pt idx="2426">
                  <c:v>0.98645980096523866</c:v>
                </c:pt>
                <c:pt idx="2427">
                  <c:v>0.98646764468142356</c:v>
                </c:pt>
                <c:pt idx="2428">
                  <c:v>0.98647578048876527</c:v>
                </c:pt>
                <c:pt idx="2429">
                  <c:v>0.98648383793018679</c:v>
                </c:pt>
                <c:pt idx="2430">
                  <c:v>0.98649189537160831</c:v>
                </c:pt>
                <c:pt idx="2431">
                  <c:v>0.98649995281302982</c:v>
                </c:pt>
                <c:pt idx="2432">
                  <c:v>0.98650779652921461</c:v>
                </c:pt>
                <c:pt idx="2433">
                  <c:v>0.98651578272889062</c:v>
                </c:pt>
                <c:pt idx="2434">
                  <c:v>0.98652369056264644</c:v>
                </c:pt>
                <c:pt idx="2435">
                  <c:v>0.98653182636998815</c:v>
                </c:pt>
                <c:pt idx="2436">
                  <c:v>0.98653966296199846</c:v>
                </c:pt>
                <c:pt idx="2437">
                  <c:v>0.98654764916167448</c:v>
                </c:pt>
                <c:pt idx="2438">
                  <c:v>0.98655547862951021</c:v>
                </c:pt>
                <c:pt idx="2439">
                  <c:v>0.98656360731267734</c:v>
                </c:pt>
                <c:pt idx="2440">
                  <c:v>0.98657145815303682</c:v>
                </c:pt>
                <c:pt idx="2441">
                  <c:v>0.98657928762087244</c:v>
                </c:pt>
                <c:pt idx="2442">
                  <c:v>0.98658713133705733</c:v>
                </c:pt>
                <c:pt idx="2443">
                  <c:v>0.98659510328838429</c:v>
                </c:pt>
                <c:pt idx="2444">
                  <c:v>0.98660308236388572</c:v>
                </c:pt>
                <c:pt idx="2445">
                  <c:v>0.98661099019764165</c:v>
                </c:pt>
                <c:pt idx="2446">
                  <c:v>0.98661881966547726</c:v>
                </c:pt>
                <c:pt idx="2447">
                  <c:v>0.98662672749923319</c:v>
                </c:pt>
                <c:pt idx="2448">
                  <c:v>0.98663455696706903</c:v>
                </c:pt>
                <c:pt idx="2449">
                  <c:v>0.98664239355907934</c:v>
                </c:pt>
                <c:pt idx="2450">
                  <c:v>0.9866503655104063</c:v>
                </c:pt>
                <c:pt idx="2451">
                  <c:v>0.98665813086067089</c:v>
                </c:pt>
                <c:pt idx="2452">
                  <c:v>0.98666581784501561</c:v>
                </c:pt>
                <c:pt idx="2453">
                  <c:v>0.9866738539139136</c:v>
                </c:pt>
                <c:pt idx="2454">
                  <c:v>0.98668161926417819</c:v>
                </c:pt>
                <c:pt idx="2455">
                  <c:v>0.98668951284958506</c:v>
                </c:pt>
                <c:pt idx="2456">
                  <c:v>0.98669734944159537</c:v>
                </c:pt>
                <c:pt idx="2457">
                  <c:v>0.98670517178525663</c:v>
                </c:pt>
                <c:pt idx="2458">
                  <c:v>0.98671285164542666</c:v>
                </c:pt>
                <c:pt idx="2459">
                  <c:v>0.98672068823743708</c:v>
                </c:pt>
                <c:pt idx="2460">
                  <c:v>0.98672858182284384</c:v>
                </c:pt>
                <c:pt idx="2461">
                  <c:v>0.98673640416650499</c:v>
                </c:pt>
                <c:pt idx="2462">
                  <c:v>0.98674387742561309</c:v>
                </c:pt>
                <c:pt idx="2463">
                  <c:v>0.98675177101101974</c:v>
                </c:pt>
                <c:pt idx="2464">
                  <c:v>0.98675958623050652</c:v>
                </c:pt>
                <c:pt idx="2465">
                  <c:v>0.98676735158077133</c:v>
                </c:pt>
                <c:pt idx="2466">
                  <c:v>0.98677501719259231</c:v>
                </c:pt>
                <c:pt idx="2467">
                  <c:v>0.98678269705276245</c:v>
                </c:pt>
                <c:pt idx="2468">
                  <c:v>0.98679045527885256</c:v>
                </c:pt>
                <c:pt idx="2469">
                  <c:v>0.98679834174008485</c:v>
                </c:pt>
                <c:pt idx="2470">
                  <c:v>0.98680602160025499</c:v>
                </c:pt>
                <c:pt idx="2471">
                  <c:v>0.98681375845382158</c:v>
                </c:pt>
                <c:pt idx="2472">
                  <c:v>0.98682143831399172</c:v>
                </c:pt>
                <c:pt idx="2473">
                  <c:v>0.98682904693241624</c:v>
                </c:pt>
                <c:pt idx="2474">
                  <c:v>0.98683672679258638</c:v>
                </c:pt>
                <c:pt idx="2475">
                  <c:v>0.98684447077032744</c:v>
                </c:pt>
                <c:pt idx="2476">
                  <c:v>0.986852143506323</c:v>
                </c:pt>
                <c:pt idx="2477">
                  <c:v>0.98685995160163509</c:v>
                </c:pt>
                <c:pt idx="2478">
                  <c:v>0.98686748897831422</c:v>
                </c:pt>
                <c:pt idx="2479">
                  <c:v>0.98687508334838958</c:v>
                </c:pt>
                <c:pt idx="2480">
                  <c:v>0.98688276320855972</c:v>
                </c:pt>
                <c:pt idx="2481">
                  <c:v>0.98689042882038069</c:v>
                </c:pt>
                <c:pt idx="2482">
                  <c:v>0.98689788783113974</c:v>
                </c:pt>
                <c:pt idx="2483">
                  <c:v>0.9869056318088808</c:v>
                </c:pt>
                <c:pt idx="2484">
                  <c:v>0.9869135111459385</c:v>
                </c:pt>
                <c:pt idx="2485">
                  <c:v>0.98692089179077724</c:v>
                </c:pt>
                <c:pt idx="2486">
                  <c:v>0.98692849328502719</c:v>
                </c:pt>
                <c:pt idx="2487">
                  <c:v>0.98693623013859388</c:v>
                </c:pt>
                <c:pt idx="2488">
                  <c:v>0.98694353954168712</c:v>
                </c:pt>
                <c:pt idx="2489">
                  <c:v>0.98695127639525371</c:v>
                </c:pt>
                <c:pt idx="2490">
                  <c:v>0.98695887076532918</c:v>
                </c:pt>
                <c:pt idx="2491">
                  <c:v>0.98696645088705548</c:v>
                </c:pt>
                <c:pt idx="2492">
                  <c:v>0.98697405238130553</c:v>
                </c:pt>
                <c:pt idx="2493">
                  <c:v>0.986981646751381</c:v>
                </c:pt>
                <c:pt idx="2494">
                  <c:v>0.98698909151379077</c:v>
                </c:pt>
                <c:pt idx="2495">
                  <c:v>0.98699683549153194</c:v>
                </c:pt>
                <c:pt idx="2496">
                  <c:v>0.98700427312976713</c:v>
                </c:pt>
                <c:pt idx="2497">
                  <c:v>0.98701172501635148</c:v>
                </c:pt>
                <c:pt idx="2498">
                  <c:v>0.98701938350399798</c:v>
                </c:pt>
                <c:pt idx="2499">
                  <c:v>0.98702697074989887</c:v>
                </c:pt>
                <c:pt idx="2500">
                  <c:v>0.98703462211337079</c:v>
                </c:pt>
                <c:pt idx="2501">
                  <c:v>0.98704193864063872</c:v>
                </c:pt>
                <c:pt idx="2502">
                  <c:v>0.98704945464479399</c:v>
                </c:pt>
                <c:pt idx="2503">
                  <c:v>0.98705704189069488</c:v>
                </c:pt>
                <c:pt idx="2504">
                  <c:v>0.98706462201242118</c:v>
                </c:pt>
                <c:pt idx="2505">
                  <c:v>0.98707206677483106</c:v>
                </c:pt>
                <c:pt idx="2506">
                  <c:v>0.98707943317132074</c:v>
                </c:pt>
                <c:pt idx="2507">
                  <c:v>0.9870869562996506</c:v>
                </c:pt>
                <c:pt idx="2508">
                  <c:v>0.98709425145439478</c:v>
                </c:pt>
                <c:pt idx="2509">
                  <c:v>0.98710183157612119</c:v>
                </c:pt>
                <c:pt idx="2510">
                  <c:v>0.98710928346270554</c:v>
                </c:pt>
                <c:pt idx="2511">
                  <c:v>0.98711684933608279</c:v>
                </c:pt>
                <c:pt idx="2512">
                  <c:v>0.98712421573257247</c:v>
                </c:pt>
                <c:pt idx="2513">
                  <c:v>0.98713158212906216</c:v>
                </c:pt>
                <c:pt idx="2514">
                  <c:v>0.98713916937496315</c:v>
                </c:pt>
                <c:pt idx="2515">
                  <c:v>0.98714646452970733</c:v>
                </c:pt>
                <c:pt idx="2516">
                  <c:v>0.98715396628551355</c:v>
                </c:pt>
                <c:pt idx="2517">
                  <c:v>0.98716134693035229</c:v>
                </c:pt>
                <c:pt idx="2518">
                  <c:v>0.98716877032023853</c:v>
                </c:pt>
                <c:pt idx="2519">
                  <c:v>0.9871760654749826</c:v>
                </c:pt>
                <c:pt idx="2520">
                  <c:v>0.98718342474729781</c:v>
                </c:pt>
                <c:pt idx="2521">
                  <c:v>0.98719107611076973</c:v>
                </c:pt>
                <c:pt idx="2522">
                  <c:v>0.9871981504161027</c:v>
                </c:pt>
                <c:pt idx="2523">
                  <c:v>0.987205588054338</c:v>
                </c:pt>
                <c:pt idx="2524">
                  <c:v>0.98721315392771525</c:v>
                </c:pt>
                <c:pt idx="2525">
                  <c:v>0.98722051320003035</c:v>
                </c:pt>
                <c:pt idx="2526">
                  <c:v>0.9872277442372035</c:v>
                </c:pt>
                <c:pt idx="2527">
                  <c:v>0.98723509638534412</c:v>
                </c:pt>
                <c:pt idx="2528">
                  <c:v>0.98724238441591372</c:v>
                </c:pt>
                <c:pt idx="2529">
                  <c:v>0.98724989329589441</c:v>
                </c:pt>
                <c:pt idx="2530">
                  <c:v>0.98725709583636945</c:v>
                </c:pt>
                <c:pt idx="2531">
                  <c:v>0.98726431974936801</c:v>
                </c:pt>
                <c:pt idx="2532">
                  <c:v>0.98727174313925414</c:v>
                </c:pt>
                <c:pt idx="2533">
                  <c:v>0.98727902404564927</c:v>
                </c:pt>
                <c:pt idx="2534">
                  <c:v>0.98728639044213895</c:v>
                </c:pt>
                <c:pt idx="2535">
                  <c:v>0.98729352886504285</c:v>
                </c:pt>
                <c:pt idx="2536">
                  <c:v>0.98730088101318347</c:v>
                </c:pt>
                <c:pt idx="2537">
                  <c:v>0.98730824028549857</c:v>
                </c:pt>
                <c:pt idx="2538">
                  <c:v>0.98731551406771911</c:v>
                </c:pt>
                <c:pt idx="2539">
                  <c:v>0.98732279497411424</c:v>
                </c:pt>
                <c:pt idx="2540">
                  <c:v>0.9873300188871128</c:v>
                </c:pt>
                <c:pt idx="2541">
                  <c:v>0.98733735678690426</c:v>
                </c:pt>
                <c:pt idx="2542">
                  <c:v>0.98734464481747386</c:v>
                </c:pt>
                <c:pt idx="2543">
                  <c:v>0.98735176899202881</c:v>
                </c:pt>
                <c:pt idx="2544">
                  <c:v>0.98735905702259841</c:v>
                </c:pt>
                <c:pt idx="2545">
                  <c:v>0.98736626668724792</c:v>
                </c:pt>
                <c:pt idx="2546">
                  <c:v>0.98737354759364293</c:v>
                </c:pt>
                <c:pt idx="2547">
                  <c:v>0.98738060052645227</c:v>
                </c:pt>
                <c:pt idx="2548">
                  <c:v>0.98738781019110167</c:v>
                </c:pt>
                <c:pt idx="2549">
                  <c:v>0.98739529769855883</c:v>
                </c:pt>
                <c:pt idx="2550">
                  <c:v>0.98740236487971722</c:v>
                </c:pt>
                <c:pt idx="2551">
                  <c:v>0.98740942493670114</c:v>
                </c:pt>
                <c:pt idx="2552">
                  <c:v>0.9874167628364926</c:v>
                </c:pt>
                <c:pt idx="2553">
                  <c:v>0.98742410073628417</c:v>
                </c:pt>
                <c:pt idx="2554">
                  <c:v>0.98743095419220595</c:v>
                </c:pt>
                <c:pt idx="2555">
                  <c:v>0.98743823509860096</c:v>
                </c:pt>
                <c:pt idx="2556">
                  <c:v>0.98744543763907577</c:v>
                </c:pt>
                <c:pt idx="2557">
                  <c:v>0.98745263305537623</c:v>
                </c:pt>
                <c:pt idx="2558">
                  <c:v>0.98745983559585115</c:v>
                </c:pt>
                <c:pt idx="2559">
                  <c:v>0.98746681728691499</c:v>
                </c:pt>
                <c:pt idx="2560">
                  <c:v>0.98747408394496083</c:v>
                </c:pt>
                <c:pt idx="2561">
                  <c:v>0.98748142896892688</c:v>
                </c:pt>
                <c:pt idx="2562">
                  <c:v>0.98748834654241968</c:v>
                </c:pt>
                <c:pt idx="2563">
                  <c:v>0.9874953282334834</c:v>
                </c:pt>
                <c:pt idx="2564">
                  <c:v>0.98750253077395844</c:v>
                </c:pt>
                <c:pt idx="2565">
                  <c:v>0.98750972619025867</c:v>
                </c:pt>
                <c:pt idx="2566">
                  <c:v>0.98751677199889343</c:v>
                </c:pt>
                <c:pt idx="2567">
                  <c:v>0.98752390329762285</c:v>
                </c:pt>
                <c:pt idx="2568">
                  <c:v>0.98753110583809789</c:v>
                </c:pt>
                <c:pt idx="2569">
                  <c:v>0.98753822288847803</c:v>
                </c:pt>
                <c:pt idx="2570">
                  <c:v>0.98754519745536729</c:v>
                </c:pt>
                <c:pt idx="2571">
                  <c:v>0.98755246411341324</c:v>
                </c:pt>
                <c:pt idx="2572">
                  <c:v>0.98755937456273157</c:v>
                </c:pt>
                <c:pt idx="2573">
                  <c:v>0.98756642749554069</c:v>
                </c:pt>
                <c:pt idx="2574">
                  <c:v>0.98757355167009564</c:v>
                </c:pt>
                <c:pt idx="2575">
                  <c:v>0.98758059747873039</c:v>
                </c:pt>
                <c:pt idx="2576">
                  <c:v>0.98758750080387392</c:v>
                </c:pt>
                <c:pt idx="2577">
                  <c:v>0.98759462497842887</c:v>
                </c:pt>
                <c:pt idx="2578">
                  <c:v>0.98760180614638016</c:v>
                </c:pt>
                <c:pt idx="2579">
                  <c:v>0.98760871659569827</c:v>
                </c:pt>
                <c:pt idx="2580">
                  <c:v>0.98761568403841293</c:v>
                </c:pt>
                <c:pt idx="2581">
                  <c:v>0.98762287945471339</c:v>
                </c:pt>
                <c:pt idx="2582">
                  <c:v>0.9876297899040315</c:v>
                </c:pt>
                <c:pt idx="2583">
                  <c:v>0.98763683571266625</c:v>
                </c:pt>
                <c:pt idx="2584">
                  <c:v>0.98764386727295184</c:v>
                </c:pt>
                <c:pt idx="2585">
                  <c:v>0.98765077059809558</c:v>
                </c:pt>
                <c:pt idx="2586">
                  <c:v>0.98765788764847595</c:v>
                </c:pt>
                <c:pt idx="2587">
                  <c:v>0.98766471973187386</c:v>
                </c:pt>
                <c:pt idx="2588">
                  <c:v>0.98767175129215967</c:v>
                </c:pt>
                <c:pt idx="2589">
                  <c:v>0.98767851925798666</c:v>
                </c:pt>
                <c:pt idx="2590">
                  <c:v>0.98768562918419245</c:v>
                </c:pt>
                <c:pt idx="2591">
                  <c:v>0.987692596626907</c:v>
                </c:pt>
                <c:pt idx="2592">
                  <c:v>0.98769971367728737</c:v>
                </c:pt>
                <c:pt idx="2593">
                  <c:v>0.98770661700243101</c:v>
                </c:pt>
                <c:pt idx="2594">
                  <c:v>0.98771365568689118</c:v>
                </c:pt>
                <c:pt idx="2595">
                  <c:v>0.98772061600543126</c:v>
                </c:pt>
                <c:pt idx="2596">
                  <c:v>0.9877275193305749</c:v>
                </c:pt>
                <c:pt idx="2597">
                  <c:v>0.98773434428979845</c:v>
                </c:pt>
                <c:pt idx="2598">
                  <c:v>0.9877412404907675</c:v>
                </c:pt>
                <c:pt idx="2599">
                  <c:v>0.98774835041697329</c:v>
                </c:pt>
                <c:pt idx="2600">
                  <c:v>0.98775516825202225</c:v>
                </c:pt>
                <c:pt idx="2601">
                  <c:v>0.98776205732881683</c:v>
                </c:pt>
                <c:pt idx="2602">
                  <c:v>0.98776888941221486</c:v>
                </c:pt>
                <c:pt idx="2603">
                  <c:v>0.98777577848900944</c:v>
                </c:pt>
                <c:pt idx="2604">
                  <c:v>0.98778266756580391</c:v>
                </c:pt>
                <c:pt idx="2605">
                  <c:v>0.98778970625026419</c:v>
                </c:pt>
                <c:pt idx="2606">
                  <c:v>0.98779645284356754</c:v>
                </c:pt>
                <c:pt idx="2607">
                  <c:v>0.98780341316210762</c:v>
                </c:pt>
                <c:pt idx="2608">
                  <c:v>0.98781009563784006</c:v>
                </c:pt>
                <c:pt idx="2609">
                  <c:v>0.98781712719812564</c:v>
                </c:pt>
                <c:pt idx="2610">
                  <c:v>0.98782401627492022</c:v>
                </c:pt>
                <c:pt idx="2611">
                  <c:v>0.98783084123414377</c:v>
                </c:pt>
                <c:pt idx="2612">
                  <c:v>0.98783771606258919</c:v>
                </c:pt>
                <c:pt idx="2613">
                  <c:v>0.98784461226355824</c:v>
                </c:pt>
                <c:pt idx="2614">
                  <c:v>0.98785128761511609</c:v>
                </c:pt>
                <c:pt idx="2615">
                  <c:v>0.98785824793365629</c:v>
                </c:pt>
                <c:pt idx="2616">
                  <c:v>0.98786492328521414</c:v>
                </c:pt>
                <c:pt idx="2617">
                  <c:v>0.98787187647957975</c:v>
                </c:pt>
                <c:pt idx="2618">
                  <c:v>0.98787869431462871</c:v>
                </c:pt>
                <c:pt idx="2619">
                  <c:v>0.9878855762672486</c:v>
                </c:pt>
                <c:pt idx="2620">
                  <c:v>0.98789218037706106</c:v>
                </c:pt>
                <c:pt idx="2621">
                  <c:v>0.98789906232968094</c:v>
                </c:pt>
                <c:pt idx="2622">
                  <c:v>0.9879058089229843</c:v>
                </c:pt>
                <c:pt idx="2623">
                  <c:v>0.98791282623492094</c:v>
                </c:pt>
                <c:pt idx="2624">
                  <c:v>0.98791948733812973</c:v>
                </c:pt>
                <c:pt idx="2625">
                  <c:v>0.98792602733037105</c:v>
                </c:pt>
                <c:pt idx="2626">
                  <c:v>0.98793290215881635</c:v>
                </c:pt>
                <c:pt idx="2627">
                  <c:v>0.98793979123561104</c:v>
                </c:pt>
                <c:pt idx="2628">
                  <c:v>0.98794653070473981</c:v>
                </c:pt>
                <c:pt idx="2629">
                  <c:v>0.98795341265735992</c:v>
                </c:pt>
                <c:pt idx="2630">
                  <c:v>0.98796008800891777</c:v>
                </c:pt>
                <c:pt idx="2631">
                  <c:v>0.98796674198795198</c:v>
                </c:pt>
                <c:pt idx="2632">
                  <c:v>0.98797347433290628</c:v>
                </c:pt>
                <c:pt idx="2633">
                  <c:v>0.98798022092620985</c:v>
                </c:pt>
                <c:pt idx="2634">
                  <c:v>0.98798695327116415</c:v>
                </c:pt>
                <c:pt idx="2635">
                  <c:v>0.98799367849194386</c:v>
                </c:pt>
                <c:pt idx="2636">
                  <c:v>0.98800042508524721</c:v>
                </c:pt>
                <c:pt idx="2637">
                  <c:v>0.9880070933126307</c:v>
                </c:pt>
                <c:pt idx="2638">
                  <c:v>0.98801375441583938</c:v>
                </c:pt>
                <c:pt idx="2639">
                  <c:v>0.98802047963661921</c:v>
                </c:pt>
                <c:pt idx="2640">
                  <c:v>0.98802736158923909</c:v>
                </c:pt>
                <c:pt idx="2641">
                  <c:v>0.98803395857487686</c:v>
                </c:pt>
                <c:pt idx="2642">
                  <c:v>0.98804054131216568</c:v>
                </c:pt>
                <c:pt idx="2643">
                  <c:v>0.98804741614061109</c:v>
                </c:pt>
                <c:pt idx="2644">
                  <c:v>0.98805407724381977</c:v>
                </c:pt>
                <c:pt idx="2645">
                  <c:v>0.98806045338004633</c:v>
                </c:pt>
                <c:pt idx="2646">
                  <c:v>0.98806732820849175</c:v>
                </c:pt>
                <c:pt idx="2647">
                  <c:v>0.98807391094578045</c:v>
                </c:pt>
                <c:pt idx="2648">
                  <c:v>0.98808063616656028</c:v>
                </c:pt>
                <c:pt idx="2649">
                  <c:v>0.98808709066870692</c:v>
                </c:pt>
                <c:pt idx="2650">
                  <c:v>0.98809410085646887</c:v>
                </c:pt>
                <c:pt idx="2651">
                  <c:v>0.98810040575094993</c:v>
                </c:pt>
                <c:pt idx="2652">
                  <c:v>0.98810728057939534</c:v>
                </c:pt>
                <c:pt idx="2653">
                  <c:v>0.988113991551826</c:v>
                </c:pt>
                <c:pt idx="2654">
                  <c:v>0.98812037481222714</c:v>
                </c:pt>
                <c:pt idx="2655">
                  <c:v>0.98812710003300697</c:v>
                </c:pt>
                <c:pt idx="2656">
                  <c:v>0.98813382525378679</c:v>
                </c:pt>
                <c:pt idx="2657">
                  <c:v>0.98814019426583877</c:v>
                </c:pt>
                <c:pt idx="2658">
                  <c:v>0.98814699785253868</c:v>
                </c:pt>
                <c:pt idx="2659">
                  <c:v>0.98815350222390719</c:v>
                </c:pt>
                <c:pt idx="2660">
                  <c:v>0.98816009920954495</c:v>
                </c:pt>
                <c:pt idx="2661">
                  <c:v>0.98816681018197561</c:v>
                </c:pt>
                <c:pt idx="2662">
                  <c:v>0.9881732504357732</c:v>
                </c:pt>
                <c:pt idx="2663">
                  <c:v>0.988180054022473</c:v>
                </c:pt>
                <c:pt idx="2664">
                  <c:v>0.98818648715209612</c:v>
                </c:pt>
                <c:pt idx="2665">
                  <c:v>0.98819299152346463</c:v>
                </c:pt>
                <c:pt idx="2666">
                  <c:v>0.98819957426075333</c:v>
                </c:pt>
                <c:pt idx="2667">
                  <c:v>0.98820600739037634</c:v>
                </c:pt>
                <c:pt idx="2668">
                  <c:v>0.98821259012766505</c:v>
                </c:pt>
                <c:pt idx="2669">
                  <c:v>0.98821930822427018</c:v>
                </c:pt>
                <c:pt idx="2670">
                  <c:v>0.98822574847806799</c:v>
                </c:pt>
                <c:pt idx="2671">
                  <c:v>0.98823218160769077</c:v>
                </c:pt>
                <c:pt idx="2672">
                  <c:v>0.98823890682847071</c:v>
                </c:pt>
                <c:pt idx="2673">
                  <c:v>0.98824532570974455</c:v>
                </c:pt>
                <c:pt idx="2674">
                  <c:v>0.98825198681295345</c:v>
                </c:pt>
                <c:pt idx="2675">
                  <c:v>0.98825849118432196</c:v>
                </c:pt>
                <c:pt idx="2676">
                  <c:v>0.98826492431394486</c:v>
                </c:pt>
                <c:pt idx="2677">
                  <c:v>0.9882714215611389</c:v>
                </c:pt>
                <c:pt idx="2678">
                  <c:v>0.98827806841599863</c:v>
                </c:pt>
                <c:pt idx="2679">
                  <c:v>0.98828443030387603</c:v>
                </c:pt>
                <c:pt idx="2680">
                  <c:v>0.98829093467524465</c:v>
                </c:pt>
                <c:pt idx="2681">
                  <c:v>0.98829750316418419</c:v>
                </c:pt>
                <c:pt idx="2682">
                  <c:v>0.98830386505206169</c:v>
                </c:pt>
                <c:pt idx="2683">
                  <c:v>0.98831051190692143</c:v>
                </c:pt>
                <c:pt idx="2684">
                  <c:v>0.98831686667062435</c:v>
                </c:pt>
                <c:pt idx="2685">
                  <c:v>0.98832322855850185</c:v>
                </c:pt>
                <c:pt idx="2686">
                  <c:v>0.9883298682891869</c:v>
                </c:pt>
                <c:pt idx="2687">
                  <c:v>0.98833629429463543</c:v>
                </c:pt>
                <c:pt idx="2688">
                  <c:v>0.98834279154182947</c:v>
                </c:pt>
                <c:pt idx="2689">
                  <c:v>0.98834908218796136</c:v>
                </c:pt>
                <c:pt idx="2690">
                  <c:v>0.9883557219186464</c:v>
                </c:pt>
                <c:pt idx="2691">
                  <c:v>0.98836201256477829</c:v>
                </c:pt>
                <c:pt idx="2692">
                  <c:v>0.98836843144605224</c:v>
                </c:pt>
                <c:pt idx="2693">
                  <c:v>0.98837499281081731</c:v>
                </c:pt>
                <c:pt idx="2694">
                  <c:v>0.9883812122152037</c:v>
                </c:pt>
                <c:pt idx="2695">
                  <c:v>0.98838778070414324</c:v>
                </c:pt>
                <c:pt idx="2696">
                  <c:v>0.98839419958541719</c:v>
                </c:pt>
                <c:pt idx="2697">
                  <c:v>0.98840056147329458</c:v>
                </c:pt>
                <c:pt idx="2698">
                  <c:v>0.988406844995252</c:v>
                </c:pt>
                <c:pt idx="2699">
                  <c:v>0.98841362008525369</c:v>
                </c:pt>
                <c:pt idx="2700">
                  <c:v>0.98841954739848326</c:v>
                </c:pt>
                <c:pt idx="2701">
                  <c:v>0.98842610163907374</c:v>
                </c:pt>
                <c:pt idx="2702">
                  <c:v>0.98843259888626778</c:v>
                </c:pt>
                <c:pt idx="2703">
                  <c:v>0.98843881116647958</c:v>
                </c:pt>
                <c:pt idx="2704">
                  <c:v>0.9884451659301825</c:v>
                </c:pt>
                <c:pt idx="2705">
                  <c:v>0.98845164892902737</c:v>
                </c:pt>
                <c:pt idx="2706">
                  <c:v>0.98845771872574817</c:v>
                </c:pt>
                <c:pt idx="2707">
                  <c:v>0.98846435845643332</c:v>
                </c:pt>
                <c:pt idx="2708">
                  <c:v>0.98847069897178697</c:v>
                </c:pt>
                <c:pt idx="2709">
                  <c:v>0.98847698249374438</c:v>
                </c:pt>
                <c:pt idx="2710">
                  <c:v>0.98848340137501833</c:v>
                </c:pt>
                <c:pt idx="2711">
                  <c:v>0.98848974901454678</c:v>
                </c:pt>
                <c:pt idx="2712">
                  <c:v>0.98849608952990042</c:v>
                </c:pt>
                <c:pt idx="2713">
                  <c:v>0.98850237305185784</c:v>
                </c:pt>
                <c:pt idx="2714">
                  <c:v>0.98850871356721171</c:v>
                </c:pt>
                <c:pt idx="2715">
                  <c:v>0.98851506833091463</c:v>
                </c:pt>
                <c:pt idx="2716">
                  <c:v>0.98852126636277726</c:v>
                </c:pt>
                <c:pt idx="2717">
                  <c:v>0.98852774936162224</c:v>
                </c:pt>
                <c:pt idx="2718">
                  <c:v>0.98853395451765957</c:v>
                </c:pt>
                <c:pt idx="2719">
                  <c:v>0.98854030215718791</c:v>
                </c:pt>
                <c:pt idx="2720">
                  <c:v>0.98854649306487608</c:v>
                </c:pt>
                <c:pt idx="2721">
                  <c:v>0.98855284070440441</c:v>
                </c:pt>
                <c:pt idx="2722">
                  <c:v>0.98855911710218725</c:v>
                </c:pt>
                <c:pt idx="2723">
                  <c:v>0.9885653863757955</c:v>
                </c:pt>
                <c:pt idx="2724">
                  <c:v>0.98857166277357833</c:v>
                </c:pt>
                <c:pt idx="2725">
                  <c:v>0.98857798904058292</c:v>
                </c:pt>
                <c:pt idx="2726">
                  <c:v>0.98858420132079483</c:v>
                </c:pt>
                <c:pt idx="2727">
                  <c:v>0.98859047059440308</c:v>
                </c:pt>
                <c:pt idx="2728">
                  <c:v>0.98859688235150256</c:v>
                </c:pt>
                <c:pt idx="2729">
                  <c:v>0.98860279541638296</c:v>
                </c:pt>
                <c:pt idx="2730">
                  <c:v>0.98860927841522794</c:v>
                </c:pt>
                <c:pt idx="2731">
                  <c:v>0.9886156189305817</c:v>
                </c:pt>
                <c:pt idx="2732">
                  <c:v>0.98862188820418995</c:v>
                </c:pt>
                <c:pt idx="2733">
                  <c:v>0.98862808623605269</c:v>
                </c:pt>
                <c:pt idx="2734">
                  <c:v>0.98863427714374075</c:v>
                </c:pt>
                <c:pt idx="2735">
                  <c:v>0.98864046805142902</c:v>
                </c:pt>
                <c:pt idx="2736">
                  <c:v>0.98864688693270297</c:v>
                </c:pt>
                <c:pt idx="2737">
                  <c:v>0.98865300659864552</c:v>
                </c:pt>
                <c:pt idx="2738">
                  <c:v>0.98865920463050827</c:v>
                </c:pt>
                <c:pt idx="2739">
                  <c:v>0.98866525305470521</c:v>
                </c:pt>
                <c:pt idx="2740">
                  <c:v>0.9886715864458846</c:v>
                </c:pt>
                <c:pt idx="2741">
                  <c:v>0.98867764199425623</c:v>
                </c:pt>
                <c:pt idx="2742">
                  <c:v>0.98868391126786437</c:v>
                </c:pt>
                <c:pt idx="2743">
                  <c:v>0.98869010217555264</c:v>
                </c:pt>
                <c:pt idx="2744">
                  <c:v>0.98869635720081173</c:v>
                </c:pt>
                <c:pt idx="2745">
                  <c:v>0.98870269059199101</c:v>
                </c:pt>
                <c:pt idx="2746">
                  <c:v>0.98870860365687141</c:v>
                </c:pt>
                <c:pt idx="2747">
                  <c:v>0.98871494417222527</c:v>
                </c:pt>
                <c:pt idx="2748">
                  <c:v>0.98872105671399346</c:v>
                </c:pt>
                <c:pt idx="2749">
                  <c:v>0.98872717637993601</c:v>
                </c:pt>
                <c:pt idx="2750">
                  <c:v>0.98873336728762418</c:v>
                </c:pt>
                <c:pt idx="2751">
                  <c:v>0.98873962231288326</c:v>
                </c:pt>
                <c:pt idx="2752">
                  <c:v>0.98874560661950939</c:v>
                </c:pt>
                <c:pt idx="2753">
                  <c:v>0.98875193288651408</c:v>
                </c:pt>
                <c:pt idx="2754">
                  <c:v>0.98875790294479105</c:v>
                </c:pt>
                <c:pt idx="2755">
                  <c:v>0.98876401548655912</c:v>
                </c:pt>
                <c:pt idx="2756">
                  <c:v>0.98877021351842187</c:v>
                </c:pt>
                <c:pt idx="2757">
                  <c:v>0.98877611233495322</c:v>
                </c:pt>
                <c:pt idx="2758">
                  <c:v>0.98878251696787811</c:v>
                </c:pt>
                <c:pt idx="2759">
                  <c:v>0.98878855114372599</c:v>
                </c:pt>
                <c:pt idx="2760">
                  <c:v>0.98879467080966854</c:v>
                </c:pt>
                <c:pt idx="2761">
                  <c:v>0.9888008617173567</c:v>
                </c:pt>
                <c:pt idx="2762">
                  <c:v>0.98880697425912467</c:v>
                </c:pt>
                <c:pt idx="2763">
                  <c:v>0.98881302268332183</c:v>
                </c:pt>
                <c:pt idx="2764">
                  <c:v>0.98881905685916971</c:v>
                </c:pt>
                <c:pt idx="2765">
                  <c:v>0.98882525489103257</c:v>
                </c:pt>
                <c:pt idx="2766">
                  <c:v>0.98883136030862595</c:v>
                </c:pt>
                <c:pt idx="2767">
                  <c:v>0.98883754409213964</c:v>
                </c:pt>
                <c:pt idx="2768">
                  <c:v>0.98884343578449652</c:v>
                </c:pt>
                <c:pt idx="2769">
                  <c:v>0.98884969793393029</c:v>
                </c:pt>
                <c:pt idx="2770">
                  <c:v>0.98885559675046164</c:v>
                </c:pt>
                <c:pt idx="2771">
                  <c:v>0.9888614172010729</c:v>
                </c:pt>
                <c:pt idx="2772">
                  <c:v>0.98886767935050668</c:v>
                </c:pt>
                <c:pt idx="2773">
                  <c:v>0.98887392725159118</c:v>
                </c:pt>
                <c:pt idx="2774">
                  <c:v>0.98887975482637713</c:v>
                </c:pt>
                <c:pt idx="2775">
                  <c:v>0.98888586024397063</c:v>
                </c:pt>
                <c:pt idx="2776">
                  <c:v>0.98889175193632739</c:v>
                </c:pt>
                <c:pt idx="2777">
                  <c:v>0.98889779323634996</c:v>
                </c:pt>
                <c:pt idx="2778">
                  <c:v>0.98890404826160905</c:v>
                </c:pt>
                <c:pt idx="2779">
                  <c:v>0.9889100254440607</c:v>
                </c:pt>
                <c:pt idx="2780">
                  <c:v>0.988916052495734</c:v>
                </c:pt>
                <c:pt idx="2781">
                  <c:v>0.98892194418809087</c:v>
                </c:pt>
                <c:pt idx="2782">
                  <c:v>0.98892805672985895</c:v>
                </c:pt>
                <c:pt idx="2783">
                  <c:v>0.98893394129804124</c:v>
                </c:pt>
                <c:pt idx="2784">
                  <c:v>0.9889399825980637</c:v>
                </c:pt>
                <c:pt idx="2785">
                  <c:v>0.98894600964973722</c:v>
                </c:pt>
                <c:pt idx="2786">
                  <c:v>0.98895212219150519</c:v>
                </c:pt>
                <c:pt idx="2787">
                  <c:v>0.98895822760909868</c:v>
                </c:pt>
                <c:pt idx="2788">
                  <c:v>0.98896411930145556</c:v>
                </c:pt>
                <c:pt idx="2789">
                  <c:v>0.98897022471904905</c:v>
                </c:pt>
                <c:pt idx="2790">
                  <c:v>0.98897604516966031</c:v>
                </c:pt>
                <c:pt idx="2791">
                  <c:v>0.98898215058725392</c:v>
                </c:pt>
                <c:pt idx="2792">
                  <c:v>0.98898789267194509</c:v>
                </c:pt>
                <c:pt idx="2793">
                  <c:v>0.98899406933128409</c:v>
                </c:pt>
                <c:pt idx="2794">
                  <c:v>0.98899988265772076</c:v>
                </c:pt>
                <c:pt idx="2795">
                  <c:v>0.98900592395774334</c:v>
                </c:pt>
                <c:pt idx="2796">
                  <c:v>0.98901180852592563</c:v>
                </c:pt>
                <c:pt idx="2797">
                  <c:v>0.98901792106769371</c:v>
                </c:pt>
                <c:pt idx="2798">
                  <c:v>0.98902364890403571</c:v>
                </c:pt>
                <c:pt idx="2799">
                  <c:v>0.9890296118381382</c:v>
                </c:pt>
                <c:pt idx="2800">
                  <c:v>0.98903571725573169</c:v>
                </c:pt>
                <c:pt idx="2801">
                  <c:v>0.98904167306565949</c:v>
                </c:pt>
                <c:pt idx="2802">
                  <c:v>0.98904749351627097</c:v>
                </c:pt>
                <c:pt idx="2803">
                  <c:v>0.98905337808445315</c:v>
                </c:pt>
                <c:pt idx="2804">
                  <c:v>0.98905933389438105</c:v>
                </c:pt>
                <c:pt idx="2805">
                  <c:v>0.98906514722081773</c:v>
                </c:pt>
                <c:pt idx="2806">
                  <c:v>0.98907110303074552</c:v>
                </c:pt>
                <c:pt idx="2807">
                  <c:v>0.98907698759892793</c:v>
                </c:pt>
                <c:pt idx="2808">
                  <c:v>0.98908301465060133</c:v>
                </c:pt>
                <c:pt idx="2809">
                  <c:v>0.98908883510121259</c:v>
                </c:pt>
                <c:pt idx="2810">
                  <c:v>0.98909478378696591</c:v>
                </c:pt>
                <c:pt idx="2811">
                  <c:v>0.9891007467210684</c:v>
                </c:pt>
                <c:pt idx="2812">
                  <c:v>0.98910647455741052</c:v>
                </c:pt>
                <c:pt idx="2813">
                  <c:v>0.9891123591255927</c:v>
                </c:pt>
                <c:pt idx="2814">
                  <c:v>0.98911832205969508</c:v>
                </c:pt>
                <c:pt idx="2815">
                  <c:v>0.9891243419871939</c:v>
                </c:pt>
                <c:pt idx="2816">
                  <c:v>0.98912994158839396</c:v>
                </c:pt>
                <c:pt idx="2817">
                  <c:v>0.98913603275763851</c:v>
                </c:pt>
                <c:pt idx="2818">
                  <c:v>0.98914185320824977</c:v>
                </c:pt>
                <c:pt idx="2819">
                  <c:v>0.98914751692702085</c:v>
                </c:pt>
                <c:pt idx="2820">
                  <c:v>0.98915353685451968</c:v>
                </c:pt>
                <c:pt idx="2821">
                  <c:v>0.98915941429852738</c:v>
                </c:pt>
                <c:pt idx="2822">
                  <c:v>0.98916501389972755</c:v>
                </c:pt>
                <c:pt idx="2823">
                  <c:v>0.98917110506897199</c:v>
                </c:pt>
                <c:pt idx="2824">
                  <c:v>0.98917683290531411</c:v>
                </c:pt>
                <c:pt idx="2825">
                  <c:v>0.9891827174734964</c:v>
                </c:pt>
                <c:pt idx="2826">
                  <c:v>0.98918853079993307</c:v>
                </c:pt>
                <c:pt idx="2827">
                  <c:v>0.98919432275384622</c:v>
                </c:pt>
                <c:pt idx="2828">
                  <c:v>0.98920020732202851</c:v>
                </c:pt>
                <c:pt idx="2829">
                  <c:v>0.9892059422825451</c:v>
                </c:pt>
                <c:pt idx="2830">
                  <c:v>0.98921181260237834</c:v>
                </c:pt>
                <c:pt idx="2831">
                  <c:v>0.98921769717056063</c:v>
                </c:pt>
                <c:pt idx="2832">
                  <c:v>0.98922328252341163</c:v>
                </c:pt>
                <c:pt idx="2833">
                  <c:v>0.98922916709159403</c:v>
                </c:pt>
                <c:pt idx="2834">
                  <c:v>0.98923490205211062</c:v>
                </c:pt>
                <c:pt idx="2835">
                  <c:v>0.98924099322135506</c:v>
                </c:pt>
                <c:pt idx="2836">
                  <c:v>0.98924664981595156</c:v>
                </c:pt>
                <c:pt idx="2837">
                  <c:v>0.98925239190064274</c:v>
                </c:pt>
                <c:pt idx="2838">
                  <c:v>0.98925811973698485</c:v>
                </c:pt>
                <c:pt idx="2839">
                  <c:v>0.98926391881507247</c:v>
                </c:pt>
                <c:pt idx="2840">
                  <c:v>0.98926958253384356</c:v>
                </c:pt>
                <c:pt idx="2841">
                  <c:v>0.98927538873610577</c:v>
                </c:pt>
                <c:pt idx="2842">
                  <c:v>0.98928132317350992</c:v>
                </c:pt>
                <c:pt idx="2843">
                  <c:v>0.98928684440878989</c:v>
                </c:pt>
                <c:pt idx="2844">
                  <c:v>0.98929279309454321</c:v>
                </c:pt>
                <c:pt idx="2845">
                  <c:v>0.9892985280550598</c:v>
                </c:pt>
                <c:pt idx="2846">
                  <c:v>0.98930432000897295</c:v>
                </c:pt>
                <c:pt idx="2847">
                  <c:v>0.98930997660356945</c:v>
                </c:pt>
                <c:pt idx="2848">
                  <c:v>0.98931556908059504</c:v>
                </c:pt>
                <c:pt idx="2849">
                  <c:v>0.9893215747597448</c:v>
                </c:pt>
                <c:pt idx="2850">
                  <c:v>0.98932716723677028</c:v>
                </c:pt>
                <c:pt idx="2851">
                  <c:v>0.98933296631485801</c:v>
                </c:pt>
                <c:pt idx="2852">
                  <c:v>0.98933855166770901</c:v>
                </c:pt>
                <c:pt idx="2853">
                  <c:v>0.98934442198754213</c:v>
                </c:pt>
                <c:pt idx="2854">
                  <c:v>0.98934993609864763</c:v>
                </c:pt>
                <c:pt idx="2855">
                  <c:v>0.98935587053605178</c:v>
                </c:pt>
                <c:pt idx="2856">
                  <c:v>0.98936152000647382</c:v>
                </c:pt>
                <c:pt idx="2857">
                  <c:v>0.98936725496699041</c:v>
                </c:pt>
                <c:pt idx="2858">
                  <c:v>0.98937284031984141</c:v>
                </c:pt>
                <c:pt idx="2859">
                  <c:v>0.98937863227375455</c:v>
                </c:pt>
                <c:pt idx="2860">
                  <c:v>0.98938428886835106</c:v>
                </c:pt>
                <c:pt idx="2861">
                  <c:v>0.98939008794643868</c:v>
                </c:pt>
                <c:pt idx="2862">
                  <c:v>0.98939559493336959</c:v>
                </c:pt>
                <c:pt idx="2863">
                  <c:v>0.98940138688728274</c:v>
                </c:pt>
                <c:pt idx="2864">
                  <c:v>0.98940697224013374</c:v>
                </c:pt>
                <c:pt idx="2865">
                  <c:v>0.98941270007647586</c:v>
                </c:pt>
                <c:pt idx="2866">
                  <c:v>0.98941819993923219</c:v>
                </c:pt>
                <c:pt idx="2867">
                  <c:v>0.98942407025906542</c:v>
                </c:pt>
                <c:pt idx="2868">
                  <c:v>0.98942979809540754</c:v>
                </c:pt>
                <c:pt idx="2869">
                  <c:v>0.98943529795816376</c:v>
                </c:pt>
                <c:pt idx="2870">
                  <c:v>0.98944096167693485</c:v>
                </c:pt>
                <c:pt idx="2871">
                  <c:v>0.98944673938249883</c:v>
                </c:pt>
                <c:pt idx="2872">
                  <c:v>0.98945218225185871</c:v>
                </c:pt>
                <c:pt idx="2873">
                  <c:v>0.98945803832334289</c:v>
                </c:pt>
                <c:pt idx="2874">
                  <c:v>0.98946341707513175</c:v>
                </c:pt>
                <c:pt idx="2875">
                  <c:v>0.98946947974767796</c:v>
                </c:pt>
                <c:pt idx="2876">
                  <c:v>0.98947478013354673</c:v>
                </c:pt>
                <c:pt idx="2877">
                  <c:v>0.98948036548639773</c:v>
                </c:pt>
                <c:pt idx="2878">
                  <c:v>0.98948593659089956</c:v>
                </c:pt>
                <c:pt idx="2879">
                  <c:v>0.98949179266238363</c:v>
                </c:pt>
                <c:pt idx="2880">
                  <c:v>0.98949729964931454</c:v>
                </c:pt>
                <c:pt idx="2881">
                  <c:v>0.98950280663624546</c:v>
                </c:pt>
                <c:pt idx="2882">
                  <c:v>0.98950831362317637</c:v>
                </c:pt>
                <c:pt idx="2883">
                  <c:v>0.98951403433534391</c:v>
                </c:pt>
                <c:pt idx="2884">
                  <c:v>0.98951989040682808</c:v>
                </c:pt>
                <c:pt idx="2885">
                  <c:v>0.98952524778609319</c:v>
                </c:pt>
                <c:pt idx="2886">
                  <c:v>0.9895308260147696</c:v>
                </c:pt>
                <c:pt idx="2887">
                  <c:v>0.98953640424344613</c:v>
                </c:pt>
                <c:pt idx="2888">
                  <c:v>0.9895421890731847</c:v>
                </c:pt>
                <c:pt idx="2889">
                  <c:v>0.98954768893594103</c:v>
                </c:pt>
                <c:pt idx="2890">
                  <c:v>0.98955326716461744</c:v>
                </c:pt>
                <c:pt idx="2891">
                  <c:v>0.98955870290980275</c:v>
                </c:pt>
                <c:pt idx="2892">
                  <c:v>0.9895644164977957</c:v>
                </c:pt>
                <c:pt idx="2893">
                  <c:v>0.98956998047812317</c:v>
                </c:pt>
                <c:pt idx="2894">
                  <c:v>0.98957562994854509</c:v>
                </c:pt>
                <c:pt idx="2895">
                  <c:v>0.9895809160860648</c:v>
                </c:pt>
                <c:pt idx="2896">
                  <c:v>0.98958655843231214</c:v>
                </c:pt>
                <c:pt idx="2897">
                  <c:v>0.98959205829506858</c:v>
                </c:pt>
                <c:pt idx="2898">
                  <c:v>0.98959777188306153</c:v>
                </c:pt>
                <c:pt idx="2899">
                  <c:v>0.98960320050407236</c:v>
                </c:pt>
                <c:pt idx="2900">
                  <c:v>0.98960870749100327</c:v>
                </c:pt>
                <c:pt idx="2901">
                  <c:v>0.98961433558890155</c:v>
                </c:pt>
                <c:pt idx="2902">
                  <c:v>0.98961991381757797</c:v>
                </c:pt>
                <c:pt idx="2903">
                  <c:v>0.98962534956276338</c:v>
                </c:pt>
                <c:pt idx="2904">
                  <c:v>0.98963098478483624</c:v>
                </c:pt>
                <c:pt idx="2905">
                  <c:v>0.98963641340584696</c:v>
                </c:pt>
                <c:pt idx="2906">
                  <c:v>0.98964175653676312</c:v>
                </c:pt>
                <c:pt idx="2907">
                  <c:v>0.98964732764126506</c:v>
                </c:pt>
                <c:pt idx="2908">
                  <c:v>0.98965304122925801</c:v>
                </c:pt>
                <c:pt idx="2909">
                  <c:v>0.98965832736677772</c:v>
                </c:pt>
                <c:pt idx="2910">
                  <c:v>0.9896638842229305</c:v>
                </c:pt>
                <c:pt idx="2911">
                  <c:v>0.98966931996811591</c:v>
                </c:pt>
                <c:pt idx="2912">
                  <c:v>0.98967488394844316</c:v>
                </c:pt>
                <c:pt idx="2913">
                  <c:v>0.98968038381119949</c:v>
                </c:pt>
                <c:pt idx="2914">
                  <c:v>0.98968587654978135</c:v>
                </c:pt>
                <c:pt idx="2915">
                  <c:v>0.98969136928836299</c:v>
                </c:pt>
                <c:pt idx="2916">
                  <c:v>0.98969671954345373</c:v>
                </c:pt>
                <c:pt idx="2917">
                  <c:v>0.9897023547655267</c:v>
                </c:pt>
                <c:pt idx="2918">
                  <c:v>0.98970778338653753</c:v>
                </c:pt>
                <c:pt idx="2919">
                  <c:v>0.9897133402426902</c:v>
                </c:pt>
                <c:pt idx="2920">
                  <c:v>0.98971876886370103</c:v>
                </c:pt>
                <c:pt idx="2921">
                  <c:v>0.98972411911879177</c:v>
                </c:pt>
                <c:pt idx="2922">
                  <c:v>0.98972968309911902</c:v>
                </c:pt>
                <c:pt idx="2923">
                  <c:v>0.98973517583770088</c:v>
                </c:pt>
                <c:pt idx="2924">
                  <c:v>0.98974052609279162</c:v>
                </c:pt>
                <c:pt idx="2925">
                  <c:v>0.98974586922370766</c:v>
                </c:pt>
                <c:pt idx="2926">
                  <c:v>0.98975136908646399</c:v>
                </c:pt>
                <c:pt idx="2927">
                  <c:v>0.98975672646572932</c:v>
                </c:pt>
                <c:pt idx="2928">
                  <c:v>0.98976234743945302</c:v>
                </c:pt>
                <c:pt idx="2929">
                  <c:v>0.98976776893628926</c:v>
                </c:pt>
                <c:pt idx="2930">
                  <c:v>0.98977334004079121</c:v>
                </c:pt>
                <c:pt idx="2931">
                  <c:v>0.98977853356404155</c:v>
                </c:pt>
                <c:pt idx="2932">
                  <c:v>0.98978387669495782</c:v>
                </c:pt>
                <c:pt idx="2933">
                  <c:v>0.98978944779945954</c:v>
                </c:pt>
                <c:pt idx="2934">
                  <c:v>0.98979458432931366</c:v>
                </c:pt>
                <c:pt idx="2935">
                  <c:v>0.98980014118546655</c:v>
                </c:pt>
                <c:pt idx="2936">
                  <c:v>0.9898055555581281</c:v>
                </c:pt>
                <c:pt idx="2937">
                  <c:v>0.98981089868904426</c:v>
                </c:pt>
                <c:pt idx="2938">
                  <c:v>0.98981639855180048</c:v>
                </c:pt>
                <c:pt idx="2939">
                  <c:v>0.98982167044097114</c:v>
                </c:pt>
                <c:pt idx="2940">
                  <c:v>0.98982729853886953</c:v>
                </c:pt>
                <c:pt idx="2941">
                  <c:v>0.98983249918629457</c:v>
                </c:pt>
                <c:pt idx="2942">
                  <c:v>0.98983798480070184</c:v>
                </c:pt>
                <c:pt idx="2943">
                  <c:v>0.98984332793161789</c:v>
                </c:pt>
                <c:pt idx="2944">
                  <c:v>0.98984867818670863</c:v>
                </c:pt>
                <c:pt idx="2945">
                  <c:v>0.98985409255937018</c:v>
                </c:pt>
                <c:pt idx="2946">
                  <c:v>0.98985929320679533</c:v>
                </c:pt>
                <c:pt idx="2947">
                  <c:v>0.9898649284288682</c:v>
                </c:pt>
                <c:pt idx="2948">
                  <c:v>0.98987011482794407</c:v>
                </c:pt>
                <c:pt idx="2949">
                  <c:v>0.98987567880827143</c:v>
                </c:pt>
                <c:pt idx="2950">
                  <c:v>0.98988088657987094</c:v>
                </c:pt>
                <c:pt idx="2951">
                  <c:v>0.98988629382835813</c:v>
                </c:pt>
                <c:pt idx="2952">
                  <c:v>0.98989162983509971</c:v>
                </c:pt>
                <c:pt idx="2953">
                  <c:v>0.98989690884844483</c:v>
                </c:pt>
                <c:pt idx="2954">
                  <c:v>0.98990224485518641</c:v>
                </c:pt>
                <c:pt idx="2955">
                  <c:v>0.98990758798610257</c:v>
                </c:pt>
                <c:pt idx="2956">
                  <c:v>0.98991307360050973</c:v>
                </c:pt>
                <c:pt idx="2957">
                  <c:v>0.9899181958820148</c:v>
                </c:pt>
                <c:pt idx="2958">
                  <c:v>0.98992353901293084</c:v>
                </c:pt>
                <c:pt idx="2959">
                  <c:v>0.98992894626141803</c:v>
                </c:pt>
                <c:pt idx="2960">
                  <c:v>0.98993428939233408</c:v>
                </c:pt>
                <c:pt idx="2961">
                  <c:v>0.98993941879801362</c:v>
                </c:pt>
                <c:pt idx="2962">
                  <c:v>0.98994490441242089</c:v>
                </c:pt>
                <c:pt idx="2963">
                  <c:v>0.98995009081149676</c:v>
                </c:pt>
                <c:pt idx="2964">
                  <c:v>0.98995550518415842</c:v>
                </c:pt>
                <c:pt idx="2965">
                  <c:v>0.98996084831507458</c:v>
                </c:pt>
                <c:pt idx="2966">
                  <c:v>0.98996596347240495</c:v>
                </c:pt>
                <c:pt idx="2967">
                  <c:v>0.98997123536157561</c:v>
                </c:pt>
                <c:pt idx="2968">
                  <c:v>0.98997643600900054</c:v>
                </c:pt>
                <c:pt idx="2969">
                  <c:v>0.98998197861680426</c:v>
                </c:pt>
                <c:pt idx="2970">
                  <c:v>0.9899871792642293</c:v>
                </c:pt>
                <c:pt idx="2971">
                  <c:v>0.98999251527097087</c:v>
                </c:pt>
                <c:pt idx="2972">
                  <c:v>0.98999770879422133</c:v>
                </c:pt>
                <c:pt idx="2973">
                  <c:v>0.99000318016027955</c:v>
                </c:pt>
                <c:pt idx="2974">
                  <c:v>0.99000838080770448</c:v>
                </c:pt>
                <c:pt idx="2975">
                  <c:v>0.99001356720678046</c:v>
                </c:pt>
                <c:pt idx="2976">
                  <c:v>0.99001890321352204</c:v>
                </c:pt>
                <c:pt idx="2977">
                  <c:v>0.99002402549502688</c:v>
                </c:pt>
                <c:pt idx="2978">
                  <c:v>0.99002936150176857</c:v>
                </c:pt>
                <c:pt idx="2979">
                  <c:v>0.990034633390939</c:v>
                </c:pt>
                <c:pt idx="2980">
                  <c:v>0.9900398197900151</c:v>
                </c:pt>
                <c:pt idx="2981">
                  <c:v>0.99004508455501106</c:v>
                </c:pt>
                <c:pt idx="2982">
                  <c:v>0.99005034219583266</c:v>
                </c:pt>
                <c:pt idx="2983">
                  <c:v>0.9900554644773375</c:v>
                </c:pt>
                <c:pt idx="2984">
                  <c:v>0.99006079335990449</c:v>
                </c:pt>
                <c:pt idx="2985">
                  <c:v>0.99006606524907514</c:v>
                </c:pt>
                <c:pt idx="2986">
                  <c:v>0.99007125164815102</c:v>
                </c:pt>
                <c:pt idx="2987">
                  <c:v>0.99007644517140159</c:v>
                </c:pt>
                <c:pt idx="2988">
                  <c:v>0.99008163157047746</c:v>
                </c:pt>
                <c:pt idx="2989">
                  <c:v>0.99008682509372781</c:v>
                </c:pt>
                <c:pt idx="2990">
                  <c:v>0.99009201861697838</c:v>
                </c:pt>
                <c:pt idx="2991">
                  <c:v>0.99009734037537078</c:v>
                </c:pt>
                <c:pt idx="2992">
                  <c:v>0.99010246265687585</c:v>
                </c:pt>
                <c:pt idx="2993">
                  <c:v>0.99010772029769722</c:v>
                </c:pt>
                <c:pt idx="2994">
                  <c:v>0.99011299218686777</c:v>
                </c:pt>
                <c:pt idx="2995">
                  <c:v>0.99011824270351478</c:v>
                </c:pt>
                <c:pt idx="2996">
                  <c:v>0.99012327949492507</c:v>
                </c:pt>
                <c:pt idx="2997">
                  <c:v>0.99012861550166653</c:v>
                </c:pt>
                <c:pt idx="2998">
                  <c:v>0.9901337377831716</c:v>
                </c:pt>
                <c:pt idx="2999">
                  <c:v>0.9901389882998185</c:v>
                </c:pt>
                <c:pt idx="3000">
                  <c:v>0.99014411058132334</c:v>
                </c:pt>
                <c:pt idx="3001">
                  <c:v>0.99014907613098813</c:v>
                </c:pt>
                <c:pt idx="3002">
                  <c:v>0.9901544833794752</c:v>
                </c:pt>
                <c:pt idx="3003">
                  <c:v>0.99015959853680557</c:v>
                </c:pt>
                <c:pt idx="3004">
                  <c:v>0.99016471369413606</c:v>
                </c:pt>
                <c:pt idx="3005">
                  <c:v>0.99016975760972081</c:v>
                </c:pt>
                <c:pt idx="3006">
                  <c:v>0.99017507936811322</c:v>
                </c:pt>
                <c:pt idx="3007">
                  <c:v>0.9901801945254437</c:v>
                </c:pt>
                <c:pt idx="3008">
                  <c:v>0.99018538092451958</c:v>
                </c:pt>
                <c:pt idx="3009">
                  <c:v>0.99019049608184995</c:v>
                </c:pt>
                <c:pt idx="3010">
                  <c:v>0.99019560411500585</c:v>
                </c:pt>
                <c:pt idx="3011">
                  <c:v>0.99020086175582733</c:v>
                </c:pt>
                <c:pt idx="3012">
                  <c:v>0.99020596266480854</c:v>
                </c:pt>
                <c:pt idx="3013">
                  <c:v>0.99021102082874257</c:v>
                </c:pt>
                <c:pt idx="3014">
                  <c:v>0.99021634258713498</c:v>
                </c:pt>
                <c:pt idx="3015">
                  <c:v>0.99022123689505415</c:v>
                </c:pt>
                <c:pt idx="3016">
                  <c:v>0.99022635205238441</c:v>
                </c:pt>
                <c:pt idx="3017">
                  <c:v>0.99023173792834807</c:v>
                </c:pt>
                <c:pt idx="3018">
                  <c:v>0.99023664648461629</c:v>
                </c:pt>
                <c:pt idx="3019">
                  <c:v>0.99024182575951758</c:v>
                </c:pt>
                <c:pt idx="3020">
                  <c:v>0.99024700503441898</c:v>
                </c:pt>
                <c:pt idx="3021">
                  <c:v>0.99025190646651273</c:v>
                </c:pt>
                <c:pt idx="3022">
                  <c:v>0.99025708574141413</c:v>
                </c:pt>
                <c:pt idx="3023">
                  <c:v>0.99026212965699889</c:v>
                </c:pt>
                <c:pt idx="3024">
                  <c:v>0.99026744429121694</c:v>
                </c:pt>
                <c:pt idx="3025">
                  <c:v>0.99027241696505619</c:v>
                </c:pt>
                <c:pt idx="3026">
                  <c:v>0.99027752499821198</c:v>
                </c:pt>
                <c:pt idx="3027">
                  <c:v>0.99028256891379673</c:v>
                </c:pt>
                <c:pt idx="3028">
                  <c:v>0.99028767694695263</c:v>
                </c:pt>
                <c:pt idx="3029">
                  <c:v>0.99029277785593395</c:v>
                </c:pt>
                <c:pt idx="3030">
                  <c:v>0.99029789301326421</c:v>
                </c:pt>
                <c:pt idx="3031">
                  <c:v>0.99030285143875441</c:v>
                </c:pt>
                <c:pt idx="3032">
                  <c:v>0.9903080307136557</c:v>
                </c:pt>
                <c:pt idx="3033">
                  <c:v>0.99031292502157497</c:v>
                </c:pt>
                <c:pt idx="3034">
                  <c:v>0.99031803305473076</c:v>
                </c:pt>
                <c:pt idx="3035">
                  <c:v>0.99032307697031563</c:v>
                </c:pt>
                <c:pt idx="3036">
                  <c:v>0.99032824199686786</c:v>
                </c:pt>
                <c:pt idx="3037">
                  <c:v>0.99033328591245273</c:v>
                </c:pt>
                <c:pt idx="3038">
                  <c:v>0.99033838682143405</c:v>
                </c:pt>
                <c:pt idx="3039">
                  <c:v>0.99034341648866975</c:v>
                </c:pt>
                <c:pt idx="3040">
                  <c:v>0.990348389162509</c:v>
                </c:pt>
                <c:pt idx="3041">
                  <c:v>0.9903534188297447</c:v>
                </c:pt>
                <c:pt idx="3042">
                  <c:v>0.99035837725523479</c:v>
                </c:pt>
                <c:pt idx="3043">
                  <c:v>0.99036354940596172</c:v>
                </c:pt>
                <c:pt idx="3044">
                  <c:v>0.99036866456329209</c:v>
                </c:pt>
                <c:pt idx="3045">
                  <c:v>0.99037369423052779</c:v>
                </c:pt>
                <c:pt idx="3046">
                  <c:v>0.99037858141427237</c:v>
                </c:pt>
                <c:pt idx="3047">
                  <c:v>0.99038368944742816</c:v>
                </c:pt>
                <c:pt idx="3048">
                  <c:v>0.99038865499709305</c:v>
                </c:pt>
                <c:pt idx="3049">
                  <c:v>0.99039361342258314</c:v>
                </c:pt>
                <c:pt idx="3050">
                  <c:v>0.99039857184807334</c:v>
                </c:pt>
                <c:pt idx="3051">
                  <c:v>0.99040367275705454</c:v>
                </c:pt>
                <c:pt idx="3052">
                  <c:v>0.99040878079021033</c:v>
                </c:pt>
                <c:pt idx="3053">
                  <c:v>0.99041366797395503</c:v>
                </c:pt>
                <c:pt idx="3054">
                  <c:v>0.99041877600711081</c:v>
                </c:pt>
                <c:pt idx="3055">
                  <c:v>0.99042380567434662</c:v>
                </c:pt>
                <c:pt idx="3056">
                  <c:v>0.99042876409983682</c:v>
                </c:pt>
                <c:pt idx="3057">
                  <c:v>0.99043358716601038</c:v>
                </c:pt>
                <c:pt idx="3058">
                  <c:v>0.99043881631013364</c:v>
                </c:pt>
                <c:pt idx="3059">
                  <c:v>0.99044384597736934</c:v>
                </c:pt>
                <c:pt idx="3060">
                  <c:v>0.99044874028528851</c:v>
                </c:pt>
                <c:pt idx="3061">
                  <c:v>0.99045376282834963</c:v>
                </c:pt>
                <c:pt idx="3062">
                  <c:v>0.99045872125383982</c:v>
                </c:pt>
                <c:pt idx="3063">
                  <c:v>0.9904636155617591</c:v>
                </c:pt>
                <c:pt idx="3064">
                  <c:v>0.9904686452289948</c:v>
                </c:pt>
                <c:pt idx="3065">
                  <c:v>0.99047359653031042</c:v>
                </c:pt>
                <c:pt idx="3066">
                  <c:v>0.99047855495580051</c:v>
                </c:pt>
                <c:pt idx="3067">
                  <c:v>0.9904835133812907</c:v>
                </c:pt>
                <c:pt idx="3068">
                  <c:v>0.99048846468260632</c:v>
                </c:pt>
                <c:pt idx="3069">
                  <c:v>0.99049342310809652</c:v>
                </c:pt>
                <c:pt idx="3070">
                  <c:v>0.99049816780834998</c:v>
                </c:pt>
                <c:pt idx="3071">
                  <c:v>0.9905032687173313</c:v>
                </c:pt>
                <c:pt idx="3072">
                  <c:v>0.9905081487769013</c:v>
                </c:pt>
                <c:pt idx="3073">
                  <c:v>0.99051324968588261</c:v>
                </c:pt>
                <c:pt idx="3074">
                  <c:v>0.99051820098719823</c:v>
                </c:pt>
                <c:pt idx="3075">
                  <c:v>0.99052315941268831</c:v>
                </c:pt>
                <c:pt idx="3076">
                  <c:v>0.99052796110633834</c:v>
                </c:pt>
                <c:pt idx="3077">
                  <c:v>0.99053284829008303</c:v>
                </c:pt>
                <c:pt idx="3078">
                  <c:v>0.99053787795731874</c:v>
                </c:pt>
                <c:pt idx="3079">
                  <c:v>0.99054283638280893</c:v>
                </c:pt>
                <c:pt idx="3080">
                  <c:v>0.99054770931820446</c:v>
                </c:pt>
                <c:pt idx="3081">
                  <c:v>0.99055245401845793</c:v>
                </c:pt>
                <c:pt idx="3082">
                  <c:v>0.99055741244394813</c:v>
                </c:pt>
                <c:pt idx="3083">
                  <c:v>0.99056264158807139</c:v>
                </c:pt>
                <c:pt idx="3084">
                  <c:v>0.99056724380483374</c:v>
                </c:pt>
                <c:pt idx="3085">
                  <c:v>0.99057218798197488</c:v>
                </c:pt>
                <c:pt idx="3086">
                  <c:v>0.99057707516571947</c:v>
                </c:pt>
                <c:pt idx="3087">
                  <c:v>0.9905821689505262</c:v>
                </c:pt>
                <c:pt idx="3088">
                  <c:v>0.99058684240903416</c:v>
                </c:pt>
                <c:pt idx="3089">
                  <c:v>0.99059171534442969</c:v>
                </c:pt>
                <c:pt idx="3090">
                  <c:v>0.99059665952157072</c:v>
                </c:pt>
                <c:pt idx="3091">
                  <c:v>0.99060161082288634</c:v>
                </c:pt>
                <c:pt idx="3092">
                  <c:v>0.99060629140556888</c:v>
                </c:pt>
                <c:pt idx="3093">
                  <c:v>0.99061144930794653</c:v>
                </c:pt>
                <c:pt idx="3094">
                  <c:v>0.99061618688402553</c:v>
                </c:pt>
                <c:pt idx="3095">
                  <c:v>0.99062105981942106</c:v>
                </c:pt>
                <c:pt idx="3096">
                  <c:v>0.99062594700316564</c:v>
                </c:pt>
                <c:pt idx="3097">
                  <c:v>0.99063074869681567</c:v>
                </c:pt>
                <c:pt idx="3098">
                  <c:v>0.99063562163221119</c:v>
                </c:pt>
                <c:pt idx="3099">
                  <c:v>0.99064058005770139</c:v>
                </c:pt>
                <c:pt idx="3100">
                  <c:v>0.99064552423484242</c:v>
                </c:pt>
                <c:pt idx="3101">
                  <c:v>0.9906503401768415</c:v>
                </c:pt>
                <c:pt idx="3102">
                  <c:v>0.99065507062874592</c:v>
                </c:pt>
                <c:pt idx="3103">
                  <c:v>0.99065995068831603</c:v>
                </c:pt>
                <c:pt idx="3104">
                  <c:v>0.99066482362371155</c:v>
                </c:pt>
                <c:pt idx="3105">
                  <c:v>0.99066977492502717</c:v>
                </c:pt>
                <c:pt idx="3106">
                  <c:v>0.99067457661867708</c:v>
                </c:pt>
                <c:pt idx="3107">
                  <c:v>0.99067946380242167</c:v>
                </c:pt>
                <c:pt idx="3108">
                  <c:v>0.99068412301258058</c:v>
                </c:pt>
                <c:pt idx="3109">
                  <c:v>0.99068891045788132</c:v>
                </c:pt>
                <c:pt idx="3110">
                  <c:v>0.99069379764162591</c:v>
                </c:pt>
                <c:pt idx="3111">
                  <c:v>0.99069874894294152</c:v>
                </c:pt>
                <c:pt idx="3112">
                  <c:v>0.99070355063659155</c:v>
                </c:pt>
                <c:pt idx="3113">
                  <c:v>0.99070827396432148</c:v>
                </c:pt>
                <c:pt idx="3114">
                  <c:v>0.99071314689971701</c:v>
                </c:pt>
                <c:pt idx="3115">
                  <c:v>0.99071795571754151</c:v>
                </c:pt>
                <c:pt idx="3116">
                  <c:v>0.99072277165954059</c:v>
                </c:pt>
                <c:pt idx="3117">
                  <c:v>0.99072769446415798</c:v>
                </c:pt>
                <c:pt idx="3118">
                  <c:v>0.99073228955674586</c:v>
                </c:pt>
                <c:pt idx="3119">
                  <c:v>0.99073716961631597</c:v>
                </c:pt>
                <c:pt idx="3120">
                  <c:v>0.9907420425517115</c:v>
                </c:pt>
                <c:pt idx="3121">
                  <c:v>0.99074684424536141</c:v>
                </c:pt>
                <c:pt idx="3122">
                  <c:v>0.99075136097202909</c:v>
                </c:pt>
                <c:pt idx="3123">
                  <c:v>0.99075645475683582</c:v>
                </c:pt>
                <c:pt idx="3124">
                  <c:v>0.99076109971864557</c:v>
                </c:pt>
                <c:pt idx="3125">
                  <c:v>0.99076583729472456</c:v>
                </c:pt>
                <c:pt idx="3126">
                  <c:v>0.99077063898837459</c:v>
                </c:pt>
                <c:pt idx="3127">
                  <c:v>0.99077551192377011</c:v>
                </c:pt>
                <c:pt idx="3128">
                  <c:v>0.99078009989218341</c:v>
                </c:pt>
                <c:pt idx="3129">
                  <c:v>0.99078503694514997</c:v>
                </c:pt>
                <c:pt idx="3130">
                  <c:v>0.99078976739705438</c:v>
                </c:pt>
                <c:pt idx="3131">
                  <c:v>0.99079456196652971</c:v>
                </c:pt>
                <c:pt idx="3132">
                  <c:v>0.99079922117668862</c:v>
                </c:pt>
                <c:pt idx="3133">
                  <c:v>0.99080402287033853</c:v>
                </c:pt>
                <c:pt idx="3134">
                  <c:v>0.99080875332224294</c:v>
                </c:pt>
                <c:pt idx="3135">
                  <c:v>0.990813619133464</c:v>
                </c:pt>
                <c:pt idx="3136">
                  <c:v>0.99081827834362279</c:v>
                </c:pt>
                <c:pt idx="3137">
                  <c:v>0.99082307291309812</c:v>
                </c:pt>
                <c:pt idx="3138">
                  <c:v>0.99082780336500254</c:v>
                </c:pt>
                <c:pt idx="3139">
                  <c:v>0.99083244832681239</c:v>
                </c:pt>
                <c:pt idx="3140">
                  <c:v>0.99083725714463688</c:v>
                </c:pt>
                <c:pt idx="3141">
                  <c:v>0.99084190923062121</c:v>
                </c:pt>
                <c:pt idx="3142">
                  <c:v>0.99084671092427123</c:v>
                </c:pt>
                <c:pt idx="3143">
                  <c:v>0.99085150549374668</c:v>
                </c:pt>
                <c:pt idx="3144">
                  <c:v>0.99085609346215986</c:v>
                </c:pt>
                <c:pt idx="3145">
                  <c:v>0.9908608880316353</c:v>
                </c:pt>
                <c:pt idx="3146">
                  <c:v>0.99086568260111074</c:v>
                </c:pt>
                <c:pt idx="3147">
                  <c:v>0.99087027056952404</c:v>
                </c:pt>
                <c:pt idx="3148">
                  <c:v>0.99087512213239581</c:v>
                </c:pt>
                <c:pt idx="3149">
                  <c:v>0.99087978134255472</c:v>
                </c:pt>
                <c:pt idx="3150">
                  <c:v>0.99088458303620475</c:v>
                </c:pt>
                <c:pt idx="3151">
                  <c:v>0.99088922799801449</c:v>
                </c:pt>
                <c:pt idx="3152">
                  <c:v>0.99089381596642778</c:v>
                </c:pt>
                <c:pt idx="3153">
                  <c:v>0.99089867465347425</c:v>
                </c:pt>
                <c:pt idx="3154">
                  <c:v>0.99090326262188744</c:v>
                </c:pt>
                <c:pt idx="3155">
                  <c:v>0.99090791470787176</c:v>
                </c:pt>
                <c:pt idx="3156">
                  <c:v>0.9909126380356017</c:v>
                </c:pt>
                <c:pt idx="3157">
                  <c:v>0.99091736848750611</c:v>
                </c:pt>
                <c:pt idx="3158">
                  <c:v>0.99092208469106147</c:v>
                </c:pt>
                <c:pt idx="3159">
                  <c:v>0.99092666553530018</c:v>
                </c:pt>
                <c:pt idx="3160">
                  <c:v>0.99093146010477562</c:v>
                </c:pt>
                <c:pt idx="3161">
                  <c:v>0.99093596258309424</c:v>
                </c:pt>
                <c:pt idx="3162">
                  <c:v>0.99094083551848977</c:v>
                </c:pt>
                <c:pt idx="3163">
                  <c:v>0.99094534512098287</c:v>
                </c:pt>
                <c:pt idx="3164">
                  <c:v>0.99095012544210925</c:v>
                </c:pt>
                <c:pt idx="3165">
                  <c:v>0.99095478465226816</c:v>
                </c:pt>
                <c:pt idx="3166">
                  <c:v>0.99095951510417257</c:v>
                </c:pt>
                <c:pt idx="3167">
                  <c:v>0.99096401758249131</c:v>
                </c:pt>
                <c:pt idx="3168">
                  <c:v>0.99096880502779205</c:v>
                </c:pt>
                <c:pt idx="3169">
                  <c:v>0.99097316502261967</c:v>
                </c:pt>
                <c:pt idx="3170">
                  <c:v>0.99097802370966614</c:v>
                </c:pt>
                <c:pt idx="3171">
                  <c:v>0.99098268291982483</c:v>
                </c:pt>
                <c:pt idx="3172">
                  <c:v>0.99098746324095122</c:v>
                </c:pt>
                <c:pt idx="3173">
                  <c:v>0.99099183035995342</c:v>
                </c:pt>
                <c:pt idx="3174">
                  <c:v>0.99099662492942886</c:v>
                </c:pt>
                <c:pt idx="3175">
                  <c:v>0.99100133400880952</c:v>
                </c:pt>
                <c:pt idx="3176">
                  <c:v>0.9910057794937317</c:v>
                </c:pt>
                <c:pt idx="3177">
                  <c:v>0.99101063818077817</c:v>
                </c:pt>
                <c:pt idx="3178">
                  <c:v>0.99101514065909668</c:v>
                </c:pt>
                <c:pt idx="3179">
                  <c:v>0.99101978562090653</c:v>
                </c:pt>
                <c:pt idx="3180">
                  <c:v>0.99102436646514536</c:v>
                </c:pt>
                <c:pt idx="3181">
                  <c:v>0.99102894730938418</c:v>
                </c:pt>
                <c:pt idx="3182">
                  <c:v>0.99103379887225584</c:v>
                </c:pt>
                <c:pt idx="3183">
                  <c:v>0.99103816599125805</c:v>
                </c:pt>
                <c:pt idx="3184">
                  <c:v>0.9910428109530679</c:v>
                </c:pt>
                <c:pt idx="3185">
                  <c:v>0.99104752715662303</c:v>
                </c:pt>
                <c:pt idx="3186">
                  <c:v>0.99105203675911635</c:v>
                </c:pt>
                <c:pt idx="3187">
                  <c:v>0.99105667459675162</c:v>
                </c:pt>
                <c:pt idx="3188">
                  <c:v>0.99106124831681564</c:v>
                </c:pt>
                <c:pt idx="3189">
                  <c:v>0.99106582203687998</c:v>
                </c:pt>
                <c:pt idx="3190">
                  <c:v>0.99107040288111869</c:v>
                </c:pt>
                <c:pt idx="3191">
                  <c:v>0.99107518320224497</c:v>
                </c:pt>
                <c:pt idx="3192">
                  <c:v>0.99107954319707259</c:v>
                </c:pt>
                <c:pt idx="3193">
                  <c:v>0.99108433064237345</c:v>
                </c:pt>
                <c:pt idx="3194">
                  <c:v>0.99108883312069218</c:v>
                </c:pt>
                <c:pt idx="3195">
                  <c:v>0.99109340684075631</c:v>
                </c:pt>
                <c:pt idx="3196">
                  <c:v>0.99109805180256605</c:v>
                </c:pt>
                <c:pt idx="3197">
                  <c:v>0.99110270388855037</c:v>
                </c:pt>
                <c:pt idx="3198">
                  <c:v>0.99110727048444003</c:v>
                </c:pt>
                <c:pt idx="3199">
                  <c:v>0.99111177296275865</c:v>
                </c:pt>
                <c:pt idx="3200">
                  <c:v>0.99111633955864831</c:v>
                </c:pt>
                <c:pt idx="3201">
                  <c:v>0.99112084203696704</c:v>
                </c:pt>
                <c:pt idx="3202">
                  <c:v>0.9911254798746022</c:v>
                </c:pt>
                <c:pt idx="3203">
                  <c:v>0.99113005359466633</c:v>
                </c:pt>
                <c:pt idx="3204">
                  <c:v>0.99113439934114489</c:v>
                </c:pt>
                <c:pt idx="3205">
                  <c:v>0.99113898730955818</c:v>
                </c:pt>
                <c:pt idx="3206">
                  <c:v>0.99114354678127325</c:v>
                </c:pt>
                <c:pt idx="3207">
                  <c:v>0.99114812050133749</c:v>
                </c:pt>
                <c:pt idx="3208">
                  <c:v>0.99115290082246377</c:v>
                </c:pt>
                <c:pt idx="3209">
                  <c:v>0.99115726081729139</c:v>
                </c:pt>
                <c:pt idx="3210">
                  <c:v>0.99116182741318104</c:v>
                </c:pt>
                <c:pt idx="3211">
                  <c:v>0.99116611616626304</c:v>
                </c:pt>
                <c:pt idx="3212">
                  <c:v>0.9911707540038982</c:v>
                </c:pt>
                <c:pt idx="3213">
                  <c:v>0.99117547020745356</c:v>
                </c:pt>
                <c:pt idx="3214">
                  <c:v>0.99117995843742313</c:v>
                </c:pt>
                <c:pt idx="3215">
                  <c:v>0.99118438967399625</c:v>
                </c:pt>
                <c:pt idx="3216">
                  <c:v>0.99118895626988579</c:v>
                </c:pt>
                <c:pt idx="3217">
                  <c:v>0.99119352998995003</c:v>
                </c:pt>
                <c:pt idx="3218">
                  <c:v>0.99119817495175988</c:v>
                </c:pt>
                <c:pt idx="3219">
                  <c:v>0.99120237821474722</c:v>
                </c:pt>
                <c:pt idx="3220">
                  <c:v>0.99120723690179358</c:v>
                </c:pt>
                <c:pt idx="3221">
                  <c:v>0.99121136892303541</c:v>
                </c:pt>
                <c:pt idx="3222">
                  <c:v>0.99121601388484515</c:v>
                </c:pt>
                <c:pt idx="3223">
                  <c:v>0.99122057335656022</c:v>
                </c:pt>
                <c:pt idx="3224">
                  <c:v>0.99122491910303878</c:v>
                </c:pt>
                <c:pt idx="3225">
                  <c:v>0.99122970654833964</c:v>
                </c:pt>
                <c:pt idx="3226">
                  <c:v>0.99123391693550145</c:v>
                </c:pt>
                <c:pt idx="3227">
                  <c:v>0.99123856902148577</c:v>
                </c:pt>
                <c:pt idx="3228">
                  <c:v>0.99124298600970973</c:v>
                </c:pt>
                <c:pt idx="3229">
                  <c:v>0.99124755260559949</c:v>
                </c:pt>
                <c:pt idx="3230">
                  <c:v>0.99125197671799792</c:v>
                </c:pt>
                <c:pt idx="3231">
                  <c:v>0.99125660743145871</c:v>
                </c:pt>
                <c:pt idx="3232">
                  <c:v>0.99126109566142817</c:v>
                </c:pt>
                <c:pt idx="3233">
                  <c:v>0.99126551977382682</c:v>
                </c:pt>
                <c:pt idx="3234">
                  <c:v>0.99126980852690882</c:v>
                </c:pt>
                <c:pt idx="3235">
                  <c:v>0.9912742183909582</c:v>
                </c:pt>
                <c:pt idx="3236">
                  <c:v>0.99127886335276805</c:v>
                </c:pt>
                <c:pt idx="3237">
                  <c:v>0.99128342994865759</c:v>
                </c:pt>
                <c:pt idx="3238">
                  <c:v>0.99128778281931074</c:v>
                </c:pt>
                <c:pt idx="3239">
                  <c:v>0.99129219980753458</c:v>
                </c:pt>
                <c:pt idx="3240">
                  <c:v>0.99129662391993323</c:v>
                </c:pt>
                <c:pt idx="3241">
                  <c:v>0.99130104803233177</c:v>
                </c:pt>
                <c:pt idx="3242">
                  <c:v>0.99130552913812686</c:v>
                </c:pt>
                <c:pt idx="3243">
                  <c:v>0.99131002449227079</c:v>
                </c:pt>
                <c:pt idx="3244">
                  <c:v>0.99131444860466944</c:v>
                </c:pt>
                <c:pt idx="3245">
                  <c:v>0.99131886559289339</c:v>
                </c:pt>
                <c:pt idx="3246">
                  <c:v>0.99132350343052866</c:v>
                </c:pt>
                <c:pt idx="3247">
                  <c:v>0.991327849177007</c:v>
                </c:pt>
                <c:pt idx="3248">
                  <c:v>0.99133219492348557</c:v>
                </c:pt>
                <c:pt idx="3249">
                  <c:v>0.99133676864354969</c:v>
                </c:pt>
                <c:pt idx="3250">
                  <c:v>0.99134104314828264</c:v>
                </c:pt>
                <c:pt idx="3251">
                  <c:v>0.99134567386174322</c:v>
                </c:pt>
                <c:pt idx="3252">
                  <c:v>0.99135001960822178</c:v>
                </c:pt>
                <c:pt idx="3253">
                  <c:v>0.99135443659644573</c:v>
                </c:pt>
                <c:pt idx="3254">
                  <c:v>0.99135878234292429</c:v>
                </c:pt>
                <c:pt idx="3255">
                  <c:v>0.99136328482124281</c:v>
                </c:pt>
                <c:pt idx="3256">
                  <c:v>0.99136748096005578</c:v>
                </c:pt>
                <c:pt idx="3257">
                  <c:v>0.99137211879769083</c:v>
                </c:pt>
                <c:pt idx="3258">
                  <c:v>0.99137645741999481</c:v>
                </c:pt>
                <c:pt idx="3259">
                  <c:v>0.99138102401588446</c:v>
                </c:pt>
                <c:pt idx="3260">
                  <c:v>0.99138544100410853</c:v>
                </c:pt>
                <c:pt idx="3261">
                  <c:v>0.99138963714292128</c:v>
                </c:pt>
                <c:pt idx="3262">
                  <c:v>0.99139412537289084</c:v>
                </c:pt>
                <c:pt idx="3263">
                  <c:v>0.99139854948528938</c:v>
                </c:pt>
                <c:pt idx="3264">
                  <c:v>0.99140288810759325</c:v>
                </c:pt>
                <c:pt idx="3265">
                  <c:v>0.99140716973650078</c:v>
                </c:pt>
                <c:pt idx="3266">
                  <c:v>0.99141158672472462</c:v>
                </c:pt>
                <c:pt idx="3267">
                  <c:v>0.99141599658877422</c:v>
                </c:pt>
                <c:pt idx="3268">
                  <c:v>0.99142055606048929</c:v>
                </c:pt>
                <c:pt idx="3269">
                  <c:v>0.99142468095755654</c:v>
                </c:pt>
                <c:pt idx="3270">
                  <c:v>0.99142939003693731</c:v>
                </c:pt>
                <c:pt idx="3271">
                  <c:v>0.99143359329992464</c:v>
                </c:pt>
                <c:pt idx="3272">
                  <c:v>0.99143793192222851</c:v>
                </c:pt>
                <c:pt idx="3273">
                  <c:v>0.99144220642696135</c:v>
                </c:pt>
                <c:pt idx="3274">
                  <c:v>0.99144677302285111</c:v>
                </c:pt>
                <c:pt idx="3275">
                  <c:v>0.99145104040340937</c:v>
                </c:pt>
                <c:pt idx="3276">
                  <c:v>0.99145537902571335</c:v>
                </c:pt>
                <c:pt idx="3277">
                  <c:v>0.99145986013150833</c:v>
                </c:pt>
                <c:pt idx="3278">
                  <c:v>0.99146414176041586</c:v>
                </c:pt>
                <c:pt idx="3279">
                  <c:v>0.99146848038271973</c:v>
                </c:pt>
                <c:pt idx="3280">
                  <c:v>0.99147282612919807</c:v>
                </c:pt>
                <c:pt idx="3281">
                  <c:v>0.99147716475150205</c:v>
                </c:pt>
                <c:pt idx="3282">
                  <c:v>0.99148157461555153</c:v>
                </c:pt>
                <c:pt idx="3283">
                  <c:v>0.9914860628455211</c:v>
                </c:pt>
                <c:pt idx="3284">
                  <c:v>0.99149033022607946</c:v>
                </c:pt>
                <c:pt idx="3285">
                  <c:v>0.9914946047308123</c:v>
                </c:pt>
                <c:pt idx="3286">
                  <c:v>0.99149894335311628</c:v>
                </c:pt>
                <c:pt idx="3287">
                  <c:v>0.99150328909959462</c:v>
                </c:pt>
                <c:pt idx="3288">
                  <c:v>0.99150756360432768</c:v>
                </c:pt>
                <c:pt idx="3289">
                  <c:v>0.99151189510245696</c:v>
                </c:pt>
                <c:pt idx="3290">
                  <c:v>0.9915162408489353</c:v>
                </c:pt>
                <c:pt idx="3291">
                  <c:v>0.99152057947123928</c:v>
                </c:pt>
                <c:pt idx="3292">
                  <c:v>0.99152491809354315</c:v>
                </c:pt>
                <c:pt idx="3293">
                  <c:v>0.9915290429906104</c:v>
                </c:pt>
                <c:pt idx="3294">
                  <c:v>0.99153353834475455</c:v>
                </c:pt>
                <c:pt idx="3295">
                  <c:v>0.99153794108462945</c:v>
                </c:pt>
                <c:pt idx="3296">
                  <c:v>0.99154214434761689</c:v>
                </c:pt>
                <c:pt idx="3297">
                  <c:v>0.99154640460400056</c:v>
                </c:pt>
                <c:pt idx="3298">
                  <c:v>0.9915506791087334</c:v>
                </c:pt>
                <c:pt idx="3299">
                  <c:v>0.99155508184860841</c:v>
                </c:pt>
                <c:pt idx="3300">
                  <c:v>0.99155942047091228</c:v>
                </c:pt>
                <c:pt idx="3301">
                  <c:v>0.99156348837458308</c:v>
                </c:pt>
                <c:pt idx="3302">
                  <c:v>0.99156803359794909</c:v>
                </c:pt>
                <c:pt idx="3303">
                  <c:v>0.99157222973676185</c:v>
                </c:pt>
                <c:pt idx="3304">
                  <c:v>0.99157656835906571</c:v>
                </c:pt>
                <c:pt idx="3305">
                  <c:v>0.99158083573962419</c:v>
                </c:pt>
                <c:pt idx="3306">
                  <c:v>0.99158517436192806</c:v>
                </c:pt>
                <c:pt idx="3307">
                  <c:v>0.99158950586005734</c:v>
                </c:pt>
                <c:pt idx="3308">
                  <c:v>0.99159377324061582</c:v>
                </c:pt>
                <c:pt idx="3309">
                  <c:v>0.99159789813768295</c:v>
                </c:pt>
                <c:pt idx="3310">
                  <c:v>0.99160245048522344</c:v>
                </c:pt>
                <c:pt idx="3311">
                  <c:v>0.9916065753822908</c:v>
                </c:pt>
                <c:pt idx="3312">
                  <c:v>0.99161069315518346</c:v>
                </c:pt>
                <c:pt idx="3313">
                  <c:v>0.99161511014340742</c:v>
                </c:pt>
                <c:pt idx="3314">
                  <c:v>0.99161922791630031</c:v>
                </c:pt>
                <c:pt idx="3315">
                  <c:v>0.99162378026384079</c:v>
                </c:pt>
                <c:pt idx="3316">
                  <c:v>0.99162796927847896</c:v>
                </c:pt>
                <c:pt idx="3317">
                  <c:v>0.99163202293380082</c:v>
                </c:pt>
                <c:pt idx="3318">
                  <c:v>0.99163636868027916</c:v>
                </c:pt>
                <c:pt idx="3319">
                  <c:v>0.99164070017840844</c:v>
                </c:pt>
                <c:pt idx="3320">
                  <c:v>0.99164481795130122</c:v>
                </c:pt>
                <c:pt idx="3321">
                  <c:v>0.991649078207685</c:v>
                </c:pt>
                <c:pt idx="3322">
                  <c:v>0.99165333846406878</c:v>
                </c:pt>
                <c:pt idx="3323">
                  <c:v>0.99165760584462714</c:v>
                </c:pt>
                <c:pt idx="3324">
                  <c:v>0.99166180198344001</c:v>
                </c:pt>
                <c:pt idx="3325">
                  <c:v>0.99166606223982379</c:v>
                </c:pt>
                <c:pt idx="3326">
                  <c:v>0.99167039373795307</c:v>
                </c:pt>
                <c:pt idx="3327">
                  <c:v>0.99167466111851155</c:v>
                </c:pt>
                <c:pt idx="3328">
                  <c:v>0.9916789284990698</c:v>
                </c:pt>
                <c:pt idx="3329">
                  <c:v>0.99168310326535891</c:v>
                </c:pt>
                <c:pt idx="3330">
                  <c:v>0.99168715692068066</c:v>
                </c:pt>
                <c:pt idx="3331">
                  <c:v>0.99169157390890472</c:v>
                </c:pt>
                <c:pt idx="3332">
                  <c:v>0.99169575579936842</c:v>
                </c:pt>
                <c:pt idx="3333">
                  <c:v>0.99170001605575209</c:v>
                </c:pt>
                <c:pt idx="3334">
                  <c:v>0.99170427631213587</c:v>
                </c:pt>
                <c:pt idx="3335">
                  <c:v>0.99170840120920323</c:v>
                </c:pt>
                <c:pt idx="3336">
                  <c:v>0.99171259734801598</c:v>
                </c:pt>
                <c:pt idx="3337">
                  <c:v>0.99171700008789088</c:v>
                </c:pt>
                <c:pt idx="3338">
                  <c:v>0.99172097537729242</c:v>
                </c:pt>
                <c:pt idx="3339">
                  <c:v>0.99172516439193081</c:v>
                </c:pt>
                <c:pt idx="3340">
                  <c:v>0.99172942464831448</c:v>
                </c:pt>
                <c:pt idx="3341">
                  <c:v>0.99173375614644388</c:v>
                </c:pt>
                <c:pt idx="3342">
                  <c:v>0.99173794516108205</c:v>
                </c:pt>
                <c:pt idx="3343">
                  <c:v>0.99174192045048382</c:v>
                </c:pt>
                <c:pt idx="3344">
                  <c:v>0.9917462519486131</c:v>
                </c:pt>
                <c:pt idx="3345">
                  <c:v>0.99175044096325127</c:v>
                </c:pt>
                <c:pt idx="3346">
                  <c:v>0.99175448037022385</c:v>
                </c:pt>
                <c:pt idx="3347">
                  <c:v>0.99175889023427344</c:v>
                </c:pt>
                <c:pt idx="3348">
                  <c:v>0.9917630080071661</c:v>
                </c:pt>
                <c:pt idx="3349">
                  <c:v>0.99176711865588418</c:v>
                </c:pt>
                <c:pt idx="3350">
                  <c:v>0.99177131479469693</c:v>
                </c:pt>
                <c:pt idx="3351">
                  <c:v>0.99177550380933532</c:v>
                </c:pt>
                <c:pt idx="3352">
                  <c:v>0.9917796144580534</c:v>
                </c:pt>
                <c:pt idx="3353">
                  <c:v>0.99178373223094607</c:v>
                </c:pt>
                <c:pt idx="3354">
                  <c:v>0.99178812784664638</c:v>
                </c:pt>
                <c:pt idx="3355">
                  <c:v>0.99179203189430243</c:v>
                </c:pt>
                <c:pt idx="3356">
                  <c:v>0.99179650587592283</c:v>
                </c:pt>
                <c:pt idx="3357">
                  <c:v>0.99180068776638663</c:v>
                </c:pt>
                <c:pt idx="3358">
                  <c:v>0.99180459893821726</c:v>
                </c:pt>
                <c:pt idx="3359">
                  <c:v>0.99180884494625188</c:v>
                </c:pt>
                <c:pt idx="3360">
                  <c:v>0.99181289860157362</c:v>
                </c:pt>
                <c:pt idx="3361">
                  <c:v>0.9918170876162119</c:v>
                </c:pt>
                <c:pt idx="3362">
                  <c:v>0.99182134074842121</c:v>
                </c:pt>
                <c:pt idx="3363">
                  <c:v>0.99182545139713929</c:v>
                </c:pt>
                <c:pt idx="3364">
                  <c:v>0.99182949080411187</c:v>
                </c:pt>
                <c:pt idx="3365">
                  <c:v>0.99183367981875004</c:v>
                </c:pt>
                <c:pt idx="3366">
                  <c:v>0.9918377263498972</c:v>
                </c:pt>
                <c:pt idx="3367">
                  <c:v>0.99184191536453559</c:v>
                </c:pt>
                <c:pt idx="3368">
                  <c:v>0.99184623261431581</c:v>
                </c:pt>
                <c:pt idx="3369">
                  <c:v>0.99185012953779728</c:v>
                </c:pt>
                <c:pt idx="3370">
                  <c:v>0.99185438979418106</c:v>
                </c:pt>
                <c:pt idx="3371">
                  <c:v>0.99185850044289914</c:v>
                </c:pt>
                <c:pt idx="3372">
                  <c:v>0.9918626182157918</c:v>
                </c:pt>
                <c:pt idx="3373">
                  <c:v>0.99186666474693908</c:v>
                </c:pt>
                <c:pt idx="3374">
                  <c:v>0.99187083951322819</c:v>
                </c:pt>
                <c:pt idx="3375">
                  <c:v>0.99187488604437535</c:v>
                </c:pt>
                <c:pt idx="3376">
                  <c:v>0.99187920329415558</c:v>
                </c:pt>
                <c:pt idx="3377">
                  <c:v>0.99188324982530274</c:v>
                </c:pt>
                <c:pt idx="3378">
                  <c:v>0.99188750295751194</c:v>
                </c:pt>
                <c:pt idx="3379">
                  <c:v>0.99189140700516798</c:v>
                </c:pt>
                <c:pt idx="3380">
                  <c:v>0.99189551765388617</c:v>
                </c:pt>
                <c:pt idx="3381">
                  <c:v>0.99189962117842978</c:v>
                </c:pt>
                <c:pt idx="3382">
                  <c:v>0.99190373895132244</c:v>
                </c:pt>
                <c:pt idx="3383">
                  <c:v>0.99190777123412055</c:v>
                </c:pt>
                <c:pt idx="3384">
                  <c:v>0.99191188900701321</c:v>
                </c:pt>
                <c:pt idx="3385">
                  <c:v>0.99191614926339688</c:v>
                </c:pt>
                <c:pt idx="3386">
                  <c:v>0.99192017442202041</c:v>
                </c:pt>
                <c:pt idx="3387">
                  <c:v>0.99192436343665868</c:v>
                </c:pt>
                <c:pt idx="3388">
                  <c:v>0.99192833160188587</c:v>
                </c:pt>
                <c:pt idx="3389">
                  <c:v>0.99193237100885845</c:v>
                </c:pt>
                <c:pt idx="3390">
                  <c:v>0.99193648165757653</c:v>
                </c:pt>
                <c:pt idx="3391">
                  <c:v>0.99194065642386564</c:v>
                </c:pt>
                <c:pt idx="3392">
                  <c:v>0.99194463171326719</c:v>
                </c:pt>
                <c:pt idx="3393">
                  <c:v>0.99194874236198538</c:v>
                </c:pt>
                <c:pt idx="3394">
                  <c:v>0.99195283876235441</c:v>
                </c:pt>
                <c:pt idx="3395">
                  <c:v>0.99195695653524707</c:v>
                </c:pt>
                <c:pt idx="3396">
                  <c:v>0.99196098881804506</c:v>
                </c:pt>
                <c:pt idx="3397">
                  <c:v>0.99196509946676337</c:v>
                </c:pt>
                <c:pt idx="3398">
                  <c:v>0.99196921723965603</c:v>
                </c:pt>
                <c:pt idx="3399">
                  <c:v>0.99197332788837422</c:v>
                </c:pt>
                <c:pt idx="3400">
                  <c:v>0.9919771464459356</c:v>
                </c:pt>
                <c:pt idx="3401">
                  <c:v>0.9919813995781448</c:v>
                </c:pt>
                <c:pt idx="3402">
                  <c:v>0.9919852822532772</c:v>
                </c:pt>
                <c:pt idx="3403">
                  <c:v>0.99198925754267875</c:v>
                </c:pt>
                <c:pt idx="3404">
                  <c:v>0.99199350355071347</c:v>
                </c:pt>
                <c:pt idx="3405">
                  <c:v>0.99199732923244943</c:v>
                </c:pt>
                <c:pt idx="3406">
                  <c:v>0.99200156811630957</c:v>
                </c:pt>
                <c:pt idx="3407">
                  <c:v>0.99200546503979103</c:v>
                </c:pt>
                <c:pt idx="3408">
                  <c:v>0.99200978941374574</c:v>
                </c:pt>
                <c:pt idx="3409">
                  <c:v>0.99201367921305272</c:v>
                </c:pt>
                <c:pt idx="3410">
                  <c:v>0.99201765450245438</c:v>
                </c:pt>
                <c:pt idx="3411">
                  <c:v>0.99202175802699799</c:v>
                </c:pt>
                <c:pt idx="3412">
                  <c:v>0.99202571194387601</c:v>
                </c:pt>
                <c:pt idx="3413">
                  <c:v>0.99202975135084859</c:v>
                </c:pt>
                <c:pt idx="3414">
                  <c:v>0.9920339261171377</c:v>
                </c:pt>
                <c:pt idx="3415">
                  <c:v>0.99203775179887366</c:v>
                </c:pt>
                <c:pt idx="3416">
                  <c:v>0.99204191944098818</c:v>
                </c:pt>
                <c:pt idx="3417">
                  <c:v>0.99204589473038984</c:v>
                </c:pt>
                <c:pt idx="3418">
                  <c:v>0.99204992701318784</c:v>
                </c:pt>
                <c:pt idx="3419">
                  <c:v>0.99205388805424033</c:v>
                </c:pt>
                <c:pt idx="3420">
                  <c:v>0.9920577066118017</c:v>
                </c:pt>
                <c:pt idx="3421">
                  <c:v>0.99206181013634531</c:v>
                </c:pt>
                <c:pt idx="3422">
                  <c:v>0.99206598490263442</c:v>
                </c:pt>
                <c:pt idx="3423">
                  <c:v>0.9920698034601958</c:v>
                </c:pt>
                <c:pt idx="3424">
                  <c:v>0.99207399247483408</c:v>
                </c:pt>
                <c:pt idx="3425">
                  <c:v>0.99207795351588657</c:v>
                </c:pt>
                <c:pt idx="3426">
                  <c:v>0.99208190030858989</c:v>
                </c:pt>
                <c:pt idx="3427">
                  <c:v>0.99208601095730808</c:v>
                </c:pt>
                <c:pt idx="3428">
                  <c:v>0.99208983663904404</c:v>
                </c:pt>
                <c:pt idx="3429">
                  <c:v>0.99209379055592195</c:v>
                </c:pt>
                <c:pt idx="3430">
                  <c:v>0.99209804368813115</c:v>
                </c:pt>
                <c:pt idx="3431">
                  <c:v>0.99210179100394702</c:v>
                </c:pt>
                <c:pt idx="3432">
                  <c:v>0.99210589452849063</c:v>
                </c:pt>
                <c:pt idx="3433">
                  <c:v>0.99210992681128862</c:v>
                </c:pt>
                <c:pt idx="3434">
                  <c:v>0.99211388785234111</c:v>
                </c:pt>
                <c:pt idx="3435">
                  <c:v>0.99211783464504455</c:v>
                </c:pt>
                <c:pt idx="3436">
                  <c:v>0.99212180281027162</c:v>
                </c:pt>
                <c:pt idx="3437">
                  <c:v>0.99212583509306962</c:v>
                </c:pt>
                <c:pt idx="3438">
                  <c:v>0.99212986025169314</c:v>
                </c:pt>
                <c:pt idx="3439">
                  <c:v>0.9921336859334291</c:v>
                </c:pt>
                <c:pt idx="3440">
                  <c:v>0.99213771821622709</c:v>
                </c:pt>
                <c:pt idx="3441">
                  <c:v>0.9921416008913595</c:v>
                </c:pt>
                <c:pt idx="3442">
                  <c:v>0.99214577565764861</c:v>
                </c:pt>
                <c:pt idx="3443">
                  <c:v>0.99214958709103551</c:v>
                </c:pt>
                <c:pt idx="3444">
                  <c:v>0.99215361224965903</c:v>
                </c:pt>
                <c:pt idx="3445">
                  <c:v>0.99215765165663161</c:v>
                </c:pt>
                <c:pt idx="3446">
                  <c:v>0.9921613918482729</c:v>
                </c:pt>
                <c:pt idx="3447">
                  <c:v>0.99216549537281651</c:v>
                </c:pt>
                <c:pt idx="3448">
                  <c:v>0.99216937092377433</c:v>
                </c:pt>
                <c:pt idx="3449">
                  <c:v>0.99217326072308132</c:v>
                </c:pt>
                <c:pt idx="3450">
                  <c:v>0.99217722176413381</c:v>
                </c:pt>
                <c:pt idx="3451">
                  <c:v>0.9921811828051863</c:v>
                </c:pt>
                <c:pt idx="3452">
                  <c:v>0.99218527920555533</c:v>
                </c:pt>
                <c:pt idx="3453">
                  <c:v>0.9921890977631167</c:v>
                </c:pt>
                <c:pt idx="3454">
                  <c:v>0.99219305167999461</c:v>
                </c:pt>
                <c:pt idx="3455">
                  <c:v>0.9921970127210471</c:v>
                </c:pt>
                <c:pt idx="3456">
                  <c:v>0.99220090252035409</c:v>
                </c:pt>
                <c:pt idx="3457">
                  <c:v>0.99220484931305752</c:v>
                </c:pt>
                <c:pt idx="3458">
                  <c:v>0.99220881747828449</c:v>
                </c:pt>
                <c:pt idx="3459">
                  <c:v>0.99221270015341689</c:v>
                </c:pt>
                <c:pt idx="3460">
                  <c:v>0.9922165828285493</c:v>
                </c:pt>
                <c:pt idx="3461">
                  <c:v>0.99222053674542732</c:v>
                </c:pt>
                <c:pt idx="3462">
                  <c:v>0.99222435530298869</c:v>
                </c:pt>
                <c:pt idx="3463">
                  <c:v>0.99222845170335772</c:v>
                </c:pt>
                <c:pt idx="3464">
                  <c:v>0.99223233437849001</c:v>
                </c:pt>
                <c:pt idx="3465">
                  <c:v>0.99223622417779689</c:v>
                </c:pt>
                <c:pt idx="3466">
                  <c:v>0.99224011397710388</c:v>
                </c:pt>
                <c:pt idx="3467">
                  <c:v>0.9922439182863162</c:v>
                </c:pt>
                <c:pt idx="3468">
                  <c:v>0.99224787932736869</c:v>
                </c:pt>
                <c:pt idx="3469">
                  <c:v>0.99225175487832651</c:v>
                </c:pt>
                <c:pt idx="3470">
                  <c:v>0.99225578716112461</c:v>
                </c:pt>
                <c:pt idx="3471">
                  <c:v>0.99225966271208244</c:v>
                </c:pt>
                <c:pt idx="3472">
                  <c:v>0.99226348126964381</c:v>
                </c:pt>
                <c:pt idx="3473">
                  <c:v>0.99226735682060174</c:v>
                </c:pt>
                <c:pt idx="3474">
                  <c:v>0.99227138910339974</c:v>
                </c:pt>
                <c:pt idx="3475">
                  <c:v>0.99227520766096111</c:v>
                </c:pt>
                <c:pt idx="3476">
                  <c:v>0.99227914732948985</c:v>
                </c:pt>
                <c:pt idx="3477">
                  <c:v>0.99228303712879684</c:v>
                </c:pt>
                <c:pt idx="3478">
                  <c:v>0.99228685568635822</c:v>
                </c:pt>
                <c:pt idx="3479">
                  <c:v>0.99229079535488707</c:v>
                </c:pt>
                <c:pt idx="3480">
                  <c:v>0.99229461391244844</c:v>
                </c:pt>
                <c:pt idx="3481">
                  <c:v>0.99229870318864299</c:v>
                </c:pt>
                <c:pt idx="3482">
                  <c:v>0.9923025146220299</c:v>
                </c:pt>
                <c:pt idx="3483">
                  <c:v>0.99230611233018007</c:v>
                </c:pt>
                <c:pt idx="3484">
                  <c:v>0.99231028709646918</c:v>
                </c:pt>
                <c:pt idx="3485">
                  <c:v>0.99231394892219027</c:v>
                </c:pt>
                <c:pt idx="3486">
                  <c:v>0.99231790283906818</c:v>
                </c:pt>
                <c:pt idx="3487">
                  <c:v>0.99232178551420058</c:v>
                </c:pt>
                <c:pt idx="3488">
                  <c:v>0.99232553283001645</c:v>
                </c:pt>
                <c:pt idx="3489">
                  <c:v>0.99232953661611634</c:v>
                </c:pt>
                <c:pt idx="3490">
                  <c:v>0.99233328393193221</c:v>
                </c:pt>
                <c:pt idx="3491">
                  <c:v>0.992337095365319</c:v>
                </c:pt>
                <c:pt idx="3492">
                  <c:v>0.99234111339976805</c:v>
                </c:pt>
                <c:pt idx="3493">
                  <c:v>0.99234470398374353</c:v>
                </c:pt>
                <c:pt idx="3494">
                  <c:v>0.99234865790062154</c:v>
                </c:pt>
                <c:pt idx="3495">
                  <c:v>0.99235261181749945</c:v>
                </c:pt>
                <c:pt idx="3496">
                  <c:v>0.99235640900253719</c:v>
                </c:pt>
                <c:pt idx="3497">
                  <c:v>0.99236024180844773</c:v>
                </c:pt>
                <c:pt idx="3498">
                  <c:v>0.99236403186931088</c:v>
                </c:pt>
                <c:pt idx="3499">
                  <c:v>0.99236792166861787</c:v>
                </c:pt>
                <c:pt idx="3500">
                  <c:v>0.99237172597783019</c:v>
                </c:pt>
                <c:pt idx="3501">
                  <c:v>0.99237574401227902</c:v>
                </c:pt>
                <c:pt idx="3502">
                  <c:v>0.99237940583800022</c:v>
                </c:pt>
                <c:pt idx="3503">
                  <c:v>0.99238314602964151</c:v>
                </c:pt>
                <c:pt idx="3504">
                  <c:v>0.99238702870477391</c:v>
                </c:pt>
                <c:pt idx="3505">
                  <c:v>0.99239083301398623</c:v>
                </c:pt>
                <c:pt idx="3506">
                  <c:v>0.99239470856494394</c:v>
                </c:pt>
                <c:pt idx="3507">
                  <c:v>0.99239859836425093</c:v>
                </c:pt>
                <c:pt idx="3508">
                  <c:v>0.99240226018997213</c:v>
                </c:pt>
                <c:pt idx="3509">
                  <c:v>0.99240620698267556</c:v>
                </c:pt>
                <c:pt idx="3510">
                  <c:v>0.99240986168422218</c:v>
                </c:pt>
                <c:pt idx="3511">
                  <c:v>0.99241402932633682</c:v>
                </c:pt>
                <c:pt idx="3512">
                  <c:v>0.99241762703448699</c:v>
                </c:pt>
                <c:pt idx="3513">
                  <c:v>0.99242143846787378</c:v>
                </c:pt>
                <c:pt idx="3514">
                  <c:v>0.99242523565291152</c:v>
                </c:pt>
                <c:pt idx="3515">
                  <c:v>0.99242911832804392</c:v>
                </c:pt>
                <c:pt idx="3516">
                  <c:v>0.99243299387900175</c:v>
                </c:pt>
                <c:pt idx="3517">
                  <c:v>0.99243651322123194</c:v>
                </c:pt>
                <c:pt idx="3518">
                  <c:v>0.99244046001393516</c:v>
                </c:pt>
                <c:pt idx="3519">
                  <c:v>0.99244419308140197</c:v>
                </c:pt>
                <c:pt idx="3520">
                  <c:v>0.9924479190246942</c:v>
                </c:pt>
                <c:pt idx="3521">
                  <c:v>0.99245187294157211</c:v>
                </c:pt>
                <c:pt idx="3522">
                  <c:v>0.99245567725078443</c:v>
                </c:pt>
                <c:pt idx="3523">
                  <c:v>0.99245941031825102</c:v>
                </c:pt>
                <c:pt idx="3524">
                  <c:v>0.99246321462746334</c:v>
                </c:pt>
                <c:pt idx="3525">
                  <c:v>0.99246687645318465</c:v>
                </c:pt>
                <c:pt idx="3526">
                  <c:v>0.99247082324588798</c:v>
                </c:pt>
                <c:pt idx="3527">
                  <c:v>0.99247463467927488</c:v>
                </c:pt>
                <c:pt idx="3528">
                  <c:v>0.99247821813907589</c:v>
                </c:pt>
                <c:pt idx="3529">
                  <c:v>0.99248209369003371</c:v>
                </c:pt>
                <c:pt idx="3530">
                  <c:v>0.99248596924099164</c:v>
                </c:pt>
                <c:pt idx="3531">
                  <c:v>0.99248941021730164</c:v>
                </c:pt>
                <c:pt idx="3532">
                  <c:v>0.99249343537592516</c:v>
                </c:pt>
                <c:pt idx="3533">
                  <c:v>0.99249709007747167</c:v>
                </c:pt>
                <c:pt idx="3534">
                  <c:v>0.99250090151085857</c:v>
                </c:pt>
                <c:pt idx="3535">
                  <c:v>0.99250470582007089</c:v>
                </c:pt>
                <c:pt idx="3536">
                  <c:v>0.992508289279872</c:v>
                </c:pt>
                <c:pt idx="3537">
                  <c:v>0.99251215770665513</c:v>
                </c:pt>
                <c:pt idx="3538">
                  <c:v>0.99251596201586745</c:v>
                </c:pt>
                <c:pt idx="3539">
                  <c:v>0.99251969508333426</c:v>
                </c:pt>
                <c:pt idx="3540">
                  <c:v>0.99252342815080097</c:v>
                </c:pt>
                <c:pt idx="3541">
                  <c:v>0.99252715409409309</c:v>
                </c:pt>
                <c:pt idx="3542">
                  <c:v>0.99253082304398887</c:v>
                </c:pt>
                <c:pt idx="3543">
                  <c:v>0.99253454186310652</c:v>
                </c:pt>
                <c:pt idx="3544">
                  <c:v>0.99253855989755546</c:v>
                </c:pt>
                <c:pt idx="3545">
                  <c:v>0.99254228584084758</c:v>
                </c:pt>
                <c:pt idx="3546">
                  <c:v>0.99254587642482328</c:v>
                </c:pt>
                <c:pt idx="3547">
                  <c:v>0.99254968785821007</c:v>
                </c:pt>
                <c:pt idx="3548">
                  <c:v>0.9925534138015023</c:v>
                </c:pt>
                <c:pt idx="3549">
                  <c:v>0.99255713974479443</c:v>
                </c:pt>
                <c:pt idx="3550">
                  <c:v>0.99256101529575225</c:v>
                </c:pt>
                <c:pt idx="3551">
                  <c:v>0.99256459875555347</c:v>
                </c:pt>
                <c:pt idx="3552">
                  <c:v>0.99256839594059121</c:v>
                </c:pt>
                <c:pt idx="3553">
                  <c:v>0.9925721290080578</c:v>
                </c:pt>
                <c:pt idx="3554">
                  <c:v>0.992575790833779</c:v>
                </c:pt>
                <c:pt idx="3555">
                  <c:v>0.99257952390124582</c:v>
                </c:pt>
                <c:pt idx="3556">
                  <c:v>0.99258317860279244</c:v>
                </c:pt>
                <c:pt idx="3557">
                  <c:v>0.99258696153948101</c:v>
                </c:pt>
                <c:pt idx="3558">
                  <c:v>0.99259077297286791</c:v>
                </c:pt>
                <c:pt idx="3559">
                  <c:v>0.99259435643266902</c:v>
                </c:pt>
                <c:pt idx="3560">
                  <c:v>0.99259808950013562</c:v>
                </c:pt>
                <c:pt idx="3561">
                  <c:v>0.99260174420168235</c:v>
                </c:pt>
                <c:pt idx="3562">
                  <c:v>0.99260533478565804</c:v>
                </c:pt>
                <c:pt idx="3563">
                  <c:v>0.99260913197069578</c:v>
                </c:pt>
                <c:pt idx="3564">
                  <c:v>0.9926127083063222</c:v>
                </c:pt>
                <c:pt idx="3565">
                  <c:v>0.99261665509902564</c:v>
                </c:pt>
                <c:pt idx="3566">
                  <c:v>0.99262024568300133</c:v>
                </c:pt>
                <c:pt idx="3567">
                  <c:v>0.99262411410978446</c:v>
                </c:pt>
                <c:pt idx="3568">
                  <c:v>0.99262776168715661</c:v>
                </c:pt>
                <c:pt idx="3569">
                  <c:v>0.99263120266346672</c:v>
                </c:pt>
                <c:pt idx="3570">
                  <c:v>0.99263514945616993</c:v>
                </c:pt>
                <c:pt idx="3571">
                  <c:v>0.99263887539946216</c:v>
                </c:pt>
                <c:pt idx="3572">
                  <c:v>0.99264238049334319</c:v>
                </c:pt>
                <c:pt idx="3573">
                  <c:v>0.99264604231906439</c:v>
                </c:pt>
                <c:pt idx="3574">
                  <c:v>0.99264969702061101</c:v>
                </c:pt>
                <c:pt idx="3575">
                  <c:v>0.99265348708147416</c:v>
                </c:pt>
                <c:pt idx="3576">
                  <c:v>0.99265714890719547</c:v>
                </c:pt>
                <c:pt idx="3577">
                  <c:v>0.99266080360874198</c:v>
                </c:pt>
                <c:pt idx="3578">
                  <c:v>0.99266454380038327</c:v>
                </c:pt>
                <c:pt idx="3579">
                  <c:v>0.99266824837115186</c:v>
                </c:pt>
                <c:pt idx="3580">
                  <c:v>0.99267183895512745</c:v>
                </c:pt>
                <c:pt idx="3581">
                  <c:v>0.99267549365667407</c:v>
                </c:pt>
                <c:pt idx="3582">
                  <c:v>0.9926792195999663</c:v>
                </c:pt>
                <c:pt idx="3583">
                  <c:v>0.99268293841908384</c:v>
                </c:pt>
                <c:pt idx="3584">
                  <c:v>0.99268652900305954</c:v>
                </c:pt>
                <c:pt idx="3585">
                  <c:v>0.99269024782217719</c:v>
                </c:pt>
                <c:pt idx="3586">
                  <c:v>0.99269389539954922</c:v>
                </c:pt>
                <c:pt idx="3587">
                  <c:v>0.99269755722527042</c:v>
                </c:pt>
                <c:pt idx="3588">
                  <c:v>0.99270121192681715</c:v>
                </c:pt>
                <c:pt idx="3589">
                  <c:v>0.99270485950418907</c:v>
                </c:pt>
                <c:pt idx="3590">
                  <c:v>0.99270837172224469</c:v>
                </c:pt>
                <c:pt idx="3591">
                  <c:v>0.99271216178310795</c:v>
                </c:pt>
                <c:pt idx="3592">
                  <c:v>0.99271581648465446</c:v>
                </c:pt>
                <c:pt idx="3593">
                  <c:v>0.99271925746096457</c:v>
                </c:pt>
                <c:pt idx="3594">
                  <c:v>0.99272311876357322</c:v>
                </c:pt>
                <c:pt idx="3595">
                  <c:v>0.99272663098162872</c:v>
                </c:pt>
                <c:pt idx="3596">
                  <c:v>0.99273029280734992</c:v>
                </c:pt>
                <c:pt idx="3597">
                  <c:v>0.99273400450229299</c:v>
                </c:pt>
                <c:pt idx="3598">
                  <c:v>0.99273758083791952</c:v>
                </c:pt>
                <c:pt idx="3599">
                  <c:v>0.99274110018014972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DE-4707-AD4E-DB1D5E9D7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2846656"/>
        <c:axId val="1472857888"/>
      </c:scatterChart>
      <c:valAx>
        <c:axId val="1472846656"/>
        <c:scaling>
          <c:orientation val="minMax"/>
          <c:max val="1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857888"/>
        <c:crosses val="autoZero"/>
        <c:crossBetween val="midCat"/>
        <c:majorUnit val="10"/>
      </c:valAx>
      <c:valAx>
        <c:axId val="14728578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% of steady state response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2846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314324</xdr:colOff>
      <xdr:row>2</xdr:row>
      <xdr:rowOff>166687</xdr:rowOff>
    </xdr:from>
    <xdr:to>
      <xdr:col>16</xdr:col>
      <xdr:colOff>514350</xdr:colOff>
      <xdr:row>29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009A7C-7518-E056-A4E3-AA7A4DB446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workbookViewId="0"/>
  </sheetViews>
  <sheetFormatPr defaultRowHeight="14.4" x14ac:dyDescent="0.3"/>
  <cols>
    <col min="1" max="1" width="23" customWidth="1"/>
    <col min="2" max="2" width="28.33203125" customWidth="1"/>
    <col min="3" max="3" width="17.109375" customWidth="1"/>
    <col min="4" max="4" width="16.6640625" customWidth="1"/>
    <col min="5" max="5" width="12.6640625" customWidth="1"/>
    <col min="6" max="7" width="9.109375" customWidth="1"/>
    <col min="8" max="8" width="16.88671875" customWidth="1"/>
    <col min="9" max="9" width="15.6640625" customWidth="1"/>
    <col min="10" max="10" width="9.109375" customWidth="1"/>
  </cols>
  <sheetData>
    <row r="1" spans="1:9" x14ac:dyDescent="0.3">
      <c r="A1" t="s">
        <v>32</v>
      </c>
    </row>
    <row r="3" spans="1:9" x14ac:dyDescent="0.3">
      <c r="A3" t="s">
        <v>21</v>
      </c>
      <c r="B3" s="22">
        <v>1072202</v>
      </c>
      <c r="C3" t="s">
        <v>3</v>
      </c>
      <c r="G3" s="13"/>
      <c r="H3" s="4"/>
      <c r="I3" s="15"/>
    </row>
    <row r="4" spans="1:9" ht="15" customHeight="1" x14ac:dyDescent="0.35">
      <c r="B4" s="17">
        <v>2593823</v>
      </c>
      <c r="C4" t="s">
        <v>17</v>
      </c>
      <c r="D4" t="s">
        <v>18</v>
      </c>
      <c r="G4" s="14"/>
      <c r="H4" s="14"/>
      <c r="I4" s="12"/>
    </row>
    <row r="5" spans="1:9" x14ac:dyDescent="0.3">
      <c r="B5" s="5">
        <f>B4*43560/86400/365.25</f>
        <v>3580.3397558749716</v>
      </c>
      <c r="C5" t="s">
        <v>4</v>
      </c>
      <c r="D5" t="s">
        <v>18</v>
      </c>
      <c r="H5" s="13"/>
    </row>
    <row r="6" spans="1:9" x14ac:dyDescent="0.3">
      <c r="B6" s="3">
        <f>B4/B3</f>
        <v>2.4191551591957485</v>
      </c>
      <c r="C6" t="s">
        <v>5</v>
      </c>
      <c r="D6" t="s">
        <v>18</v>
      </c>
      <c r="H6" s="13"/>
    </row>
    <row r="8" spans="1:9" x14ac:dyDescent="0.3">
      <c r="A8" t="s">
        <v>20</v>
      </c>
      <c r="B8" s="6" t="s">
        <v>6</v>
      </c>
      <c r="C8" s="6" t="s">
        <v>7</v>
      </c>
      <c r="D8" s="6" t="s">
        <v>8</v>
      </c>
    </row>
    <row r="9" spans="1:9" x14ac:dyDescent="0.3">
      <c r="B9" t="s">
        <v>9</v>
      </c>
      <c r="C9" s="5">
        <f>ModRivGai!E1</f>
        <v>331.35358796296299</v>
      </c>
      <c r="D9" s="4">
        <f>C9*86400*365.25/43560</f>
        <v>240053.35141184577</v>
      </c>
      <c r="H9" s="3"/>
      <c r="I9" s="10"/>
    </row>
    <row r="10" spans="1:9" x14ac:dyDescent="0.3">
      <c r="B10" t="s">
        <v>10</v>
      </c>
      <c r="C10" s="5">
        <f>ModRivGai!E2</f>
        <v>305.24740740740742</v>
      </c>
      <c r="D10" s="4">
        <f t="shared" ref="D10:D15" si="0">C10*86400*365.25/43560</f>
        <v>221140.39449035813</v>
      </c>
      <c r="H10" s="3"/>
      <c r="I10" s="10"/>
    </row>
    <row r="11" spans="1:9" x14ac:dyDescent="0.3">
      <c r="B11" t="s">
        <v>11</v>
      </c>
      <c r="C11" s="5">
        <f>ModRivGai!E3</f>
        <v>482.66342592592594</v>
      </c>
      <c r="D11" s="4">
        <f t="shared" si="0"/>
        <v>349671.70179063361</v>
      </c>
      <c r="H11" s="3"/>
      <c r="I11" s="10"/>
    </row>
    <row r="12" spans="1:9" x14ac:dyDescent="0.3">
      <c r="B12" t="s">
        <v>15</v>
      </c>
      <c r="C12" s="5">
        <f>ModRivGai!E4+ModRivGai!E5</f>
        <v>1624.619664351852</v>
      </c>
      <c r="D12" s="4">
        <f t="shared" si="0"/>
        <v>1176976.5270833333</v>
      </c>
      <c r="H12" s="3"/>
      <c r="I12" s="10"/>
    </row>
    <row r="13" spans="1:9" x14ac:dyDescent="0.3">
      <c r="B13" t="s">
        <v>12</v>
      </c>
      <c r="C13" s="5">
        <f>mod_KimBulLsfKh!E3+mod_GHB!E3</f>
        <v>261.01868055555553</v>
      </c>
      <c r="D13" s="4">
        <f t="shared" si="0"/>
        <v>189098.32675619834</v>
      </c>
      <c r="H13" s="3"/>
      <c r="I13" s="10"/>
    </row>
    <row r="14" spans="1:9" x14ac:dyDescent="0.3">
      <c r="B14" t="s">
        <v>13</v>
      </c>
      <c r="C14" s="5">
        <f>mod_KimBulLsfKh!E2+mod_GHB!E2</f>
        <v>448.69184027777777</v>
      </c>
      <c r="D14" s="4">
        <f t="shared" si="0"/>
        <v>325060.55139462813</v>
      </c>
      <c r="H14" s="3"/>
      <c r="I14" s="10"/>
    </row>
    <row r="15" spans="1:9" x14ac:dyDescent="0.3">
      <c r="B15" t="s">
        <v>14</v>
      </c>
      <c r="C15" s="7">
        <f>mod_KimBulLsfKh!E1+mod_GHB!E1</f>
        <v>126.7462037037037</v>
      </c>
      <c r="D15" s="8">
        <f t="shared" si="0"/>
        <v>91822.910881542703</v>
      </c>
      <c r="H15" s="3"/>
      <c r="I15" s="10"/>
    </row>
    <row r="16" spans="1:9" x14ac:dyDescent="0.3">
      <c r="B16" t="s">
        <v>16</v>
      </c>
      <c r="C16" s="5">
        <f>SUM(C9:C15)</f>
        <v>3580.3408101851851</v>
      </c>
      <c r="D16" s="4">
        <f>SUM(D9:D15)</f>
        <v>2593823.7638085401</v>
      </c>
    </row>
    <row r="18" spans="1:11" x14ac:dyDescent="0.3">
      <c r="A18" t="s">
        <v>19</v>
      </c>
      <c r="B18" t="s">
        <v>23</v>
      </c>
      <c r="C18" s="3">
        <f>C12</f>
        <v>1624.619664351852</v>
      </c>
      <c r="D18" s="4">
        <f>C18*86400*365.25/43560</f>
        <v>1176976.5270833333</v>
      </c>
      <c r="E18" s="4"/>
      <c r="H18" s="3"/>
      <c r="I18" s="10"/>
    </row>
    <row r="19" spans="1:11" x14ac:dyDescent="0.3">
      <c r="B19" t="s">
        <v>22</v>
      </c>
      <c r="C19" s="9">
        <f>C18/C16</f>
        <v>0.45376117819013495</v>
      </c>
      <c r="H19" s="11"/>
      <c r="I19" s="3"/>
      <c r="K19" s="4"/>
    </row>
    <row r="20" spans="1:11" x14ac:dyDescent="0.3">
      <c r="I20" s="4"/>
    </row>
    <row r="21" spans="1:11" x14ac:dyDescent="0.3">
      <c r="C21" s="5"/>
      <c r="D21" s="4"/>
    </row>
    <row r="22" spans="1:11" x14ac:dyDescent="0.3">
      <c r="C22" s="9"/>
    </row>
  </sheetData>
  <pageMargins left="0.7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4EF8C-CBE8-4034-827D-2FD0AC65A4F3}">
  <dimension ref="A1:C3601"/>
  <sheetViews>
    <sheetView workbookViewId="0">
      <selection activeCell="J42" sqref="J42"/>
    </sheetView>
  </sheetViews>
  <sheetFormatPr defaultRowHeight="14.4" x14ac:dyDescent="0.3"/>
  <cols>
    <col min="1" max="1" width="12.109375" customWidth="1"/>
    <col min="2" max="2" width="15.5546875" customWidth="1"/>
    <col min="3" max="3" width="11.6640625" style="21" customWidth="1"/>
  </cols>
  <sheetData>
    <row r="1" spans="1:3" x14ac:dyDescent="0.3">
      <c r="A1" s="18" t="s">
        <v>29</v>
      </c>
      <c r="B1" s="18" t="s">
        <v>30</v>
      </c>
      <c r="C1" s="19" t="s">
        <v>31</v>
      </c>
    </row>
    <row r="2" spans="1:3" x14ac:dyDescent="0.3">
      <c r="A2" s="3">
        <f>(ModRivGaiTrans!B10801+ModRivGaiTrans!C10801)/365.25</f>
        <v>4.4404517453798767E-2</v>
      </c>
      <c r="B2" s="3">
        <f>-(ModRivGaiTrans!D10801+ModRivGaiTrans!D14401)/86400</f>
        <v>32.561241782407407</v>
      </c>
      <c r="C2" s="20">
        <f>B2/Summary!$C$18</f>
        <v>2.0042378223581233E-2</v>
      </c>
    </row>
    <row r="3" spans="1:3" x14ac:dyDescent="0.3">
      <c r="A3" s="3">
        <f>(ModRivGaiTrans!B10802+ModRivGaiTrans!C10802)/365.25</f>
        <v>8.6071184120465438E-2</v>
      </c>
      <c r="B3" s="3">
        <f>-(ModRivGaiTrans!D10802+ModRivGaiTrans!D14402)/86400</f>
        <v>60.372201736111116</v>
      </c>
      <c r="C3" s="20">
        <f>B3/Summary!$C$18</f>
        <v>3.7160821736204226E-2</v>
      </c>
    </row>
    <row r="4" spans="1:3" x14ac:dyDescent="0.3">
      <c r="A4" s="3">
        <f>(ModRivGaiTrans!B10803+ModRivGaiTrans!C10803)/365.25</f>
        <v>0.1277378507871321</v>
      </c>
      <c r="B4" s="3">
        <f>-(ModRivGaiTrans!D10803+ModRivGaiTrans!D14403)/86400</f>
        <v>84.968625000000003</v>
      </c>
      <c r="C4" s="20">
        <f>B4/Summary!$C$18</f>
        <v>5.2300625718388401E-2</v>
      </c>
    </row>
    <row r="5" spans="1:3" x14ac:dyDescent="0.3">
      <c r="A5" s="3">
        <f>(ModRivGaiTrans!B10804+ModRivGaiTrans!C10804)/365.25</f>
        <v>0.17214236824093088</v>
      </c>
      <c r="B5" s="3">
        <f>-(ModRivGaiTrans!D10804+ModRivGaiTrans!D14404)/86400</f>
        <v>107.24036689814814</v>
      </c>
      <c r="C5" s="20">
        <f>B5/Summary!$C$18</f>
        <v>6.6009521644521077E-2</v>
      </c>
    </row>
    <row r="6" spans="1:3" x14ac:dyDescent="0.3">
      <c r="A6" s="3">
        <f>(ModRivGaiTrans!B10805+ModRivGaiTrans!C10805)/365.25</f>
        <v>0.21380903490759753</v>
      </c>
      <c r="B6" s="3">
        <f>-(ModRivGaiTrans!D10805+ModRivGaiTrans!D14405)/86400</f>
        <v>127.71253472222222</v>
      </c>
      <c r="C6" s="20">
        <f>B6/Summary!$C$18</f>
        <v>7.8610728113508097E-2</v>
      </c>
    </row>
    <row r="7" spans="1:3" x14ac:dyDescent="0.3">
      <c r="A7" s="3">
        <f>(ModRivGaiTrans!B10806+ModRivGaiTrans!C10806)/365.25</f>
        <v>0.25547570157426419</v>
      </c>
      <c r="B7" s="3">
        <f>-(ModRivGaiTrans!D10806+ModRivGaiTrans!D14406)/86400</f>
        <v>146.73366898148149</v>
      </c>
      <c r="C7" s="20">
        <f>B7/Summary!$C$18</f>
        <v>9.0318781805476561E-2</v>
      </c>
    </row>
    <row r="8" spans="1:3" x14ac:dyDescent="0.3">
      <c r="A8" s="3">
        <f>(ModRivGaiTrans!B10807+ModRivGaiTrans!C10807)/365.25</f>
        <v>0.29714236824093088</v>
      </c>
      <c r="B8" s="3">
        <f>-(ModRivGaiTrans!D10807+ModRivGaiTrans!D14407)/86400</f>
        <v>164.55353472222222</v>
      </c>
      <c r="C8" s="20">
        <f>B8/Summary!$C$18</f>
        <v>0.10128742027006762</v>
      </c>
    </row>
    <row r="9" spans="1:3" x14ac:dyDescent="0.3">
      <c r="A9" s="3">
        <f>(ModRivGaiTrans!B10808+ModRivGaiTrans!C10808)/365.25</f>
        <v>0.33880903490759756</v>
      </c>
      <c r="B9" s="3">
        <f>-(ModRivGaiTrans!D10808+ModRivGaiTrans!D14408)/86400</f>
        <v>181.3590601851852</v>
      </c>
      <c r="C9" s="20">
        <f>B9/Summary!$C$18</f>
        <v>0.11163170320084674</v>
      </c>
    </row>
    <row r="10" spans="1:3" x14ac:dyDescent="0.3">
      <c r="A10" s="3">
        <f>(ModRivGaiTrans!B10809+ModRivGaiTrans!C10809)/365.25</f>
        <v>0.38047570157426419</v>
      </c>
      <c r="B10" s="3">
        <f>-(ModRivGaiTrans!D10809+ModRivGaiTrans!D14409)/86400</f>
        <v>197.29400578703707</v>
      </c>
      <c r="C10" s="20">
        <f>B10/Summary!$C$18</f>
        <v>0.1214401192575422</v>
      </c>
    </row>
    <row r="11" spans="1:3" x14ac:dyDescent="0.3">
      <c r="A11" s="3">
        <f>(ModRivGaiTrans!B10810+ModRivGaiTrans!C10810)/365.25</f>
        <v>0.42214236824093088</v>
      </c>
      <c r="B11" s="3">
        <f>-(ModRivGaiTrans!D10810+ModRivGaiTrans!D14410)/86400</f>
        <v>212.47135185185186</v>
      </c>
      <c r="C11" s="20">
        <f>B11/Summary!$C$18</f>
        <v>0.13078221107007104</v>
      </c>
    </row>
    <row r="12" spans="1:3" x14ac:dyDescent="0.3">
      <c r="A12" s="3">
        <f>(ModRivGaiTrans!B10811+ModRivGaiTrans!C10811)/365.25</f>
        <v>0.46380903490759756</v>
      </c>
      <c r="B12" s="3">
        <f>-(ModRivGaiTrans!D10811+ModRivGaiTrans!D14411)/86400</f>
        <v>226.98110185185183</v>
      </c>
      <c r="C12" s="20">
        <f>B12/Summary!$C$18</f>
        <v>0.13971337835702413</v>
      </c>
    </row>
    <row r="13" spans="1:3" x14ac:dyDescent="0.3">
      <c r="A13" s="3">
        <f>(ModRivGaiTrans!B10812+ModRivGaiTrans!C10812)/365.25</f>
        <v>0.50547570157426425</v>
      </c>
      <c r="B13" s="3">
        <f>-(ModRivGaiTrans!D10812+ModRivGaiTrans!D14412)/86400</f>
        <v>240.89642245370368</v>
      </c>
      <c r="C13" s="20">
        <f>B13/Summary!$C$18</f>
        <v>0.14827865730026737</v>
      </c>
    </row>
    <row r="14" spans="1:3" x14ac:dyDescent="0.3">
      <c r="A14" s="3">
        <f>(ModRivGaiTrans!B10813+ModRivGaiTrans!C10813)/365.25</f>
        <v>0.54714236824093088</v>
      </c>
      <c r="B14" s="3">
        <f>-(ModRivGaiTrans!D10813+ModRivGaiTrans!D14413)/86400</f>
        <v>254.27731134259258</v>
      </c>
      <c r="C14" s="20">
        <f>B14/Summary!$C$18</f>
        <v>0.15651497819585822</v>
      </c>
    </row>
    <row r="15" spans="1:3" x14ac:dyDescent="0.3">
      <c r="A15" s="3">
        <f>(ModRivGaiTrans!B10814+ModRivGaiTrans!C10814)/365.25</f>
        <v>0.58880903490759751</v>
      </c>
      <c r="B15" s="3">
        <f>-(ModRivGaiTrans!D10814+ModRivGaiTrans!D14414)/86400</f>
        <v>267.17376620370368</v>
      </c>
      <c r="C15" s="20">
        <f>B15/Summary!$C$18</f>
        <v>0.16445311605303858</v>
      </c>
    </row>
    <row r="16" spans="1:3" x14ac:dyDescent="0.3">
      <c r="A16" s="3">
        <f>(ModRivGaiTrans!B10815+ModRivGaiTrans!C10815)/365.25</f>
        <v>0.63047570157426425</v>
      </c>
      <c r="B16" s="3">
        <f>-(ModRivGaiTrans!D10815+ModRivGaiTrans!D14415)/86400</f>
        <v>279.62789351851853</v>
      </c>
      <c r="C16" s="20">
        <f>B16/Summary!$C$18</f>
        <v>0.17211898861883906</v>
      </c>
    </row>
    <row r="17" spans="1:3" x14ac:dyDescent="0.3">
      <c r="A17" s="3">
        <f>(ModRivGaiTrans!B10816+ModRivGaiTrans!C10816)/365.25</f>
        <v>0.67214236824093088</v>
      </c>
      <c r="B17" s="3">
        <f>-(ModRivGaiTrans!D10816+ModRivGaiTrans!D14416)/86400</f>
        <v>291.6754560185185</v>
      </c>
      <c r="C17" s="20">
        <f>B17/Summary!$C$18</f>
        <v>0.17953460888021661</v>
      </c>
    </row>
    <row r="18" spans="1:3" x14ac:dyDescent="0.3">
      <c r="A18" s="3">
        <f>(ModRivGaiTrans!B10817+ModRivGaiTrans!C10817)/365.25</f>
        <v>0.71380903490759751</v>
      </c>
      <c r="B18" s="3">
        <f>-(ModRivGaiTrans!D10817+ModRivGaiTrans!D14417)/86400</f>
        <v>303.34740509259262</v>
      </c>
      <c r="C18" s="20">
        <f>B18/Summary!$C$18</f>
        <v>0.18671902830476583</v>
      </c>
    </row>
    <row r="19" spans="1:3" x14ac:dyDescent="0.3">
      <c r="A19" s="3">
        <f>(ModRivGaiTrans!B10818+ModRivGaiTrans!C10818)/365.25</f>
        <v>0.75547570157426425</v>
      </c>
      <c r="B19" s="3">
        <f>-(ModRivGaiTrans!D10818+ModRivGaiTrans!D14418)/86400</f>
        <v>314.670380787037</v>
      </c>
      <c r="C19" s="20">
        <f>B19/Summary!$C$18</f>
        <v>0.19368864460505955</v>
      </c>
    </row>
    <row r="20" spans="1:3" x14ac:dyDescent="0.3">
      <c r="A20" s="3">
        <f>(ModRivGaiTrans!B10819+ModRivGaiTrans!C10819)/365.25</f>
        <v>0.79714236824093088</v>
      </c>
      <c r="B20" s="3">
        <f>-(ModRivGaiTrans!D10819+ModRivGaiTrans!D14419)/86400</f>
        <v>325.66784259259259</v>
      </c>
      <c r="C20" s="20">
        <f>B20/Summary!$C$18</f>
        <v>0.2004578977705031</v>
      </c>
    </row>
    <row r="21" spans="1:3" x14ac:dyDescent="0.3">
      <c r="A21" s="3">
        <f>(ModRivGaiTrans!B10820+ModRivGaiTrans!C10820)/365.25</f>
        <v>0.83880903490759751</v>
      </c>
      <c r="B21" s="3">
        <f>-(ModRivGaiTrans!D10820+ModRivGaiTrans!D14420)/86400</f>
        <v>336.36058564814817</v>
      </c>
      <c r="C21" s="20">
        <f>B21/Summary!$C$18</f>
        <v>0.20703958780551907</v>
      </c>
    </row>
    <row r="22" spans="1:3" x14ac:dyDescent="0.3">
      <c r="A22" s="3">
        <f>(ModRivGaiTrans!B10821+ModRivGaiTrans!C10821)/365.25</f>
        <v>0.88047570157426425</v>
      </c>
      <c r="B22" s="3">
        <f>-(ModRivGaiTrans!D10821+ModRivGaiTrans!D14421)/86400</f>
        <v>346.76683564814817</v>
      </c>
      <c r="C22" s="20">
        <f>B22/Summary!$C$18</f>
        <v>0.21344493314777899</v>
      </c>
    </row>
    <row r="23" spans="1:3" x14ac:dyDescent="0.3">
      <c r="A23" s="3">
        <f>(ModRivGaiTrans!B10822+ModRivGaiTrans!C10822)/365.25</f>
        <v>0.92214236824093088</v>
      </c>
      <c r="B23" s="3">
        <f>-(ModRivGaiTrans!D10822+ModRivGaiTrans!D14422)/86400</f>
        <v>356.90307870370373</v>
      </c>
      <c r="C23" s="20">
        <f>B23/Summary!$C$18</f>
        <v>0.21968408147151877</v>
      </c>
    </row>
    <row r="24" spans="1:3" x14ac:dyDescent="0.3">
      <c r="A24" s="3">
        <f>(ModRivGaiTrans!B10823+ModRivGaiTrans!C10823)/365.25</f>
        <v>0.96380903490759751</v>
      </c>
      <c r="B24" s="3">
        <f>-(ModRivGaiTrans!D10823+ModRivGaiTrans!D14423)/86400</f>
        <v>366.78429861111107</v>
      </c>
      <c r="C24" s="20">
        <f>B24/Summary!$C$18</f>
        <v>0.22576625573311709</v>
      </c>
    </row>
    <row r="25" spans="1:3" x14ac:dyDescent="0.3">
      <c r="A25" s="3">
        <f>(ModRivGaiTrans!B10824+ModRivGaiTrans!C10824)/365.25</f>
        <v>1.0054757015742641</v>
      </c>
      <c r="B25" s="3">
        <f>-(ModRivGaiTrans!D10824+ModRivGaiTrans!D14424)/86400</f>
        <v>376.42385416666667</v>
      </c>
      <c r="C25" s="20">
        <f>B25/Summary!$C$18</f>
        <v>0.23169967865484525</v>
      </c>
    </row>
    <row r="26" spans="1:3" x14ac:dyDescent="0.3">
      <c r="A26" s="3">
        <f>(ModRivGaiTrans!B10825+ModRivGaiTrans!C10825)/365.25</f>
        <v>1.0471423682409309</v>
      </c>
      <c r="B26" s="3">
        <f>-(ModRivGaiTrans!D10825+ModRivGaiTrans!D14425)/86400</f>
        <v>385.83385879629628</v>
      </c>
      <c r="C26" s="20">
        <f>B26/Summary!$C$18</f>
        <v>0.23749180639779227</v>
      </c>
    </row>
    <row r="27" spans="1:3" x14ac:dyDescent="0.3">
      <c r="A27" s="3">
        <f>(ModRivGaiTrans!B10826+ModRivGaiTrans!C10826)/365.25</f>
        <v>1.0888090349075976</v>
      </c>
      <c r="B27" s="3">
        <f>-(ModRivGaiTrans!D10826+ModRivGaiTrans!D14426)/86400</f>
        <v>395.02575347222222</v>
      </c>
      <c r="C27" s="20">
        <f>B27/Summary!$C$18</f>
        <v>0.24314968120850564</v>
      </c>
    </row>
    <row r="28" spans="1:3" x14ac:dyDescent="0.3">
      <c r="A28" s="3">
        <f>(ModRivGaiTrans!B10827+ModRivGaiTrans!C10827)/365.25</f>
        <v>1.1304757015742641</v>
      </c>
      <c r="B28" s="3">
        <f>-(ModRivGaiTrans!D10827+ModRivGaiTrans!D14427)/86400</f>
        <v>404.0096585648148</v>
      </c>
      <c r="C28" s="20">
        <f>B28/Summary!$C$18</f>
        <v>0.24867953246521607</v>
      </c>
    </row>
    <row r="29" spans="1:3" x14ac:dyDescent="0.3">
      <c r="A29" s="3">
        <f>(ModRivGaiTrans!B10828+ModRivGaiTrans!C10828)/365.25</f>
        <v>1.1721423682409309</v>
      </c>
      <c r="B29" s="3">
        <f>-(ModRivGaiTrans!D10828+ModRivGaiTrans!D14428)/86400</f>
        <v>412.79524421296298</v>
      </c>
      <c r="C29" s="20">
        <f>B29/Summary!$C$18</f>
        <v>0.25408731241576421</v>
      </c>
    </row>
    <row r="30" spans="1:3" x14ac:dyDescent="0.3">
      <c r="A30" s="3">
        <f>(ModRivGaiTrans!B10829+ModRivGaiTrans!C10829)/365.25</f>
        <v>1.2138090349075976</v>
      </c>
      <c r="B30" s="3">
        <f>-(ModRivGaiTrans!D10829+ModRivGaiTrans!D14429)/86400</f>
        <v>421.39117361111107</v>
      </c>
      <c r="C30" s="20">
        <f>B30/Summary!$C$18</f>
        <v>0.25937835350480426</v>
      </c>
    </row>
    <row r="31" spans="1:3" x14ac:dyDescent="0.3">
      <c r="A31" s="3">
        <f>(ModRivGaiTrans!B10830+ModRivGaiTrans!C10830)/365.25</f>
        <v>1.2554757015742641</v>
      </c>
      <c r="B31" s="3">
        <f>-(ModRivGaiTrans!D10830+ModRivGaiTrans!D14430)/86400</f>
        <v>429.80568981481485</v>
      </c>
      <c r="C31" s="20">
        <f>B31/Summary!$C$18</f>
        <v>0.26455772956945428</v>
      </c>
    </row>
    <row r="32" spans="1:3" x14ac:dyDescent="0.3">
      <c r="A32" s="3">
        <f>(ModRivGaiTrans!B10831+ModRivGaiTrans!C10831)/365.25</f>
        <v>1.2971423682409309</v>
      </c>
      <c r="B32" s="3">
        <f>-(ModRivGaiTrans!D10831+ModRivGaiTrans!D14431)/86400</f>
        <v>438.04636574074073</v>
      </c>
      <c r="C32" s="20">
        <f>B32/Summary!$C$18</f>
        <v>0.26963010195712545</v>
      </c>
    </row>
    <row r="33" spans="1:3" x14ac:dyDescent="0.3">
      <c r="A33" s="3">
        <f>(ModRivGaiTrans!B10832+ModRivGaiTrans!C10832)/365.25</f>
        <v>1.3388090349075976</v>
      </c>
      <c r="B33" s="3">
        <f>-(ModRivGaiTrans!D10832+ModRivGaiTrans!D14432)/86400</f>
        <v>446.12056712962965</v>
      </c>
      <c r="C33" s="20">
        <f>B33/Summary!$C$18</f>
        <v>0.27460000449250449</v>
      </c>
    </row>
    <row r="34" spans="1:3" x14ac:dyDescent="0.3">
      <c r="A34" s="3">
        <f>(ModRivGaiTrans!B10833+ModRivGaiTrans!C10833)/365.25</f>
        <v>1.3804757015742641</v>
      </c>
      <c r="B34" s="3">
        <f>-(ModRivGaiTrans!D10833+ModRivGaiTrans!D14433)/86400</f>
        <v>454.0346412037037</v>
      </c>
      <c r="C34" s="20">
        <f>B34/Summary!$C$18</f>
        <v>0.27947134407291724</v>
      </c>
    </row>
    <row r="35" spans="1:3" x14ac:dyDescent="0.3">
      <c r="A35" s="3">
        <f>(ModRivGaiTrans!B10834+ModRivGaiTrans!C10834)/365.25</f>
        <v>1.4221423682409309</v>
      </c>
      <c r="B35" s="3">
        <f>-(ModRivGaiTrans!D10834+ModRivGaiTrans!D14434)/86400</f>
        <v>461.7950925925926</v>
      </c>
      <c r="C35" s="20">
        <f>B35/Summary!$C$18</f>
        <v>0.28424812448446357</v>
      </c>
    </row>
    <row r="36" spans="1:3" x14ac:dyDescent="0.3">
      <c r="A36" s="3">
        <f>(ModRivGaiTrans!B10835+ModRivGaiTrans!C10835)/365.25</f>
        <v>1.4638090349075976</v>
      </c>
      <c r="B36" s="3">
        <f>-(ModRivGaiTrans!D10835+ModRivGaiTrans!D14435)/86400</f>
        <v>469.40775462962961</v>
      </c>
      <c r="C36" s="20">
        <f>B36/Summary!$C$18</f>
        <v>0.28893393631111908</v>
      </c>
    </row>
    <row r="37" spans="1:3" x14ac:dyDescent="0.3">
      <c r="A37" s="3">
        <f>(ModRivGaiTrans!B10836+ModRivGaiTrans!C10836)/365.25</f>
        <v>1.5054757015742641</v>
      </c>
      <c r="B37" s="3">
        <f>-(ModRivGaiTrans!D10836+ModRivGaiTrans!D14436)/86400</f>
        <v>476.8782523148148</v>
      </c>
      <c r="C37" s="20">
        <f>B37/Summary!$C$18</f>
        <v>0.29353224190171745</v>
      </c>
    </row>
    <row r="38" spans="1:3" x14ac:dyDescent="0.3">
      <c r="A38" s="3">
        <f>(ModRivGaiTrans!B10837+ModRivGaiTrans!C10837)/365.25</f>
        <v>1.5471423682409309</v>
      </c>
      <c r="B38" s="3">
        <f>-(ModRivGaiTrans!D10837+ModRivGaiTrans!D14437)/86400</f>
        <v>484.21180555555554</v>
      </c>
      <c r="C38" s="20">
        <f>B38/Summary!$C$18</f>
        <v>0.2980462542589829</v>
      </c>
    </row>
    <row r="39" spans="1:3" x14ac:dyDescent="0.3">
      <c r="A39" s="3">
        <f>(ModRivGaiTrans!B10838+ModRivGaiTrans!C10838)/365.25</f>
        <v>1.5888090349075976</v>
      </c>
      <c r="B39" s="3">
        <f>-(ModRivGaiTrans!D10838+ModRivGaiTrans!D14438)/86400</f>
        <v>491.41351851851852</v>
      </c>
      <c r="C39" s="20">
        <f>B39/Summary!$C$18</f>
        <v>0.30247911514389414</v>
      </c>
    </row>
    <row r="40" spans="1:3" x14ac:dyDescent="0.3">
      <c r="A40" s="3">
        <f>(ModRivGaiTrans!B10839+ModRivGaiTrans!C10839)/365.25</f>
        <v>1.6304757015742641</v>
      </c>
      <c r="B40" s="3">
        <f>-(ModRivGaiTrans!D10839+ModRivGaiTrans!D14439)/86400</f>
        <v>498.48781250000002</v>
      </c>
      <c r="C40" s="20">
        <f>B40/Summary!$C$18</f>
        <v>0.30683354599113116</v>
      </c>
    </row>
    <row r="41" spans="1:3" x14ac:dyDescent="0.3">
      <c r="A41" s="3">
        <f>(ModRivGaiTrans!B10840+ModRivGaiTrans!C10840)/365.25</f>
        <v>1.6721423682409309</v>
      </c>
      <c r="B41" s="3">
        <f>-(ModRivGaiTrans!D10840+ModRivGaiTrans!D14440)/86400</f>
        <v>505.43927083333335</v>
      </c>
      <c r="C41" s="20">
        <f>B41/Summary!$C$18</f>
        <v>0.31111236797381758</v>
      </c>
    </row>
    <row r="42" spans="1:3" x14ac:dyDescent="0.3">
      <c r="A42" s="3">
        <f>(ModRivGaiTrans!B10841+ModRivGaiTrans!C10841)/365.25</f>
        <v>1.7138090349075976</v>
      </c>
      <c r="B42" s="3">
        <f>-(ModRivGaiTrans!D10841+ModRivGaiTrans!D14441)/86400</f>
        <v>512.27234953703703</v>
      </c>
      <c r="C42" s="20">
        <f>B42/Summary!$C$18</f>
        <v>0.31531832389915704</v>
      </c>
    </row>
    <row r="43" spans="1:3" x14ac:dyDescent="0.3">
      <c r="A43" s="3">
        <f>(ModRivGaiTrans!B10842+ModRivGaiTrans!C10842)/365.25</f>
        <v>1.7554757015742641</v>
      </c>
      <c r="B43" s="3">
        <f>-(ModRivGaiTrans!D10842+ModRivGaiTrans!D14442)/86400</f>
        <v>518.99083333333328</v>
      </c>
      <c r="C43" s="20">
        <f>B43/Summary!$C$18</f>
        <v>0.31945374337222898</v>
      </c>
    </row>
    <row r="44" spans="1:3" x14ac:dyDescent="0.3">
      <c r="A44" s="3">
        <f>(ModRivGaiTrans!B10843+ModRivGaiTrans!C10843)/365.25</f>
        <v>1.7971423682409309</v>
      </c>
      <c r="B44" s="3">
        <f>-(ModRivGaiTrans!D10843+ModRivGaiTrans!D14443)/86400</f>
        <v>525.59870370370368</v>
      </c>
      <c r="C44" s="20">
        <f>B44/Summary!$C$18</f>
        <v>0.32352107710908029</v>
      </c>
    </row>
    <row r="45" spans="1:3" x14ac:dyDescent="0.3">
      <c r="A45" s="3">
        <f>(ModRivGaiTrans!B10844+ModRivGaiTrans!C10844)/365.25</f>
        <v>1.8388090349075976</v>
      </c>
      <c r="B45" s="3">
        <f>-(ModRivGaiTrans!D10844+ModRivGaiTrans!D14444)/86400</f>
        <v>532.09953703703707</v>
      </c>
      <c r="C45" s="20">
        <f>B45/Summary!$C$18</f>
        <v>0.32752252647964847</v>
      </c>
    </row>
    <row r="46" spans="1:3" x14ac:dyDescent="0.3">
      <c r="A46" s="3">
        <f>(ModRivGaiTrans!B10845+ModRivGaiTrans!C10845)/365.25</f>
        <v>1.8804757015742641</v>
      </c>
      <c r="B46" s="3">
        <f>-(ModRivGaiTrans!D10845+ModRivGaiTrans!D14445)/86400</f>
        <v>538.49693287037042</v>
      </c>
      <c r="C46" s="20">
        <f>B46/Summary!$C$18</f>
        <v>0.33146030710222002</v>
      </c>
    </row>
    <row r="47" spans="1:3" x14ac:dyDescent="0.3">
      <c r="A47" s="3">
        <f>(ModRivGaiTrans!B10846+ModRivGaiTrans!C10846)/365.25</f>
        <v>1.9221423682409309</v>
      </c>
      <c r="B47" s="3">
        <f>-(ModRivGaiTrans!D10846+ModRivGaiTrans!D14446)/86400</f>
        <v>544.79400462962963</v>
      </c>
      <c r="C47" s="20">
        <f>B47/Summary!$C$18</f>
        <v>0.33533633537975005</v>
      </c>
    </row>
    <row r="48" spans="1:3" x14ac:dyDescent="0.3">
      <c r="A48" s="3">
        <f>(ModRivGaiTrans!B10847+ModRivGaiTrans!C10847)/365.25</f>
        <v>1.9638090349075976</v>
      </c>
      <c r="B48" s="3">
        <f>-(ModRivGaiTrans!D10847+ModRivGaiTrans!D14447)/86400</f>
        <v>550.99401620370372</v>
      </c>
      <c r="C48" s="20">
        <f>B48/Summary!$C$18</f>
        <v>0.33915262032946331</v>
      </c>
    </row>
    <row r="49" spans="1:3" x14ac:dyDescent="0.3">
      <c r="A49" s="3">
        <f>(ModRivGaiTrans!B10848+ModRivGaiTrans!C10848)/365.25</f>
        <v>2.0054757015742641</v>
      </c>
      <c r="B49" s="3">
        <f>-(ModRivGaiTrans!D10848+ModRivGaiTrans!D14448)/86400</f>
        <v>557.10008101851849</v>
      </c>
      <c r="C49" s="20">
        <f>B49/Summary!$C$18</f>
        <v>0.34291107835431478</v>
      </c>
    </row>
    <row r="50" spans="1:3" x14ac:dyDescent="0.3">
      <c r="A50" s="3">
        <f>(ModRivGaiTrans!B10849+ModRivGaiTrans!C10849)/365.25</f>
        <v>2.0471423682409307</v>
      </c>
      <c r="B50" s="3">
        <f>-(ModRivGaiTrans!D10849+ModRivGaiTrans!D14449)/86400</f>
        <v>563.11488425925927</v>
      </c>
      <c r="C50" s="20">
        <f>B50/Summary!$C$18</f>
        <v>0.34661336226280137</v>
      </c>
    </row>
    <row r="51" spans="1:3" x14ac:dyDescent="0.3">
      <c r="A51" s="3">
        <f>(ModRivGaiTrans!B10850+ModRivGaiTrans!C10850)/365.25</f>
        <v>2.0888090349075976</v>
      </c>
      <c r="B51" s="3">
        <f>-(ModRivGaiTrans!D10850+ModRivGaiTrans!D14450)/86400</f>
        <v>569.04134259259263</v>
      </c>
      <c r="C51" s="20">
        <f>B51/Summary!$C$18</f>
        <v>0.35026126734691088</v>
      </c>
    </row>
    <row r="52" spans="1:3" x14ac:dyDescent="0.3">
      <c r="A52" s="3">
        <f>(ModRivGaiTrans!B10851+ModRivGaiTrans!C10851)/365.25</f>
        <v>2.1304757015742641</v>
      </c>
      <c r="B52" s="3">
        <f>-(ModRivGaiTrans!D10851+ModRivGaiTrans!D14451)/86400</f>
        <v>574.88204861111114</v>
      </c>
      <c r="C52" s="20">
        <f>B52/Summary!$C$18</f>
        <v>0.35385638942174352</v>
      </c>
    </row>
    <row r="53" spans="1:3" x14ac:dyDescent="0.3">
      <c r="A53" s="3">
        <f>(ModRivGaiTrans!B10852+ModRivGaiTrans!C10852)/365.25</f>
        <v>2.1721423682409307</v>
      </c>
      <c r="B53" s="3">
        <f>-(ModRivGaiTrans!D10852+ModRivGaiTrans!D14452)/86400</f>
        <v>580.63969907407409</v>
      </c>
      <c r="C53" s="20">
        <f>B53/Summary!$C$18</f>
        <v>0.35740038841997057</v>
      </c>
    </row>
    <row r="54" spans="1:3" x14ac:dyDescent="0.3">
      <c r="A54" s="3">
        <f>(ModRivGaiTrans!B10853+ModRivGaiTrans!C10853)/365.25</f>
        <v>2.2138090349075976</v>
      </c>
      <c r="B54" s="3">
        <f>-(ModRivGaiTrans!D10853+ModRivGaiTrans!D14453)/86400</f>
        <v>586.31645833333334</v>
      </c>
      <c r="C54" s="20">
        <f>B54/Summary!$C$18</f>
        <v>0.36089459656223383</v>
      </c>
    </row>
    <row r="55" spans="1:3" x14ac:dyDescent="0.3">
      <c r="A55" s="3">
        <f>(ModRivGaiTrans!B10854+ModRivGaiTrans!C10854)/365.25</f>
        <v>2.2554757015742641</v>
      </c>
      <c r="B55" s="3">
        <f>-(ModRivGaiTrans!D10854+ModRivGaiTrans!D14454)/86400</f>
        <v>591.91467592592596</v>
      </c>
      <c r="C55" s="20">
        <f>B55/Summary!$C$18</f>
        <v>0.36434046005596793</v>
      </c>
    </row>
    <row r="56" spans="1:3" x14ac:dyDescent="0.3">
      <c r="A56" s="3">
        <f>(ModRivGaiTrans!B10855+ModRivGaiTrans!C10855)/365.25</f>
        <v>2.2971423682409307</v>
      </c>
      <c r="B56" s="3">
        <f>-(ModRivGaiTrans!D10855+ModRivGaiTrans!D14455)/86400</f>
        <v>597.43671296296293</v>
      </c>
      <c r="C56" s="20">
        <f>B56/Summary!$C$18</f>
        <v>0.36773943223278199</v>
      </c>
    </row>
    <row r="57" spans="1:3" x14ac:dyDescent="0.3">
      <c r="A57" s="3">
        <f>(ModRivGaiTrans!B10856+ModRivGaiTrans!C10856)/365.25</f>
        <v>2.3388090349075976</v>
      </c>
      <c r="B57" s="3">
        <f>-(ModRivGaiTrans!D10856+ModRivGaiTrans!D14456)/86400</f>
        <v>602.88469907407409</v>
      </c>
      <c r="C57" s="20">
        <f>B57/Summary!$C$18</f>
        <v>0.37109282394079429</v>
      </c>
    </row>
    <row r="58" spans="1:3" x14ac:dyDescent="0.3">
      <c r="A58" s="3">
        <f>(ModRivGaiTrans!B10857+ModRivGaiTrans!C10857)/365.25</f>
        <v>2.3804757015742641</v>
      </c>
      <c r="B58" s="3">
        <f>-(ModRivGaiTrans!D10857+ModRivGaiTrans!D14457)/86400</f>
        <v>608.26043981481484</v>
      </c>
      <c r="C58" s="20">
        <f>B58/Summary!$C$18</f>
        <v>0.3744017465512352</v>
      </c>
    </row>
    <row r="59" spans="1:3" x14ac:dyDescent="0.3">
      <c r="A59" s="3">
        <f>(ModRivGaiTrans!B10858+ModRivGaiTrans!C10858)/365.25</f>
        <v>2.4221423682409307</v>
      </c>
      <c r="B59" s="3">
        <f>-(ModRivGaiTrans!D10858+ModRivGaiTrans!D14458)/86400</f>
        <v>613.56626157407402</v>
      </c>
      <c r="C59" s="20">
        <f>B59/Summary!$C$18</f>
        <v>0.3776676320231902</v>
      </c>
    </row>
    <row r="60" spans="1:3" x14ac:dyDescent="0.3">
      <c r="A60" s="3">
        <f>(ModRivGaiTrans!B10859+ModRivGaiTrans!C10859)/365.25</f>
        <v>2.4638090349075976</v>
      </c>
      <c r="B60" s="3">
        <f>-(ModRivGaiTrans!D10859+ModRivGaiTrans!D14459)/86400</f>
        <v>618.80375000000004</v>
      </c>
      <c r="C60" s="20">
        <f>B60/Summary!$C$18</f>
        <v>0.38089145636857358</v>
      </c>
    </row>
    <row r="61" spans="1:3" x14ac:dyDescent="0.3">
      <c r="A61" s="3">
        <f>(ModRivGaiTrans!B10860+ModRivGaiTrans!C10860)/365.25</f>
        <v>2.5054757015742641</v>
      </c>
      <c r="B61" s="3">
        <f>-(ModRivGaiTrans!D10860+ModRivGaiTrans!D14460)/86400</f>
        <v>623.97506944444444</v>
      </c>
      <c r="C61" s="20">
        <f>B61/Summary!$C$18</f>
        <v>0.3840745518080268</v>
      </c>
    </row>
    <row r="62" spans="1:3" x14ac:dyDescent="0.3">
      <c r="A62" s="3">
        <f>(ModRivGaiTrans!B10861+ModRivGaiTrans!C10861)/365.25</f>
        <v>2.5471423682409307</v>
      </c>
      <c r="B62" s="3">
        <f>-(ModRivGaiTrans!D10861+ModRivGaiTrans!D14461)/86400</f>
        <v>629.08142361111106</v>
      </c>
      <c r="C62" s="20">
        <f>B62/Summary!$C$18</f>
        <v>0.38721765925570367</v>
      </c>
    </row>
    <row r="63" spans="1:3" x14ac:dyDescent="0.3">
      <c r="A63" s="3">
        <f>(ModRivGaiTrans!B10862+ModRivGaiTrans!C10862)/365.25</f>
        <v>2.5888090349075976</v>
      </c>
      <c r="B63" s="3">
        <f>-(ModRivGaiTrans!D10862+ModRivGaiTrans!D14462)/86400</f>
        <v>634.12494212962963</v>
      </c>
      <c r="C63" s="20">
        <f>B63/Summary!$C$18</f>
        <v>0.39032208955972236</v>
      </c>
    </row>
    <row r="64" spans="1:3" x14ac:dyDescent="0.3">
      <c r="A64" s="3">
        <f>(ModRivGaiTrans!B10863+ModRivGaiTrans!C10863)/365.25</f>
        <v>2.6304757015742641</v>
      </c>
      <c r="B64" s="3">
        <f>-(ModRivGaiTrans!D10863+ModRivGaiTrans!D14463)/86400</f>
        <v>639.10708333333332</v>
      </c>
      <c r="C64" s="20">
        <f>B64/Summary!$C$18</f>
        <v>0.39338874036607668</v>
      </c>
    </row>
    <row r="65" spans="1:3" x14ac:dyDescent="0.3">
      <c r="A65" s="3">
        <f>(ModRivGaiTrans!B10864+ModRivGaiTrans!C10864)/365.25</f>
        <v>2.6721423682409307</v>
      </c>
      <c r="B65" s="3">
        <f>-(ModRivGaiTrans!D10864+ModRivGaiTrans!D14464)/86400</f>
        <v>644.02952546296297</v>
      </c>
      <c r="C65" s="20">
        <f>B65/Summary!$C$18</f>
        <v>0.39641864468007715</v>
      </c>
    </row>
    <row r="66" spans="1:3" x14ac:dyDescent="0.3">
      <c r="A66" s="3">
        <f>(ModRivGaiTrans!B10865+ModRivGaiTrans!C10865)/365.25</f>
        <v>2.7138090349075976</v>
      </c>
      <c r="B66" s="3">
        <f>-(ModRivGaiTrans!D10865+ModRivGaiTrans!D14465)/86400</f>
        <v>648.89353009259264</v>
      </c>
      <c r="C66" s="20">
        <f>B66/Summary!$C$18</f>
        <v>0.3994125790367502</v>
      </c>
    </row>
    <row r="67" spans="1:3" x14ac:dyDescent="0.3">
      <c r="A67" s="3">
        <f>(ModRivGaiTrans!B10866+ModRivGaiTrans!C10866)/365.25</f>
        <v>2.7554757015742641</v>
      </c>
      <c r="B67" s="3">
        <f>-(ModRivGaiTrans!D10866+ModRivGaiTrans!D14466)/86400</f>
        <v>653.70061342592589</v>
      </c>
      <c r="C67" s="20">
        <f>B67/Summary!$C$18</f>
        <v>0.40237147670296247</v>
      </c>
    </row>
    <row r="68" spans="1:3" x14ac:dyDescent="0.3">
      <c r="A68" s="3">
        <f>(ModRivGaiTrans!B10867+ModRivGaiTrans!C10867)/365.25</f>
        <v>2.7971423682409307</v>
      </c>
      <c r="B68" s="3">
        <f>-(ModRivGaiTrans!D10867+ModRivGaiTrans!D14467)/86400</f>
        <v>658.45224537037041</v>
      </c>
      <c r="C68" s="20">
        <f>B68/Summary!$C$18</f>
        <v>0.40529624244888257</v>
      </c>
    </row>
    <row r="69" spans="1:3" x14ac:dyDescent="0.3">
      <c r="A69" s="3">
        <f>(ModRivGaiTrans!B10868+ModRivGaiTrans!C10868)/365.25</f>
        <v>2.8388090349075976</v>
      </c>
      <c r="B69" s="3">
        <f>-(ModRivGaiTrans!D10868+ModRivGaiTrans!D14468)/86400</f>
        <v>663.14979166666672</v>
      </c>
      <c r="C69" s="20">
        <f>B69/Summary!$C$18</f>
        <v>0.40818771692710787</v>
      </c>
    </row>
    <row r="70" spans="1:3" x14ac:dyDescent="0.3">
      <c r="A70" s="3">
        <f>(ModRivGaiTrans!B10869+ModRivGaiTrans!C10869)/365.25</f>
        <v>2.8804757015742641</v>
      </c>
      <c r="B70" s="3">
        <f>-(ModRivGaiTrans!D10869+ModRivGaiTrans!D14469)/86400</f>
        <v>667.79435185185184</v>
      </c>
      <c r="C70" s="20">
        <f>B70/Summary!$C$18</f>
        <v>0.41104657693422103</v>
      </c>
    </row>
    <row r="71" spans="1:3" x14ac:dyDescent="0.3">
      <c r="A71" s="3">
        <f>(ModRivGaiTrans!B10870+ModRivGaiTrans!C10870)/365.25</f>
        <v>2.9221423682409307</v>
      </c>
      <c r="B71" s="3">
        <f>-(ModRivGaiTrans!D10870+ModRivGaiTrans!D14470)/86400</f>
        <v>672.3872337962963</v>
      </c>
      <c r="C71" s="20">
        <f>B71/Summary!$C$18</f>
        <v>0.41387362750194684</v>
      </c>
    </row>
    <row r="72" spans="1:3" x14ac:dyDescent="0.3">
      <c r="A72" s="3">
        <f>(ModRivGaiTrans!B10871+ModRivGaiTrans!C10871)/365.25</f>
        <v>2.9638090349075976</v>
      </c>
      <c r="B72" s="3">
        <f>-(ModRivGaiTrans!D10871+ModRivGaiTrans!D14471)/86400</f>
        <v>676.92982638888884</v>
      </c>
      <c r="C72" s="20">
        <f>B72/Summary!$C$18</f>
        <v>0.41666972353123183</v>
      </c>
    </row>
    <row r="73" spans="1:3" x14ac:dyDescent="0.3">
      <c r="A73" s="3">
        <f>(ModRivGaiTrans!B10872+ModRivGaiTrans!C10872)/365.25</f>
        <v>3.0054757015742641</v>
      </c>
      <c r="B73" s="3">
        <f>-(ModRivGaiTrans!D10872+ModRivGaiTrans!D14472)/86400</f>
        <v>681.42305555555561</v>
      </c>
      <c r="C73" s="20">
        <f>B73/Summary!$C$18</f>
        <v>0.41943543495604052</v>
      </c>
    </row>
    <row r="74" spans="1:3" x14ac:dyDescent="0.3">
      <c r="A74" s="3">
        <f>(ModRivGaiTrans!B10873+ModRivGaiTrans!C10873)/365.25</f>
        <v>3.0471423682409307</v>
      </c>
      <c r="B74" s="3">
        <f>-(ModRivGaiTrans!D10873+ModRivGaiTrans!D14473)/86400</f>
        <v>685.86814814814818</v>
      </c>
      <c r="C74" s="20">
        <f>B74/Summary!$C$18</f>
        <v>0.42217151693887556</v>
      </c>
    </row>
    <row r="75" spans="1:3" x14ac:dyDescent="0.3">
      <c r="A75" s="3">
        <f>(ModRivGaiTrans!B10874+ModRivGaiTrans!C10874)/365.25</f>
        <v>3.0888090349075976</v>
      </c>
      <c r="B75" s="3">
        <f>-(ModRivGaiTrans!D10874+ModRivGaiTrans!D14474)/86400</f>
        <v>690.26615740740738</v>
      </c>
      <c r="C75" s="20">
        <f>B75/Summary!$C$18</f>
        <v>0.42487861777962144</v>
      </c>
    </row>
    <row r="76" spans="1:3" x14ac:dyDescent="0.3">
      <c r="A76" s="3">
        <f>(ModRivGaiTrans!B10875+ModRivGaiTrans!C10875)/365.25</f>
        <v>3.1304757015742641</v>
      </c>
      <c r="B76" s="3">
        <f>-(ModRivGaiTrans!D10875+ModRivGaiTrans!D14475)/86400</f>
        <v>694.61792824074075</v>
      </c>
      <c r="C76" s="20">
        <f>B76/Summary!$C$18</f>
        <v>0.42755725754302076</v>
      </c>
    </row>
    <row r="77" spans="1:3" x14ac:dyDescent="0.3">
      <c r="A77" s="3">
        <f>(ModRivGaiTrans!B10876+ModRivGaiTrans!C10876)/365.25</f>
        <v>3.1721423682409307</v>
      </c>
      <c r="B77" s="3">
        <f>-(ModRivGaiTrans!D10876+ModRivGaiTrans!D14476)/86400</f>
        <v>698.9249652777778</v>
      </c>
      <c r="C77" s="20">
        <f>B77/Summary!$C$18</f>
        <v>0.43020836237176563</v>
      </c>
    </row>
    <row r="78" spans="1:3" x14ac:dyDescent="0.3">
      <c r="A78" s="3">
        <f>(ModRivGaiTrans!B10877+ModRivGaiTrans!C10877)/365.25</f>
        <v>3.2138090349075976</v>
      </c>
      <c r="B78" s="3">
        <f>-(ModRivGaiTrans!D10877+ModRivGaiTrans!D14477)/86400</f>
        <v>703.18787037037032</v>
      </c>
      <c r="C78" s="20">
        <f>B78/Summary!$C$18</f>
        <v>0.43283230272293283</v>
      </c>
    </row>
    <row r="79" spans="1:3" x14ac:dyDescent="0.3">
      <c r="A79" s="3">
        <f>(ModRivGaiTrans!B10878+ModRivGaiTrans!C10878)/365.25</f>
        <v>3.2554757015742641</v>
      </c>
      <c r="B79" s="3">
        <f>-(ModRivGaiTrans!D10878+ModRivGaiTrans!D14478)/86400</f>
        <v>707.40741898148144</v>
      </c>
      <c r="C79" s="20">
        <f>B79/Summary!$C$18</f>
        <v>0.43542955591621763</v>
      </c>
    </row>
    <row r="80" spans="1:3" x14ac:dyDescent="0.3">
      <c r="A80" s="3">
        <f>(ModRivGaiTrans!B10879+ModRivGaiTrans!C10879)/365.25</f>
        <v>3.2971423682409307</v>
      </c>
      <c r="B80" s="3">
        <f>-(ModRivGaiTrans!D10879+ModRivGaiTrans!D14479)/86400</f>
        <v>711.58496527777777</v>
      </c>
      <c r="C80" s="20">
        <f>B80/Summary!$C$18</f>
        <v>0.43800095548004292</v>
      </c>
    </row>
    <row r="81" spans="1:3" x14ac:dyDescent="0.3">
      <c r="A81" s="3">
        <f>(ModRivGaiTrans!B10880+ModRivGaiTrans!C10880)/365.25</f>
        <v>3.3388090349075976</v>
      </c>
      <c r="B81" s="3">
        <f>-(ModRivGaiTrans!D10880+ModRivGaiTrans!D14480)/86400</f>
        <v>715.72112268518515</v>
      </c>
      <c r="C81" s="20">
        <f>B81/Summary!$C$18</f>
        <v>0.44054687899566003</v>
      </c>
    </row>
    <row r="82" spans="1:3" x14ac:dyDescent="0.3">
      <c r="A82" s="3">
        <f>(ModRivGaiTrans!B10881+ModRivGaiTrans!C10881)/365.25</f>
        <v>3.3804757015742641</v>
      </c>
      <c r="B82" s="3">
        <f>-(ModRivGaiTrans!D10881+ModRivGaiTrans!D14481)/86400</f>
        <v>719.81687499999998</v>
      </c>
      <c r="C82" s="20">
        <f>B82/Summary!$C$18</f>
        <v>0.44306793201790623</v>
      </c>
    </row>
    <row r="83" spans="1:3" x14ac:dyDescent="0.3">
      <c r="A83" s="3">
        <f>(ModRivGaiTrans!B10882+ModRivGaiTrans!C10882)/365.25</f>
        <v>3.4221423682409307</v>
      </c>
      <c r="B83" s="3">
        <f>-(ModRivGaiTrans!D10882+ModRivGaiTrans!D14482)/86400</f>
        <v>723.8729398148148</v>
      </c>
      <c r="C83" s="20">
        <f>B83/Summary!$C$18</f>
        <v>0.44556455624560387</v>
      </c>
    </row>
    <row r="84" spans="1:3" x14ac:dyDescent="0.3">
      <c r="A84" s="3">
        <f>(ModRivGaiTrans!B10883+ModRivGaiTrans!C10883)/365.25</f>
        <v>3.4638090349075976</v>
      </c>
      <c r="B84" s="3">
        <f>-(ModRivGaiTrans!D10883+ModRivGaiTrans!D14483)/86400</f>
        <v>727.8900231481482</v>
      </c>
      <c r="C84" s="20">
        <f>B84/Summary!$C$18</f>
        <v>0.44803718625340083</v>
      </c>
    </row>
    <row r="85" spans="1:3" x14ac:dyDescent="0.3">
      <c r="A85" s="3">
        <f>(ModRivGaiTrans!B10884+ModRivGaiTrans!C10884)/365.25</f>
        <v>3.5054757015742641</v>
      </c>
      <c r="B85" s="3">
        <f>-(ModRivGaiTrans!D10884+ModRivGaiTrans!D14484)/86400</f>
        <v>731.86909722222219</v>
      </c>
      <c r="C85" s="20">
        <f>B85/Summary!$C$18</f>
        <v>0.45048642047195958</v>
      </c>
    </row>
    <row r="86" spans="1:3" x14ac:dyDescent="0.3">
      <c r="A86" s="3">
        <f>(ModRivGaiTrans!B10885+ModRivGaiTrans!C10885)/365.25</f>
        <v>3.5471423682409307</v>
      </c>
      <c r="B86" s="3">
        <f>-(ModRivGaiTrans!D10885+ModRivGaiTrans!D14485)/86400</f>
        <v>735.81101851851849</v>
      </c>
      <c r="C86" s="20">
        <f>B86/Summary!$C$18</f>
        <v>0.45291278609019731</v>
      </c>
    </row>
    <row r="87" spans="1:3" x14ac:dyDescent="0.3">
      <c r="A87" s="3">
        <f>(ModRivGaiTrans!B10886+ModRivGaiTrans!C10886)/365.25</f>
        <v>3.5888090349075976</v>
      </c>
      <c r="B87" s="3">
        <f>-(ModRivGaiTrans!D10886+ModRivGaiTrans!D14486)/86400</f>
        <v>739.71626157407411</v>
      </c>
      <c r="C87" s="20">
        <f>B87/Summary!$C$18</f>
        <v>0.45531657519927082</v>
      </c>
    </row>
    <row r="88" spans="1:3" x14ac:dyDescent="0.3">
      <c r="A88" s="3">
        <f>(ModRivGaiTrans!B10887+ModRivGaiTrans!C10887)/365.25</f>
        <v>3.6304757015742641</v>
      </c>
      <c r="B88" s="3">
        <f>-(ModRivGaiTrans!D10887+ModRivGaiTrans!D14487)/86400</f>
        <v>743.58530092592594</v>
      </c>
      <c r="C88" s="20">
        <f>B88/Summary!$C$18</f>
        <v>0.45769807989033673</v>
      </c>
    </row>
    <row r="89" spans="1:3" x14ac:dyDescent="0.3">
      <c r="A89" s="3">
        <f>(ModRivGaiTrans!B10888+ModRivGaiTrans!C10888)/365.25</f>
        <v>3.6721423682409307</v>
      </c>
      <c r="B89" s="3">
        <f>-(ModRivGaiTrans!D10888+ModRivGaiTrans!D14488)/86400</f>
        <v>747.41946759259258</v>
      </c>
      <c r="C89" s="20">
        <f>B89/Summary!$C$18</f>
        <v>0.46005811944346886</v>
      </c>
    </row>
    <row r="90" spans="1:3" x14ac:dyDescent="0.3">
      <c r="A90" s="3">
        <f>(ModRivGaiTrans!B10889+ModRivGaiTrans!C10889)/365.25</f>
        <v>3.7138090349075976</v>
      </c>
      <c r="B90" s="3">
        <f>-(ModRivGaiTrans!D10889+ModRivGaiTrans!D14489)/86400</f>
        <v>751.21894675925921</v>
      </c>
      <c r="C90" s="20">
        <f>B90/Summary!$C$18</f>
        <v>0.46239680784546011</v>
      </c>
    </row>
    <row r="91" spans="1:3" x14ac:dyDescent="0.3">
      <c r="A91" s="3">
        <f>(ModRivGaiTrans!B10890+ModRivGaiTrans!C10890)/365.25</f>
        <v>3.7554757015742641</v>
      </c>
      <c r="B91" s="3">
        <f>-(ModRivGaiTrans!D10890+ModRivGaiTrans!D14490)/86400</f>
        <v>754.98474537037032</v>
      </c>
      <c r="C91" s="20">
        <f>B91/Summary!$C$18</f>
        <v>0.46471476489949681</v>
      </c>
    </row>
    <row r="92" spans="1:3" x14ac:dyDescent="0.3">
      <c r="A92" s="3">
        <f>(ModRivGaiTrans!B10891+ModRivGaiTrans!C10891)/365.25</f>
        <v>3.7971423682409307</v>
      </c>
      <c r="B92" s="3">
        <f>-(ModRivGaiTrans!D10891+ModRivGaiTrans!D14491)/86400</f>
        <v>758.71690972222223</v>
      </c>
      <c r="C92" s="20">
        <f>B92/Summary!$C$18</f>
        <v>0.46701201910227719</v>
      </c>
    </row>
    <row r="93" spans="1:3" x14ac:dyDescent="0.3">
      <c r="A93" s="3">
        <f>(ModRivGaiTrans!B10892+ModRivGaiTrans!C10892)/365.25</f>
        <v>3.8388090349075976</v>
      </c>
      <c r="B93" s="3">
        <f>-(ModRivGaiTrans!D10892+ModRivGaiTrans!D14492)/86400</f>
        <v>762.416724537037</v>
      </c>
      <c r="C93" s="20">
        <f>B93/Summary!$C$18</f>
        <v>0.46928936123717668</v>
      </c>
    </row>
    <row r="94" spans="1:3" x14ac:dyDescent="0.3">
      <c r="A94" s="3">
        <f>(ModRivGaiTrans!B10893+ModRivGaiTrans!C10893)/365.25</f>
        <v>3.8804757015742641</v>
      </c>
      <c r="B94" s="3">
        <f>-(ModRivGaiTrans!D10893+ModRivGaiTrans!D14493)/86400</f>
        <v>766.0843055555556</v>
      </c>
      <c r="C94" s="20">
        <f>B94/Summary!$C$18</f>
        <v>0.47154686254594103</v>
      </c>
    </row>
    <row r="95" spans="1:3" x14ac:dyDescent="0.3">
      <c r="A95" s="3">
        <f>(ModRivGaiTrans!B10894+ModRivGaiTrans!C10894)/365.25</f>
        <v>3.9221423682409307</v>
      </c>
      <c r="B95" s="3">
        <f>-(ModRivGaiTrans!D10894+ModRivGaiTrans!D14494)/86400</f>
        <v>769.7205324074074</v>
      </c>
      <c r="C95" s="20">
        <f>B95/Summary!$C$18</f>
        <v>0.47378506446583624</v>
      </c>
    </row>
    <row r="96" spans="1:3" x14ac:dyDescent="0.3">
      <c r="A96" s="3">
        <f>(ModRivGaiTrans!B10895+ModRivGaiTrans!C10895)/365.25</f>
        <v>3.9638090349075976</v>
      </c>
      <c r="B96" s="3">
        <f>-(ModRivGaiTrans!D10895+ModRivGaiTrans!D14495)/86400</f>
        <v>773.32574074074068</v>
      </c>
      <c r="C96" s="20">
        <f>B96/Summary!$C$18</f>
        <v>0.47600417359792446</v>
      </c>
    </row>
    <row r="97" spans="1:3" x14ac:dyDescent="0.3">
      <c r="A97" s="3">
        <f>(ModRivGaiTrans!B10896+ModRivGaiTrans!C10896)/365.25</f>
        <v>4.0054757015742641</v>
      </c>
      <c r="B97" s="3">
        <f>-(ModRivGaiTrans!D10896+ModRivGaiTrans!D14496)/86400</f>
        <v>776.90061342592594</v>
      </c>
      <c r="C97" s="20">
        <f>B97/Summary!$C$18</f>
        <v>0.47820461026850447</v>
      </c>
    </row>
    <row r="98" spans="1:3" x14ac:dyDescent="0.3">
      <c r="A98" s="3">
        <f>(ModRivGaiTrans!B10897+ModRivGaiTrans!C10897)/365.25</f>
        <v>4.0471423682409311</v>
      </c>
      <c r="B98" s="3">
        <f>-(ModRivGaiTrans!D10897+ModRivGaiTrans!D14497)/86400</f>
        <v>780.44575231481485</v>
      </c>
      <c r="C98" s="20">
        <f>B98/Summary!$C$18</f>
        <v>0.48038674493465311</v>
      </c>
    </row>
    <row r="99" spans="1:3" x14ac:dyDescent="0.3">
      <c r="A99" s="3">
        <f>(ModRivGaiTrans!B10898+ModRivGaiTrans!C10898)/365.25</f>
        <v>4.0888090349075972</v>
      </c>
      <c r="B99" s="3">
        <f>-(ModRivGaiTrans!D10898+ModRivGaiTrans!D14498)/86400</f>
        <v>783.96134259259259</v>
      </c>
      <c r="C99" s="20">
        <f>B99/Summary!$C$18</f>
        <v>0.48255069158316316</v>
      </c>
    </row>
    <row r="100" spans="1:3" x14ac:dyDescent="0.3">
      <c r="A100" s="3">
        <f>(ModRivGaiTrans!B10899+ModRivGaiTrans!C10899)/365.25</f>
        <v>4.1304757015742641</v>
      </c>
      <c r="B100" s="3">
        <f>-(ModRivGaiTrans!D10899+ModRivGaiTrans!D14499)/86400</f>
        <v>787.4481018518519</v>
      </c>
      <c r="C100" s="20">
        <f>B100/Summary!$C$18</f>
        <v>0.4846968919128572</v>
      </c>
    </row>
    <row r="101" spans="1:3" x14ac:dyDescent="0.3">
      <c r="A101" s="3">
        <f>(ModRivGaiTrans!B10900+ModRivGaiTrans!C10900)/365.25</f>
        <v>4.1721423682409311</v>
      </c>
      <c r="B101" s="3">
        <f>-(ModRivGaiTrans!D10900+ModRivGaiTrans!D14500)/86400</f>
        <v>790.90648148148148</v>
      </c>
      <c r="C101" s="20">
        <f>B101/Summary!$C$18</f>
        <v>0.48682562376654265</v>
      </c>
    </row>
    <row r="102" spans="1:3" x14ac:dyDescent="0.3">
      <c r="A102" s="3">
        <f>(ModRivGaiTrans!B10901+ModRivGaiTrans!C10901)/365.25</f>
        <v>4.2138090349075972</v>
      </c>
      <c r="B102" s="3">
        <f>-(ModRivGaiTrans!D10901+ModRivGaiTrans!D14501)/86400</f>
        <v>794.33704861111107</v>
      </c>
      <c r="C102" s="20">
        <f>B102/Summary!$C$18</f>
        <v>0.48893723622877283</v>
      </c>
    </row>
    <row r="103" spans="1:3" x14ac:dyDescent="0.3">
      <c r="A103" s="3">
        <f>(ModRivGaiTrans!B10902+ModRivGaiTrans!C10902)/365.25</f>
        <v>4.2554757015742641</v>
      </c>
      <c r="B103" s="3">
        <f>-(ModRivGaiTrans!D10902+ModRivGaiTrans!D14502)/86400</f>
        <v>797.74018518518517</v>
      </c>
      <c r="C103" s="20">
        <f>B103/Summary!$C$18</f>
        <v>0.49103196439730806</v>
      </c>
    </row>
    <row r="104" spans="1:3" x14ac:dyDescent="0.3">
      <c r="A104" s="3">
        <f>(ModRivGaiTrans!B10903+ModRivGaiTrans!C10903)/365.25</f>
        <v>4.2971423682409311</v>
      </c>
      <c r="B104" s="3">
        <f>-(ModRivGaiTrans!D10903+ModRivGaiTrans!D14503)/86400</f>
        <v>801.1161574074074</v>
      </c>
      <c r="C104" s="20">
        <f>B104/Summary!$C$18</f>
        <v>0.4931099721281631</v>
      </c>
    </row>
    <row r="105" spans="1:3" x14ac:dyDescent="0.3">
      <c r="A105" s="3">
        <f>(ModRivGaiTrans!B10904+ModRivGaiTrans!C10904)/365.25</f>
        <v>4.3388090349075972</v>
      </c>
      <c r="B105" s="3">
        <f>-(ModRivGaiTrans!D10904+ModRivGaiTrans!D14504)/86400</f>
        <v>804.46587962962963</v>
      </c>
      <c r="C105" s="20">
        <f>B105/Summary!$C$18</f>
        <v>0.49517182223112771</v>
      </c>
    </row>
    <row r="106" spans="1:3" x14ac:dyDescent="0.3">
      <c r="A106" s="3">
        <f>(ModRivGaiTrans!B10905+ModRivGaiTrans!C10905)/365.25</f>
        <v>4.3804757015742641</v>
      </c>
      <c r="B106" s="3">
        <f>-(ModRivGaiTrans!D10905+ModRivGaiTrans!D14505)/86400</f>
        <v>807.78928240740743</v>
      </c>
      <c r="C106" s="20">
        <f>B106/Summary!$C$18</f>
        <v>0.49721747196115468</v>
      </c>
    </row>
    <row r="107" spans="1:3" x14ac:dyDescent="0.3">
      <c r="A107" s="3">
        <f>(ModRivGaiTrans!B10906+ModRivGaiTrans!C10906)/365.25</f>
        <v>4.4221423682409311</v>
      </c>
      <c r="B107" s="3">
        <f>-(ModRivGaiTrans!D10906+ModRivGaiTrans!D14506)/86400</f>
        <v>811.08712962962966</v>
      </c>
      <c r="C107" s="20">
        <f>B107/Summary!$C$18</f>
        <v>0.49924739151376446</v>
      </c>
    </row>
    <row r="108" spans="1:3" x14ac:dyDescent="0.3">
      <c r="A108" s="3">
        <f>(ModRivGaiTrans!B10907+ModRivGaiTrans!C10907)/365.25</f>
        <v>4.4638090349075972</v>
      </c>
      <c r="B108" s="3">
        <f>-(ModRivGaiTrans!D10907+ModRivGaiTrans!D14507)/86400</f>
        <v>814.35978009259259</v>
      </c>
      <c r="C108" s="20">
        <f>B108/Summary!$C$18</f>
        <v>0.50126180173836843</v>
      </c>
    </row>
    <row r="109" spans="1:3" x14ac:dyDescent="0.3">
      <c r="A109" s="3">
        <f>(ModRivGaiTrans!B10908+ModRivGaiTrans!C10908)/365.25</f>
        <v>4.5054757015742641</v>
      </c>
      <c r="B109" s="3">
        <f>-(ModRivGaiTrans!D10908+ModRivGaiTrans!D14508)/86400</f>
        <v>817.60733796296302</v>
      </c>
      <c r="C109" s="20">
        <f>B109/Summary!$C$18</f>
        <v>0.50326076675253739</v>
      </c>
    </row>
    <row r="110" spans="1:3" x14ac:dyDescent="0.3">
      <c r="A110" s="3">
        <f>(ModRivGaiTrans!B10909+ModRivGaiTrans!C10909)/365.25</f>
        <v>4.5471423682409311</v>
      </c>
      <c r="B110" s="3">
        <f>-(ModRivGaiTrans!D10909+ModRivGaiTrans!D14509)/86400</f>
        <v>820.830462962963</v>
      </c>
      <c r="C110" s="20">
        <f>B110/Summary!$C$18</f>
        <v>0.50524469263422112</v>
      </c>
    </row>
    <row r="111" spans="1:3" x14ac:dyDescent="0.3">
      <c r="A111" s="3">
        <f>(ModRivGaiTrans!B10910+ModRivGaiTrans!C10910)/365.25</f>
        <v>4.5888090349075972</v>
      </c>
      <c r="B111" s="3">
        <f>-(ModRivGaiTrans!D10910+ModRivGaiTrans!D14510)/86400</f>
        <v>824.02960648148144</v>
      </c>
      <c r="C111" s="20">
        <f>B111/Summary!$C$18</f>
        <v>0.50721385722622725</v>
      </c>
    </row>
    <row r="112" spans="1:3" x14ac:dyDescent="0.3">
      <c r="A112" s="3">
        <f>(ModRivGaiTrans!B10911+ModRivGaiTrans!C10911)/365.25</f>
        <v>4.6304757015742641</v>
      </c>
      <c r="B112" s="3">
        <f>-(ModRivGaiTrans!D10911+ModRivGaiTrans!D14511)/86400</f>
        <v>827.20479166666667</v>
      </c>
      <c r="C112" s="20">
        <f>B112/Summary!$C$18</f>
        <v>0.50916827477690485</v>
      </c>
    </row>
    <row r="113" spans="1:3" x14ac:dyDescent="0.3">
      <c r="A113" s="3">
        <f>(ModRivGaiTrans!B10912+ModRivGaiTrans!C10912)/365.25</f>
        <v>4.6721423682409311</v>
      </c>
      <c r="B113" s="3">
        <f>-(ModRivGaiTrans!D10912+ModRivGaiTrans!D14512)/86400</f>
        <v>830.3565625</v>
      </c>
      <c r="C113" s="20">
        <f>B113/Summary!$C$18</f>
        <v>0.51110828012245801</v>
      </c>
    </row>
    <row r="114" spans="1:3" x14ac:dyDescent="0.3">
      <c r="A114" s="3">
        <f>(ModRivGaiTrans!B10913+ModRivGaiTrans!C10913)/365.25</f>
        <v>4.7138090349075972</v>
      </c>
      <c r="B114" s="3">
        <f>-(ModRivGaiTrans!D10913+ModRivGaiTrans!D14513)/86400</f>
        <v>833.48539351851855</v>
      </c>
      <c r="C114" s="20">
        <f>B114/Summary!$C$18</f>
        <v>0.51303416535404345</v>
      </c>
    </row>
    <row r="115" spans="1:3" x14ac:dyDescent="0.3">
      <c r="A115" s="3">
        <f>(ModRivGaiTrans!B10914+ModRivGaiTrans!C10914)/365.25</f>
        <v>4.7554757015742641</v>
      </c>
      <c r="B115" s="3">
        <f>-(ModRivGaiTrans!D10914+ModRivGaiTrans!D14514)/86400</f>
        <v>836.59148148148154</v>
      </c>
      <c r="C115" s="20">
        <f>B115/Summary!$C$18</f>
        <v>0.51494605158262863</v>
      </c>
    </row>
    <row r="116" spans="1:3" x14ac:dyDescent="0.3">
      <c r="A116" s="3">
        <f>(ModRivGaiTrans!B10915+ModRivGaiTrans!C10915)/365.25</f>
        <v>4.7971423682409311</v>
      </c>
      <c r="B116" s="3">
        <f>-(ModRivGaiTrans!D10915+ModRivGaiTrans!D14515)/86400</f>
        <v>839.67499999999995</v>
      </c>
      <c r="C116" s="20">
        <f>B116/Summary!$C$18</f>
        <v>0.51684404567083175</v>
      </c>
    </row>
    <row r="117" spans="1:3" x14ac:dyDescent="0.3">
      <c r="A117" s="3">
        <f>(ModRivGaiTrans!B10916+ModRivGaiTrans!C10916)/365.25</f>
        <v>4.8388090349075972</v>
      </c>
      <c r="B117" s="3">
        <f>-(ModRivGaiTrans!D10916+ModRivGaiTrans!D14516)/86400</f>
        <v>842.73668981481478</v>
      </c>
      <c r="C117" s="20">
        <f>B117/Summary!$C$18</f>
        <v>0.51872860356582462</v>
      </c>
    </row>
    <row r="118" spans="1:3" x14ac:dyDescent="0.3">
      <c r="A118" s="3">
        <f>(ModRivGaiTrans!B10917+ModRivGaiTrans!C10917)/365.25</f>
        <v>4.8804757015742641</v>
      </c>
      <c r="B118" s="3">
        <f>-(ModRivGaiTrans!D10917+ModRivGaiTrans!D14517)/86400</f>
        <v>845.77684027777775</v>
      </c>
      <c r="C118" s="20">
        <f>B118/Summary!$C$18</f>
        <v>0.52059990337197082</v>
      </c>
    </row>
    <row r="119" spans="1:3" x14ac:dyDescent="0.3">
      <c r="A119" s="3">
        <f>(ModRivGaiTrans!B10918+ModRivGaiTrans!C10918)/365.25</f>
        <v>4.9221423682409311</v>
      </c>
      <c r="B119" s="3">
        <f>-(ModRivGaiTrans!D10918+ModRivGaiTrans!D14518)/86400</f>
        <v>848.79537037037039</v>
      </c>
      <c r="C119" s="20">
        <f>B119/Summary!$C$18</f>
        <v>0.5224578952200486</v>
      </c>
    </row>
    <row r="120" spans="1:3" x14ac:dyDescent="0.3">
      <c r="A120" s="3">
        <f>(ModRivGaiTrans!B10919+ModRivGaiTrans!C10919)/365.25</f>
        <v>4.9638090349075972</v>
      </c>
      <c r="B120" s="3">
        <f>-(ModRivGaiTrans!D10919+ModRivGaiTrans!D14519)/86400</f>
        <v>851.79254629629634</v>
      </c>
      <c r="C120" s="20">
        <f>B120/Summary!$C$18</f>
        <v>0.52430274296607271</v>
      </c>
    </row>
    <row r="121" spans="1:3" x14ac:dyDescent="0.3">
      <c r="A121" s="3">
        <f>(ModRivGaiTrans!B10920+ModRivGaiTrans!C10920)/365.25</f>
        <v>5.0054757015742641</v>
      </c>
      <c r="B121" s="3">
        <f>-(ModRivGaiTrans!D10920+ModRivGaiTrans!D14520)/86400</f>
        <v>854.76921296296291</v>
      </c>
      <c r="C121" s="20">
        <f>B121/Summary!$C$18</f>
        <v>0.52613496667478554</v>
      </c>
    </row>
    <row r="122" spans="1:3" x14ac:dyDescent="0.3">
      <c r="A122" s="3">
        <f>(ModRivGaiTrans!B10921+ModRivGaiTrans!C10921)/365.25</f>
        <v>5.0471423682409311</v>
      </c>
      <c r="B122" s="3">
        <f>-(ModRivGaiTrans!D10921+ModRivGaiTrans!D14521)/86400</f>
        <v>857.72509259259255</v>
      </c>
      <c r="C122" s="20">
        <f>B122/Summary!$C$18</f>
        <v>0.52795439536599797</v>
      </c>
    </row>
    <row r="123" spans="1:3" x14ac:dyDescent="0.3">
      <c r="A123" s="3">
        <f>(ModRivGaiTrans!B10922+ModRivGaiTrans!C10922)/365.25</f>
        <v>5.0888090349075972</v>
      </c>
      <c r="B123" s="3">
        <f>-(ModRivGaiTrans!D10922+ModRivGaiTrans!D14522)/86400</f>
        <v>860.66111111111115</v>
      </c>
      <c r="C123" s="20">
        <f>B123/Summary!$C$18</f>
        <v>0.52976159897367436</v>
      </c>
    </row>
    <row r="124" spans="1:3" x14ac:dyDescent="0.3">
      <c r="A124" s="3">
        <f>(ModRivGaiTrans!B10923+ModRivGaiTrans!C10923)/365.25</f>
        <v>5.1304757015742641</v>
      </c>
      <c r="B124" s="3">
        <f>-(ModRivGaiTrans!D10923+ModRivGaiTrans!D14523)/86400</f>
        <v>863.57690972222224</v>
      </c>
      <c r="C124" s="20">
        <f>B124/Summary!$C$18</f>
        <v>0.53155635664840328</v>
      </c>
    </row>
    <row r="125" spans="1:3" x14ac:dyDescent="0.3">
      <c r="A125" s="3">
        <f>(ModRivGaiTrans!B10924+ModRivGaiTrans!C10924)/365.25</f>
        <v>5.1721423682409311</v>
      </c>
      <c r="B125" s="3">
        <f>-(ModRivGaiTrans!D10924+ModRivGaiTrans!D14524)/86400</f>
        <v>866.47293981481482</v>
      </c>
      <c r="C125" s="20">
        <f>B125/Summary!$C$18</f>
        <v>0.53333894623299261</v>
      </c>
    </row>
    <row r="126" spans="1:3" x14ac:dyDescent="0.3">
      <c r="A126" s="3">
        <f>(ModRivGaiTrans!B10925+ModRivGaiTrans!C10925)/365.25</f>
        <v>5.2138090349075972</v>
      </c>
      <c r="B126" s="3">
        <f>-(ModRivGaiTrans!D10925+ModRivGaiTrans!D14525)/86400</f>
        <v>869.34968749999996</v>
      </c>
      <c r="C126" s="20">
        <f>B126/Summary!$C$18</f>
        <v>0.53510966694277351</v>
      </c>
    </row>
    <row r="127" spans="1:3" x14ac:dyDescent="0.3">
      <c r="A127" s="3">
        <f>(ModRivGaiTrans!B10926+ModRivGaiTrans!C10926)/365.25</f>
        <v>5.2554757015742641</v>
      </c>
      <c r="B127" s="3">
        <f>-(ModRivGaiTrans!D10926+ModRivGaiTrans!D14526)/86400</f>
        <v>872.20722222222219</v>
      </c>
      <c r="C127" s="20">
        <f>B127/Summary!$C$18</f>
        <v>0.53686856152279339</v>
      </c>
    </row>
    <row r="128" spans="1:3" x14ac:dyDescent="0.3">
      <c r="A128" s="3">
        <f>(ModRivGaiTrans!B10927+ModRivGaiTrans!C10927)/365.25</f>
        <v>5.2971423682409311</v>
      </c>
      <c r="B128" s="3">
        <f>-(ModRivGaiTrans!D10927+ModRivGaiTrans!D14527)/86400</f>
        <v>875.04594907407409</v>
      </c>
      <c r="C128" s="20">
        <f>B128/Summary!$C$18</f>
        <v>0.53861587931916166</v>
      </c>
    </row>
    <row r="129" spans="1:3" x14ac:dyDescent="0.3">
      <c r="A129" s="3">
        <f>(ModRivGaiTrans!B10928+ModRivGaiTrans!C10928)/365.25</f>
        <v>5.3388090349075972</v>
      </c>
      <c r="B129" s="3">
        <f>-(ModRivGaiTrans!D10928+ModRivGaiTrans!D14528)/86400</f>
        <v>877.86583333333328</v>
      </c>
      <c r="C129" s="20">
        <f>B129/Summary!$C$18</f>
        <v>0.5403515989593547</v>
      </c>
    </row>
    <row r="130" spans="1:3" x14ac:dyDescent="0.3">
      <c r="A130" s="3">
        <f>(ModRivGaiTrans!B10929+ModRivGaiTrans!C10929)/365.25</f>
        <v>5.3804757015742641</v>
      </c>
      <c r="B130" s="3">
        <f>-(ModRivGaiTrans!D10929+ModRivGaiTrans!D14529)/86400</f>
        <v>880.66736111111106</v>
      </c>
      <c r="C130" s="20">
        <f>B130/Summary!$C$18</f>
        <v>0.54207601965870367</v>
      </c>
    </row>
    <row r="131" spans="1:3" x14ac:dyDescent="0.3">
      <c r="A131" s="3">
        <f>(ModRivGaiTrans!B10930+ModRivGaiTrans!C10930)/365.25</f>
        <v>5.4221423682409311</v>
      </c>
      <c r="B131" s="3">
        <f>-(ModRivGaiTrans!D10930+ModRivGaiTrans!D14530)/86400</f>
        <v>883.45071759259258</v>
      </c>
      <c r="C131" s="20">
        <f>B131/Summary!$C$18</f>
        <v>0.54378925540400158</v>
      </c>
    </row>
    <row r="132" spans="1:3" x14ac:dyDescent="0.3">
      <c r="A132" s="3">
        <f>(ModRivGaiTrans!B10931+ModRivGaiTrans!C10931)/365.25</f>
        <v>5.4638090349075972</v>
      </c>
      <c r="B132" s="3">
        <f>-(ModRivGaiTrans!D10931+ModRivGaiTrans!D14531)/86400</f>
        <v>886.21619212962958</v>
      </c>
      <c r="C132" s="20">
        <f>B132/Summary!$C$18</f>
        <v>0.54549148429961225</v>
      </c>
    </row>
    <row r="133" spans="1:3" x14ac:dyDescent="0.3">
      <c r="A133" s="3">
        <f>(ModRivGaiTrans!B10932+ModRivGaiTrans!C10932)/365.25</f>
        <v>5.5054757015742641</v>
      </c>
      <c r="B133" s="3">
        <f>-(ModRivGaiTrans!D10932+ModRivGaiTrans!D14532)/86400</f>
        <v>888.96377314814811</v>
      </c>
      <c r="C133" s="20">
        <f>B133/Summary!$C$18</f>
        <v>0.54718269922136109</v>
      </c>
    </row>
    <row r="134" spans="1:3" x14ac:dyDescent="0.3">
      <c r="A134" s="3">
        <f>(ModRivGaiTrans!B10933+ModRivGaiTrans!C10933)/365.25</f>
        <v>5.5471423682409311</v>
      </c>
      <c r="B134" s="3">
        <f>-(ModRivGaiTrans!D10933+ModRivGaiTrans!D14533)/86400</f>
        <v>891.6940046296296</v>
      </c>
      <c r="C134" s="20">
        <f>B134/Summary!$C$18</f>
        <v>0.54886323500545231</v>
      </c>
    </row>
    <row r="135" spans="1:3" x14ac:dyDescent="0.3">
      <c r="A135" s="3">
        <f>(ModRivGaiTrans!B10934+ModRivGaiTrans!C10934)/365.25</f>
        <v>5.5888090349075972</v>
      </c>
      <c r="B135" s="3">
        <f>-(ModRivGaiTrans!D10934+ModRivGaiTrans!D14534)/86400</f>
        <v>894.40710648148149</v>
      </c>
      <c r="C135" s="20">
        <f>B135/Summary!$C$18</f>
        <v>0.55053322701120233</v>
      </c>
    </row>
    <row r="136" spans="1:3" x14ac:dyDescent="0.3">
      <c r="A136" s="3">
        <f>(ModRivGaiTrans!B10935+ModRivGaiTrans!C10935)/365.25</f>
        <v>5.6304757015742641</v>
      </c>
      <c r="B136" s="3">
        <f>-(ModRivGaiTrans!D10935+ModRivGaiTrans!D14535)/86400</f>
        <v>897.10297453703708</v>
      </c>
      <c r="C136" s="20">
        <f>B136/Summary!$C$18</f>
        <v>0.55219261112104023</v>
      </c>
    </row>
    <row r="137" spans="1:3" x14ac:dyDescent="0.3">
      <c r="A137" s="3">
        <f>(ModRivGaiTrans!B10936+ModRivGaiTrans!C10936)/365.25</f>
        <v>5.6721423682409311</v>
      </c>
      <c r="B137" s="3">
        <f>-(ModRivGaiTrans!D10936+ModRivGaiTrans!D14536)/86400</f>
        <v>899.78188657407406</v>
      </c>
      <c r="C137" s="20">
        <f>B137/Summary!$C$18</f>
        <v>0.55384155831515514</v>
      </c>
    </row>
    <row r="138" spans="1:3" x14ac:dyDescent="0.3">
      <c r="A138" s="3">
        <f>(ModRivGaiTrans!B10937+ModRivGaiTrans!C10937)/365.25</f>
        <v>5.7138090349075972</v>
      </c>
      <c r="B138" s="3">
        <f>-(ModRivGaiTrans!D10937+ModRivGaiTrans!D14537)/86400</f>
        <v>902.44429398148145</v>
      </c>
      <c r="C138" s="20">
        <f>B138/Summary!$C$18</f>
        <v>0.55548034643635502</v>
      </c>
    </row>
    <row r="139" spans="1:3" x14ac:dyDescent="0.3">
      <c r="A139" s="3">
        <f>(ModRivGaiTrans!B10938+ModRivGaiTrans!C10938)/365.25</f>
        <v>5.7554757015742641</v>
      </c>
      <c r="B139" s="3">
        <f>-(ModRivGaiTrans!D10938+ModRivGaiTrans!D14538)/86400</f>
        <v>905.09012731481482</v>
      </c>
      <c r="C139" s="20">
        <f>B139/Summary!$C$18</f>
        <v>0.55710893273959228</v>
      </c>
    </row>
    <row r="140" spans="1:3" x14ac:dyDescent="0.3">
      <c r="A140" s="3">
        <f>(ModRivGaiTrans!B10939+ModRivGaiTrans!C10939)/365.25</f>
        <v>5.7971423682409311</v>
      </c>
      <c r="B140" s="3">
        <f>-(ModRivGaiTrans!D10939+ModRivGaiTrans!D14539)/86400</f>
        <v>907.72011574074077</v>
      </c>
      <c r="C140" s="20">
        <f>B140/Summary!$C$18</f>
        <v>0.55872776604786389</v>
      </c>
    </row>
    <row r="141" spans="1:3" x14ac:dyDescent="0.3">
      <c r="A141" s="3">
        <f>(ModRivGaiTrans!B10940+ModRivGaiTrans!C10940)/365.25</f>
        <v>5.8388090349075972</v>
      </c>
      <c r="B141" s="3">
        <f>-(ModRivGaiTrans!D10940+ModRivGaiTrans!D14540)/86400</f>
        <v>910.33363425925927</v>
      </c>
      <c r="C141" s="20">
        <f>B141/Summary!$C$18</f>
        <v>0.56033646165574402</v>
      </c>
    </row>
    <row r="142" spans="1:3" x14ac:dyDescent="0.3">
      <c r="A142" s="3">
        <f>(ModRivGaiTrans!B10941+ModRivGaiTrans!C10941)/365.25</f>
        <v>5.8804757015742641</v>
      </c>
      <c r="B142" s="3">
        <f>-(ModRivGaiTrans!D10941+ModRivGaiTrans!D14541)/86400</f>
        <v>912.93166666666662</v>
      </c>
      <c r="C142" s="20">
        <f>B142/Summary!$C$18</f>
        <v>0.56193562511806971</v>
      </c>
    </row>
    <row r="143" spans="1:3" x14ac:dyDescent="0.3">
      <c r="A143" s="3">
        <f>(ModRivGaiTrans!B10942+ModRivGaiTrans!C10942)/365.25</f>
        <v>5.9221423682409311</v>
      </c>
      <c r="B143" s="3">
        <f>-(ModRivGaiTrans!D10942+ModRivGaiTrans!D14542)/86400</f>
        <v>915.51377314814818</v>
      </c>
      <c r="C143" s="20">
        <f>B143/Summary!$C$18</f>
        <v>0.56352498571620813</v>
      </c>
    </row>
    <row r="144" spans="1:3" x14ac:dyDescent="0.3">
      <c r="A144" s="3">
        <f>(ModRivGaiTrans!B10943+ModRivGaiTrans!C10943)/365.25</f>
        <v>5.9638090349075972</v>
      </c>
      <c r="B144" s="3">
        <f>-(ModRivGaiTrans!D10943+ModRivGaiTrans!D14543)/86400</f>
        <v>918.08042824074073</v>
      </c>
      <c r="C144" s="20">
        <f>B144/Summary!$C$18</f>
        <v>0.56510483554131563</v>
      </c>
    </row>
    <row r="145" spans="1:3" x14ac:dyDescent="0.3">
      <c r="A145" s="3">
        <f>(ModRivGaiTrans!B10944+ModRivGaiTrans!C10944)/365.25</f>
        <v>6.0054757015742641</v>
      </c>
      <c r="B145" s="3">
        <f>-(ModRivGaiTrans!D10944+ModRivGaiTrans!D14544)/86400</f>
        <v>920.6318055555555</v>
      </c>
      <c r="C145" s="20">
        <f>B145/Summary!$C$18</f>
        <v>0.56667528145601076</v>
      </c>
    </row>
    <row r="146" spans="1:3" x14ac:dyDescent="0.3">
      <c r="A146" s="3">
        <f>(ModRivGaiTrans!B10945+ModRivGaiTrans!C10945)/365.25</f>
        <v>6.0471423682409311</v>
      </c>
      <c r="B146" s="3">
        <f>-(ModRivGaiTrans!D10945+ModRivGaiTrans!D14545)/86400</f>
        <v>923.16798611111108</v>
      </c>
      <c r="C146" s="20">
        <f>B146/Summary!$C$18</f>
        <v>0.56823637332951549</v>
      </c>
    </row>
    <row r="147" spans="1:3" x14ac:dyDescent="0.3">
      <c r="A147" s="3">
        <f>(ModRivGaiTrans!B10946+ModRivGaiTrans!C10946)/365.25</f>
        <v>6.0888090349075972</v>
      </c>
      <c r="B147" s="3">
        <f>-(ModRivGaiTrans!D10946+ModRivGaiTrans!D14546)/86400</f>
        <v>925.68918981481477</v>
      </c>
      <c r="C147" s="20">
        <f>B147/Summary!$C$18</f>
        <v>0.56978824652114612</v>
      </c>
    </row>
    <row r="148" spans="1:3" x14ac:dyDescent="0.3">
      <c r="A148" s="3">
        <f>(ModRivGaiTrans!B10947+ModRivGaiTrans!C10947)/365.25</f>
        <v>6.1304757015742641</v>
      </c>
      <c r="B148" s="3">
        <f>-(ModRivGaiTrans!D10947+ModRivGaiTrans!D14547)/86400</f>
        <v>928.1960416666667</v>
      </c>
      <c r="C148" s="20">
        <f>B148/Summary!$C$18</f>
        <v>0.57133128573632896</v>
      </c>
    </row>
    <row r="149" spans="1:3" x14ac:dyDescent="0.3">
      <c r="A149" s="3">
        <f>(ModRivGaiTrans!B10948+ModRivGaiTrans!C10948)/365.25</f>
        <v>6.1721423682409311</v>
      </c>
      <c r="B149" s="3">
        <f>-(ModRivGaiTrans!D10948+ModRivGaiTrans!D14548)/86400</f>
        <v>930.6880787037037</v>
      </c>
      <c r="C149" s="20">
        <f>B149/Summary!$C$18</f>
        <v>0.57286520600808133</v>
      </c>
    </row>
    <row r="150" spans="1:3" x14ac:dyDescent="0.3">
      <c r="A150" s="3">
        <f>(ModRivGaiTrans!B10949+ModRivGaiTrans!C10949)/365.25</f>
        <v>6.2138090349075972</v>
      </c>
      <c r="B150" s="3">
        <f>-(ModRivGaiTrans!D10949+ModRivGaiTrans!D14549)/86400</f>
        <v>933.16549768518519</v>
      </c>
      <c r="C150" s="20">
        <f>B150/Summary!$C$18</f>
        <v>0.57439012844737114</v>
      </c>
    </row>
    <row r="151" spans="1:3" x14ac:dyDescent="0.3">
      <c r="A151" s="3">
        <f>(ModRivGaiTrans!B10950+ModRivGaiTrans!C10950)/365.25</f>
        <v>6.2554757015742641</v>
      </c>
      <c r="B151" s="3">
        <f>-(ModRivGaiTrans!D10950+ModRivGaiTrans!D14550)/86400</f>
        <v>935.62876157407402</v>
      </c>
      <c r="C151" s="20">
        <f>B151/Summary!$C$18</f>
        <v>0.57590633802118019</v>
      </c>
    </row>
    <row r="152" spans="1:3" x14ac:dyDescent="0.3">
      <c r="A152" s="3">
        <f>(ModRivGaiTrans!B10951+ModRivGaiTrans!C10951)/365.25</f>
        <v>6.2971423682409311</v>
      </c>
      <c r="B152" s="3">
        <f>-(ModRivGaiTrans!D10951+ModRivGaiTrans!D14551)/86400</f>
        <v>938.07787037037042</v>
      </c>
      <c r="C152" s="20">
        <f>B152/Summary!$C$18</f>
        <v>0.57741383472950891</v>
      </c>
    </row>
    <row r="153" spans="1:3" x14ac:dyDescent="0.3">
      <c r="A153" s="3">
        <f>(ModRivGaiTrans!B10952+ModRivGaiTrans!C10952)/365.25</f>
        <v>6.3388090349075972</v>
      </c>
      <c r="B153" s="3">
        <f>-(ModRivGaiTrans!D10952+ModRivGaiTrans!D14552)/86400</f>
        <v>940.51282407407405</v>
      </c>
      <c r="C153" s="20">
        <f>B153/Summary!$C$18</f>
        <v>0.57891261857235687</v>
      </c>
    </row>
    <row r="154" spans="1:3" x14ac:dyDescent="0.3">
      <c r="A154" s="3">
        <f>(ModRivGaiTrans!B10953+ModRivGaiTrans!C10953)/365.25</f>
        <v>6.3804757015742641</v>
      </c>
      <c r="B154" s="3">
        <f>-(ModRivGaiTrans!D10953+ModRivGaiTrans!D14553)/86400</f>
        <v>942.93417824074072</v>
      </c>
      <c r="C154" s="20">
        <f>B154/Summary!$C$18</f>
        <v>0.58040303151010286</v>
      </c>
    </row>
    <row r="155" spans="1:3" x14ac:dyDescent="0.3">
      <c r="A155" s="3">
        <f>(ModRivGaiTrans!B10954+ModRivGaiTrans!C10954)/365.25</f>
        <v>6.4221423682409311</v>
      </c>
      <c r="B155" s="3">
        <f>-(ModRivGaiTrans!D10954+ModRivGaiTrans!D14554)/86400</f>
        <v>945.34175925925922</v>
      </c>
      <c r="C155" s="20">
        <f>B155/Summary!$C$18</f>
        <v>0.58188496668012868</v>
      </c>
    </row>
    <row r="156" spans="1:3" x14ac:dyDescent="0.3">
      <c r="A156" s="3">
        <f>(ModRivGaiTrans!B10955+ModRivGaiTrans!C10955)/365.25</f>
        <v>6.4638090349075972</v>
      </c>
      <c r="B156" s="3">
        <f>-(ModRivGaiTrans!D10955+ModRivGaiTrans!D14555)/86400</f>
        <v>947.73592592592593</v>
      </c>
      <c r="C156" s="20">
        <f>B156/Summary!$C$18</f>
        <v>0.58335864493184542</v>
      </c>
    </row>
    <row r="157" spans="1:3" x14ac:dyDescent="0.3">
      <c r="A157" s="3">
        <f>(ModRivGaiTrans!B10956+ModRivGaiTrans!C10956)/365.25</f>
        <v>6.5054757015742641</v>
      </c>
      <c r="B157" s="3">
        <f>-(ModRivGaiTrans!D10956+ModRivGaiTrans!D14556)/86400</f>
        <v>950.11687500000005</v>
      </c>
      <c r="C157" s="20">
        <f>B157/Summary!$C$18</f>
        <v>0.58482418737622055</v>
      </c>
    </row>
    <row r="158" spans="1:3" x14ac:dyDescent="0.3">
      <c r="A158" s="3">
        <f>(ModRivGaiTrans!B10957+ModRivGaiTrans!C10957)/365.25</f>
        <v>6.5471423682409311</v>
      </c>
      <c r="B158" s="3">
        <f>-(ModRivGaiTrans!D10957+ModRivGaiTrans!D14557)/86400</f>
        <v>952.48422453703699</v>
      </c>
      <c r="C158" s="20">
        <f>B158/Summary!$C$18</f>
        <v>0.58628135891549371</v>
      </c>
    </row>
    <row r="159" spans="1:3" x14ac:dyDescent="0.3">
      <c r="A159" s="3">
        <f>(ModRivGaiTrans!B10958+ModRivGaiTrans!C10958)/365.25</f>
        <v>6.5888090349075972</v>
      </c>
      <c r="B159" s="3">
        <f>-(ModRivGaiTrans!D10958+ModRivGaiTrans!D14558)/86400</f>
        <v>954.83854166666663</v>
      </c>
      <c r="C159" s="20">
        <f>B159/Summary!$C$18</f>
        <v>0.58773050863421805</v>
      </c>
    </row>
    <row r="160" spans="1:3" x14ac:dyDescent="0.3">
      <c r="A160" s="3">
        <f>(ModRivGaiTrans!B10959+ModRivGaiTrans!C10959)/365.25</f>
        <v>6.6304757015742641</v>
      </c>
      <c r="B160" s="3">
        <f>-(ModRivGaiTrans!D10959+ModRivGaiTrans!D14559)/86400</f>
        <v>957.18018518518522</v>
      </c>
      <c r="C160" s="20">
        <f>B160/Summary!$C$18</f>
        <v>0.589171857381805</v>
      </c>
    </row>
    <row r="161" spans="1:3" x14ac:dyDescent="0.3">
      <c r="A161" s="3">
        <f>(ModRivGaiTrans!B10960+ModRivGaiTrans!C10960)/365.25</f>
        <v>6.6721423682409311</v>
      </c>
      <c r="B161" s="3">
        <f>-(ModRivGaiTrans!D10960+ModRivGaiTrans!D14560)/86400</f>
        <v>959.50862268518517</v>
      </c>
      <c r="C161" s="20">
        <f>B161/Summary!$C$18</f>
        <v>0.5906050774462247</v>
      </c>
    </row>
    <row r="162" spans="1:3" x14ac:dyDescent="0.3">
      <c r="A162" s="3">
        <f>(ModRivGaiTrans!B10961+ModRivGaiTrans!C10961)/365.25</f>
        <v>6.7138090349075972</v>
      </c>
      <c r="B162" s="3">
        <f>-(ModRivGaiTrans!D10961+ModRivGaiTrans!D14561)/86400</f>
        <v>961.82458333333329</v>
      </c>
      <c r="C162" s="20">
        <f>B162/Summary!$C$18</f>
        <v>0.59203061765047438</v>
      </c>
    </row>
    <row r="163" spans="1:3" x14ac:dyDescent="0.3">
      <c r="A163" s="3">
        <f>(ModRivGaiTrans!B10962+ModRivGaiTrans!C10962)/365.25</f>
        <v>6.7554757015742641</v>
      </c>
      <c r="B163" s="3">
        <f>-(ModRivGaiTrans!D10962+ModRivGaiTrans!D14562)/86400</f>
        <v>964.12805555555553</v>
      </c>
      <c r="C163" s="20">
        <f>B163/Summary!$C$18</f>
        <v>0.59344847087037933</v>
      </c>
    </row>
    <row r="164" spans="1:3" x14ac:dyDescent="0.3">
      <c r="A164" s="3">
        <f>(ModRivGaiTrans!B10963+ModRivGaiTrans!C10963)/365.25</f>
        <v>6.7971423682409311</v>
      </c>
      <c r="B164" s="3">
        <f>-(ModRivGaiTrans!D10963+ModRivGaiTrans!D14563)/86400</f>
        <v>966.4190625</v>
      </c>
      <c r="C164" s="20">
        <f>B164/Summary!$C$18</f>
        <v>0.59485865135428884</v>
      </c>
    </row>
    <row r="165" spans="1:3" x14ac:dyDescent="0.3">
      <c r="A165" s="3">
        <f>(ModRivGaiTrans!B10964+ModRivGaiTrans!C10964)/365.25</f>
        <v>6.8388090349075972</v>
      </c>
      <c r="B165" s="3">
        <f>-(ModRivGaiTrans!D10964+ModRivGaiTrans!D14564)/86400</f>
        <v>968.69760416666668</v>
      </c>
      <c r="C165" s="20">
        <f>B165/Summary!$C$18</f>
        <v>0.59626115910220268</v>
      </c>
    </row>
    <row r="166" spans="1:3" x14ac:dyDescent="0.3">
      <c r="A166" s="3">
        <f>(ModRivGaiTrans!B10965+ModRivGaiTrans!C10965)/365.25</f>
        <v>6.8804757015742641</v>
      </c>
      <c r="B166" s="3">
        <f>-(ModRivGaiTrans!D10965+ModRivGaiTrans!D14565)/86400</f>
        <v>970.96412037037032</v>
      </c>
      <c r="C166" s="20">
        <f>B166/Summary!$C$18</f>
        <v>0.59765626483275403</v>
      </c>
    </row>
    <row r="167" spans="1:3" x14ac:dyDescent="0.3">
      <c r="A167" s="3">
        <f>(ModRivGaiTrans!B10966+ModRivGaiTrans!C10966)/365.25</f>
        <v>6.9221423682409311</v>
      </c>
      <c r="B167" s="3">
        <f>-(ModRivGaiTrans!D10966+ModRivGaiTrans!D14566)/86400</f>
        <v>973.21855324074079</v>
      </c>
      <c r="C167" s="20">
        <f>B167/Summary!$C$18</f>
        <v>0.59904393292507019</v>
      </c>
    </row>
    <row r="168" spans="1:3" x14ac:dyDescent="0.3">
      <c r="A168" s="3">
        <f>(ModRivGaiTrans!B10967+ModRivGaiTrans!C10967)/365.25</f>
        <v>6.9638090349075972</v>
      </c>
      <c r="B168" s="3">
        <f>-(ModRivGaiTrans!D10967+ModRivGaiTrans!D14567)/86400</f>
        <v>975.46086805555558</v>
      </c>
      <c r="C168" s="20">
        <f>B168/Summary!$C$18</f>
        <v>0.6004241420066273</v>
      </c>
    </row>
    <row r="169" spans="1:3" x14ac:dyDescent="0.3">
      <c r="A169" s="3">
        <f>(ModRivGaiTrans!B10968+ModRivGaiTrans!C10968)/365.25</f>
        <v>7.0054757015742641</v>
      </c>
      <c r="B169" s="3">
        <f>-(ModRivGaiTrans!D10968+ModRivGaiTrans!D14568)/86400</f>
        <v>977.6916435185185</v>
      </c>
      <c r="C169" s="20">
        <f>B169/Summary!$C$18</f>
        <v>0.60179724828615333</v>
      </c>
    </row>
    <row r="170" spans="1:3" x14ac:dyDescent="0.3">
      <c r="A170" s="3">
        <f>(ModRivGaiTrans!B10969+ModRivGaiTrans!C10969)/365.25</f>
        <v>7.0471423682409311</v>
      </c>
      <c r="B170" s="3">
        <f>-(ModRivGaiTrans!D10969+ModRivGaiTrans!D14569)/86400</f>
        <v>979.91052083333329</v>
      </c>
      <c r="C170" s="20">
        <f>B170/Summary!$C$18</f>
        <v>0.60316303091423695</v>
      </c>
    </row>
    <row r="171" spans="1:3" x14ac:dyDescent="0.3">
      <c r="A171" s="3">
        <f>(ModRivGaiTrans!B10970+ModRivGaiTrans!C10970)/365.25</f>
        <v>7.0888090349075972</v>
      </c>
      <c r="B171" s="3">
        <f>-(ModRivGaiTrans!D10970+ModRivGaiTrans!D14570)/86400</f>
        <v>982.1179398148148</v>
      </c>
      <c r="C171" s="20">
        <f>B171/Summary!$C$18</f>
        <v>0.60452176060951124</v>
      </c>
    </row>
    <row r="172" spans="1:3" x14ac:dyDescent="0.3">
      <c r="A172" s="3">
        <f>(ModRivGaiTrans!B10971+ModRivGaiTrans!C10971)/365.25</f>
        <v>7.1304757015742641</v>
      </c>
      <c r="B172" s="3">
        <f>-(ModRivGaiTrans!D10971+ModRivGaiTrans!D14571)/86400</f>
        <v>984.31363425925929</v>
      </c>
      <c r="C172" s="20">
        <f>B172/Summary!$C$18</f>
        <v>0.60587327351596154</v>
      </c>
    </row>
    <row r="173" spans="1:3" x14ac:dyDescent="0.3">
      <c r="A173" s="3">
        <f>(ModRivGaiTrans!B10972+ModRivGaiTrans!C10972)/365.25</f>
        <v>7.1721423682409311</v>
      </c>
      <c r="B173" s="3">
        <f>-(ModRivGaiTrans!D10972+ModRivGaiTrans!D14572)/86400</f>
        <v>986.49814814814818</v>
      </c>
      <c r="C173" s="20">
        <f>B173/Summary!$C$18</f>
        <v>0.60721790446979185</v>
      </c>
    </row>
    <row r="174" spans="1:3" x14ac:dyDescent="0.3">
      <c r="A174" s="3">
        <f>(ModRivGaiTrans!B10973+ModRivGaiTrans!C10973)/365.25</f>
        <v>7.2138090349075972</v>
      </c>
      <c r="B174" s="3">
        <f>-(ModRivGaiTrans!D10973+ModRivGaiTrans!D14573)/86400</f>
        <v>988.67141203703704</v>
      </c>
      <c r="C174" s="20">
        <f>B174/Summary!$C$18</f>
        <v>0.60855561072595488</v>
      </c>
    </row>
    <row r="175" spans="1:3" x14ac:dyDescent="0.3">
      <c r="A175" s="3">
        <f>(ModRivGaiTrans!B10974+ModRivGaiTrans!C10974)/365.25</f>
        <v>7.2554757015742641</v>
      </c>
      <c r="B175" s="3">
        <f>-(ModRivGaiTrans!D10974+ModRivGaiTrans!D14574)/86400</f>
        <v>990.83341435185184</v>
      </c>
      <c r="C175" s="20">
        <f>B175/Summary!$C$18</f>
        <v>0.60988638516027593</v>
      </c>
    </row>
    <row r="176" spans="1:3" x14ac:dyDescent="0.3">
      <c r="A176" s="3">
        <f>(ModRivGaiTrans!B10975+ModRivGaiTrans!C10975)/365.25</f>
        <v>7.2971423682409311</v>
      </c>
      <c r="B176" s="3">
        <f>-(ModRivGaiTrans!D10975+ModRivGaiTrans!D14575)/86400</f>
        <v>992.98452546296301</v>
      </c>
      <c r="C176" s="20">
        <f>B176/Summary!$C$18</f>
        <v>0.61121045574634103</v>
      </c>
    </row>
    <row r="177" spans="1:3" x14ac:dyDescent="0.3">
      <c r="A177" s="3">
        <f>(ModRivGaiTrans!B10976+ModRivGaiTrans!C10976)/365.25</f>
        <v>7.3388090349075972</v>
      </c>
      <c r="B177" s="3">
        <f>-(ModRivGaiTrans!D10976+ModRivGaiTrans!D14576)/86400</f>
        <v>995.12438657407404</v>
      </c>
      <c r="C177" s="20">
        <f>B177/Summary!$C$18</f>
        <v>0.61252760163473863</v>
      </c>
    </row>
    <row r="178" spans="1:3" x14ac:dyDescent="0.3">
      <c r="A178" s="3">
        <f>(ModRivGaiTrans!B10977+ModRivGaiTrans!C10977)/365.25</f>
        <v>7.3804757015742641</v>
      </c>
      <c r="B178" s="3">
        <f>-(ModRivGaiTrans!D10977+ModRivGaiTrans!D14577)/86400</f>
        <v>997.25363425925923</v>
      </c>
      <c r="C178" s="20">
        <f>B178/Summary!$C$18</f>
        <v>0.6138382146550696</v>
      </c>
    </row>
    <row r="179" spans="1:3" x14ac:dyDescent="0.3">
      <c r="A179" s="3">
        <f>(ModRivGaiTrans!B10978+ModRivGaiTrans!C10978)/365.25</f>
        <v>7.4221423682409311</v>
      </c>
      <c r="B179" s="3">
        <f>-(ModRivGaiTrans!D10978+ModRivGaiTrans!D14578)/86400</f>
        <v>999.37217592592594</v>
      </c>
      <c r="C179" s="20">
        <f>B179/Summary!$C$18</f>
        <v>0.61514223781393729</v>
      </c>
    </row>
    <row r="180" spans="1:3" x14ac:dyDescent="0.3">
      <c r="A180" s="3">
        <f>(ModRivGaiTrans!B10979+ModRivGaiTrans!C10979)/365.25</f>
        <v>7.4638090349075972</v>
      </c>
      <c r="B180" s="3">
        <f>-(ModRivGaiTrans!D10979+ModRivGaiTrans!D14579)/86400</f>
        <v>1001.4800231481481</v>
      </c>
      <c r="C180" s="20">
        <f>B180/Summary!$C$18</f>
        <v>0.61643967823551626</v>
      </c>
    </row>
    <row r="181" spans="1:3" x14ac:dyDescent="0.3">
      <c r="A181" s="3">
        <f>(ModRivGaiTrans!B10980+ModRivGaiTrans!C10980)/365.25</f>
        <v>7.5054757015742641</v>
      </c>
      <c r="B181" s="3">
        <f>-(ModRivGaiTrans!D10980+ModRivGaiTrans!D14580)/86400</f>
        <v>1003.5771643518518</v>
      </c>
      <c r="C181" s="20">
        <f>B181/Summary!$C$18</f>
        <v>0.61773052879563206</v>
      </c>
    </row>
    <row r="182" spans="1:3" x14ac:dyDescent="0.3">
      <c r="A182" s="3">
        <f>(ModRivGaiTrans!B10981+ModRivGaiTrans!C10981)/365.25</f>
        <v>7.5471423682409311</v>
      </c>
      <c r="B182" s="3">
        <f>-(ModRivGaiTrans!D10981+ModRivGaiTrans!D14581)/86400</f>
        <v>1005.6639814814815</v>
      </c>
      <c r="C182" s="20">
        <f>B182/Summary!$C$18</f>
        <v>0.61901502459204505</v>
      </c>
    </row>
    <row r="183" spans="1:3" x14ac:dyDescent="0.3">
      <c r="A183" s="3">
        <f>(ModRivGaiTrans!B10982+ModRivGaiTrans!C10982)/365.25</f>
        <v>7.5888090349075972</v>
      </c>
      <c r="B183" s="3">
        <f>-(ModRivGaiTrans!D10982+ModRivGaiTrans!D14582)/86400</f>
        <v>1007.7403819444445</v>
      </c>
      <c r="C183" s="20">
        <f>B183/Summary!$C$18</f>
        <v>0.62029310863135856</v>
      </c>
    </row>
    <row r="184" spans="1:3" x14ac:dyDescent="0.3">
      <c r="A184" s="3">
        <f>(ModRivGaiTrans!B10983+ModRivGaiTrans!C10983)/365.25</f>
        <v>7.6304757015742641</v>
      </c>
      <c r="B184" s="3">
        <f>-(ModRivGaiTrans!D10983+ModRivGaiTrans!D14583)/86400</f>
        <v>1009.8064583333334</v>
      </c>
      <c r="C184" s="20">
        <f>B184/Summary!$C$18</f>
        <v>0.62156483790696904</v>
      </c>
    </row>
    <row r="185" spans="1:3" x14ac:dyDescent="0.3">
      <c r="A185" s="3">
        <f>(ModRivGaiTrans!B10984+ModRivGaiTrans!C10984)/365.25</f>
        <v>7.6721423682409311</v>
      </c>
      <c r="B185" s="3">
        <f>-(ModRivGaiTrans!D10984+ModRivGaiTrans!D14584)/86400</f>
        <v>1011.8623842592592</v>
      </c>
      <c r="C185" s="20">
        <f>B185/Summary!$C$18</f>
        <v>0.62283031928149502</v>
      </c>
    </row>
    <row r="186" spans="1:3" x14ac:dyDescent="0.3">
      <c r="A186" s="3">
        <f>(ModRivGaiTrans!B10985+ModRivGaiTrans!C10985)/365.25</f>
        <v>7.7138090349075972</v>
      </c>
      <c r="B186" s="3">
        <f>-(ModRivGaiTrans!D10985+ModRivGaiTrans!D14585)/86400</f>
        <v>1013.9085416666667</v>
      </c>
      <c r="C186" s="20">
        <f>B186/Summary!$C$18</f>
        <v>0.62408978785269675</v>
      </c>
    </row>
    <row r="187" spans="1:3" x14ac:dyDescent="0.3">
      <c r="A187" s="3">
        <f>(ModRivGaiTrans!B10986+ModRivGaiTrans!C10986)/365.25</f>
        <v>7.7554757015742641</v>
      </c>
      <c r="B187" s="3">
        <f>-(ModRivGaiTrans!D10986+ModRivGaiTrans!D14586)/86400</f>
        <v>1015.9443865740741</v>
      </c>
      <c r="C187" s="20">
        <f>B187/Summary!$C$18</f>
        <v>0.62534290878437004</v>
      </c>
    </row>
    <row r="188" spans="1:3" x14ac:dyDescent="0.3">
      <c r="A188" s="3">
        <f>(ModRivGaiTrans!B10987+ModRivGaiTrans!C10987)/365.25</f>
        <v>7.7971423682409311</v>
      </c>
      <c r="B188" s="3">
        <f>-(ModRivGaiTrans!D10987+ModRivGaiTrans!D14587)/86400</f>
        <v>1017.9702777777778</v>
      </c>
      <c r="C188" s="20">
        <f>B188/Summary!$C$18</f>
        <v>0.62658990292592631</v>
      </c>
    </row>
    <row r="189" spans="1:3" x14ac:dyDescent="0.3">
      <c r="A189" s="3">
        <f>(ModRivGaiTrans!B10988+ModRivGaiTrans!C10988)/365.25</f>
        <v>7.8388090349075972</v>
      </c>
      <c r="B189" s="3">
        <f>-(ModRivGaiTrans!D10988+ModRivGaiTrans!D14588)/86400</f>
        <v>1019.9862962962962</v>
      </c>
      <c r="C189" s="20">
        <f>B189/Summary!$C$18</f>
        <v>0.62783082014658709</v>
      </c>
    </row>
    <row r="190" spans="1:3" x14ac:dyDescent="0.3">
      <c r="A190" s="3">
        <f>(ModRivGaiTrans!B10989+ModRivGaiTrans!C10989)/365.25</f>
        <v>7.8804757015742641</v>
      </c>
      <c r="B190" s="3">
        <f>-(ModRivGaiTrans!D10989+ModRivGaiTrans!D14589)/86400</f>
        <v>1021.9928240740741</v>
      </c>
      <c r="C190" s="20">
        <f>B190/Summary!$C$18</f>
        <v>0.62906589554411307</v>
      </c>
    </row>
    <row r="191" spans="1:3" x14ac:dyDescent="0.3">
      <c r="A191" s="3">
        <f>(ModRivGaiTrans!B10990+ModRivGaiTrans!C10990)/365.25</f>
        <v>7.9221423682409311</v>
      </c>
      <c r="B191" s="3">
        <f>-(ModRivGaiTrans!D10990+ModRivGaiTrans!D14590)/86400</f>
        <v>1023.9895138888888</v>
      </c>
      <c r="C191" s="20">
        <f>B191/Summary!$C$18</f>
        <v>0.63029491539326732</v>
      </c>
    </row>
    <row r="192" spans="1:3" x14ac:dyDescent="0.3">
      <c r="A192" s="3">
        <f>(ModRivGaiTrans!B10991+ModRivGaiTrans!C10991)/365.25</f>
        <v>7.9638090349075972</v>
      </c>
      <c r="B192" s="3">
        <f>-(ModRivGaiTrans!D10991+ModRivGaiTrans!D14591)/86400</f>
        <v>1025.9766203703705</v>
      </c>
      <c r="C192" s="20">
        <f>B192/Summary!$C$18</f>
        <v>0.63151803642589033</v>
      </c>
    </row>
    <row r="193" spans="1:3" x14ac:dyDescent="0.3">
      <c r="A193" s="3">
        <f>(ModRivGaiTrans!B10992+ModRivGaiTrans!C10992)/365.25</f>
        <v>8.0054757015742641</v>
      </c>
      <c r="B193" s="3">
        <f>-(ModRivGaiTrans!D10992+ModRivGaiTrans!D14592)/86400</f>
        <v>1027.9543287037036</v>
      </c>
      <c r="C193" s="20">
        <f>B193/Summary!$C$18</f>
        <v>0.63273537262877455</v>
      </c>
    </row>
    <row r="194" spans="1:3" x14ac:dyDescent="0.3">
      <c r="A194" s="3">
        <f>(ModRivGaiTrans!B10993+ModRivGaiTrans!C10993)/365.25</f>
        <v>8.0471423682409302</v>
      </c>
      <c r="B194" s="3">
        <f>-(ModRivGaiTrans!D10993+ModRivGaiTrans!D14593)/86400</f>
        <v>1029.9224537037037</v>
      </c>
      <c r="C194" s="20">
        <f>B194/Summary!$C$18</f>
        <v>0.63394681001512754</v>
      </c>
    </row>
    <row r="195" spans="1:3" x14ac:dyDescent="0.3">
      <c r="A195" s="3">
        <f>(ModRivGaiTrans!B10994+ModRivGaiTrans!C10994)/365.25</f>
        <v>8.0888090349075981</v>
      </c>
      <c r="B195" s="3">
        <f>-(ModRivGaiTrans!D10994+ModRivGaiTrans!D14594)/86400</f>
        <v>1031.8813657407406</v>
      </c>
      <c r="C195" s="20">
        <f>B195/Summary!$C$18</f>
        <v>0.63515257655853474</v>
      </c>
    </row>
    <row r="196" spans="1:3" x14ac:dyDescent="0.3">
      <c r="A196" s="3">
        <f>(ModRivGaiTrans!B10995+ModRivGaiTrans!C10995)/365.25</f>
        <v>8.1304757015742641</v>
      </c>
      <c r="B196" s="3">
        <f>-(ModRivGaiTrans!D10995+ModRivGaiTrans!D14595)/86400</f>
        <v>1033.831087962963</v>
      </c>
      <c r="C196" s="20">
        <f>B196/Summary!$C$18</f>
        <v>0.63635268650734556</v>
      </c>
    </row>
    <row r="197" spans="1:3" x14ac:dyDescent="0.3">
      <c r="A197" s="3">
        <f>(ModRivGaiTrans!B10996+ModRivGaiTrans!C10996)/365.25</f>
        <v>8.1721423682409302</v>
      </c>
      <c r="B197" s="3">
        <f>-(ModRivGaiTrans!D10996+ModRivGaiTrans!D14596)/86400</f>
        <v>1035.7715972222222</v>
      </c>
      <c r="C197" s="20">
        <f>B197/Summary!$C$18</f>
        <v>0.63754712561321059</v>
      </c>
    </row>
    <row r="198" spans="1:3" x14ac:dyDescent="0.3">
      <c r="A198" s="3">
        <f>(ModRivGaiTrans!B10997+ModRivGaiTrans!C10997)/365.25</f>
        <v>8.2138090349075981</v>
      </c>
      <c r="B198" s="3">
        <f>-(ModRivGaiTrans!D10997+ModRivGaiTrans!D14597)/86400</f>
        <v>1037.7027199074073</v>
      </c>
      <c r="C198" s="20">
        <f>B198/Summary!$C$18</f>
        <v>0.63873578701351164</v>
      </c>
    </row>
    <row r="199" spans="1:3" x14ac:dyDescent="0.3">
      <c r="A199" s="3">
        <f>(ModRivGaiTrans!B10998+ModRivGaiTrans!C10998)/365.25</f>
        <v>8.2554757015742641</v>
      </c>
      <c r="B199" s="3">
        <f>-(ModRivGaiTrans!D10998+ModRivGaiTrans!D14598)/86400</f>
        <v>1039.625</v>
      </c>
      <c r="C199" s="20">
        <f>B199/Summary!$C$18</f>
        <v>0.63991900554445291</v>
      </c>
    </row>
    <row r="200" spans="1:3" x14ac:dyDescent="0.3">
      <c r="A200" s="3">
        <f>(ModRivGaiTrans!B10999+ModRivGaiTrans!C10999)/365.25</f>
        <v>8.2971423682409302</v>
      </c>
      <c r="B200" s="3">
        <f>-(ModRivGaiTrans!D10999+ModRivGaiTrans!D14599)/86400</f>
        <v>1041.5383680555556</v>
      </c>
      <c r="C200" s="20">
        <f>B200/Summary!$C$18</f>
        <v>0.64109673846098691</v>
      </c>
    </row>
    <row r="201" spans="1:3" x14ac:dyDescent="0.3">
      <c r="A201" s="3">
        <f>(ModRivGaiTrans!B11000+ModRivGaiTrans!C11000)/365.25</f>
        <v>8.3388090349075981</v>
      </c>
      <c r="B201" s="3">
        <f>-(ModRivGaiTrans!D11000+ModRivGaiTrans!D14600)/86400</f>
        <v>1043.4427083333333</v>
      </c>
      <c r="C201" s="20">
        <f>B201/Summary!$C$18</f>
        <v>0.64226891452136803</v>
      </c>
    </row>
    <row r="202" spans="1:3" x14ac:dyDescent="0.3">
      <c r="A202" s="3">
        <f>(ModRivGaiTrans!B11001+ModRivGaiTrans!C11001)/365.25</f>
        <v>8.3804757015742641</v>
      </c>
      <c r="B202" s="3">
        <f>-(ModRivGaiTrans!D11001+ModRivGaiTrans!D14601)/86400</f>
        <v>1045.338125</v>
      </c>
      <c r="C202" s="20">
        <f>B202/Summary!$C$18</f>
        <v>0.64343559784316751</v>
      </c>
    </row>
    <row r="203" spans="1:3" x14ac:dyDescent="0.3">
      <c r="A203" s="3">
        <f>(ModRivGaiTrans!B11002+ModRivGaiTrans!C11002)/365.25</f>
        <v>8.4221423682409302</v>
      </c>
      <c r="B203" s="3">
        <f>-(ModRivGaiTrans!D11002+ModRivGaiTrans!D14602)/86400</f>
        <v>1047.2250925925925</v>
      </c>
      <c r="C203" s="20">
        <f>B203/Summary!$C$18</f>
        <v>0.64459708051754183</v>
      </c>
    </row>
    <row r="204" spans="1:3" x14ac:dyDescent="0.3">
      <c r="A204" s="3">
        <f>(ModRivGaiTrans!B11003+ModRivGaiTrans!C11003)/365.25</f>
        <v>8.4638090349075981</v>
      </c>
      <c r="B204" s="3">
        <f>-(ModRivGaiTrans!D11003+ModRivGaiTrans!D14603)/86400</f>
        <v>1049.1032175925925</v>
      </c>
      <c r="C204" s="20">
        <f>B204/Summary!$C$18</f>
        <v>0.64575312032255627</v>
      </c>
    </row>
    <row r="205" spans="1:3" x14ac:dyDescent="0.3">
      <c r="A205" s="3">
        <f>(ModRivGaiTrans!B11004+ModRivGaiTrans!C11004)/365.25</f>
        <v>8.5054757015742641</v>
      </c>
      <c r="B205" s="3">
        <f>-(ModRivGaiTrans!D11004+ModRivGaiTrans!D14604)/86400</f>
        <v>1050.9727893518518</v>
      </c>
      <c r="C205" s="20">
        <f>B205/Summary!$C$18</f>
        <v>0.64690389536257475</v>
      </c>
    </row>
    <row r="206" spans="1:3" x14ac:dyDescent="0.3">
      <c r="A206" s="3">
        <f>(ModRivGaiTrans!B11005+ModRivGaiTrans!C11005)/365.25</f>
        <v>8.5471423682409302</v>
      </c>
      <c r="B206" s="3">
        <f>-(ModRivGaiTrans!D11005+ModRivGaiTrans!D14605)/86400</f>
        <v>1052.8338194444445</v>
      </c>
      <c r="C206" s="20">
        <f>B206/Summary!$C$18</f>
        <v>0.64804941276177186</v>
      </c>
    </row>
    <row r="207" spans="1:3" x14ac:dyDescent="0.3">
      <c r="A207" s="3">
        <f>(ModRivGaiTrans!B11006+ModRivGaiTrans!C11006)/365.25</f>
        <v>8.5888090349075981</v>
      </c>
      <c r="B207" s="3">
        <f>-(ModRivGaiTrans!D11006+ModRivGaiTrans!D14606)/86400</f>
        <v>1054.6861111111111</v>
      </c>
      <c r="C207" s="20">
        <f>B207/Summary!$C$18</f>
        <v>0.64918955140917989</v>
      </c>
    </row>
    <row r="208" spans="1:3" x14ac:dyDescent="0.3">
      <c r="A208" s="3">
        <f>(ModRivGaiTrans!B11007+ModRivGaiTrans!C11007)/365.25</f>
        <v>8.6304757015742641</v>
      </c>
      <c r="B208" s="3">
        <f>-(ModRivGaiTrans!D11007+ModRivGaiTrans!D14607)/86400</f>
        <v>1056.5302199074074</v>
      </c>
      <c r="C208" s="20">
        <f>B208/Summary!$C$18</f>
        <v>0.65032465326517763</v>
      </c>
    </row>
    <row r="209" spans="1:3" x14ac:dyDescent="0.3">
      <c r="A209" s="3">
        <f>(ModRivGaiTrans!B11008+ModRivGaiTrans!C11008)/365.25</f>
        <v>8.6721423682409302</v>
      </c>
      <c r="B209" s="3">
        <f>-(ModRivGaiTrans!D11008+ModRivGaiTrans!D14608)/86400</f>
        <v>1058.3659722222221</v>
      </c>
      <c r="C209" s="20">
        <f>B209/Summary!$C$18</f>
        <v>0.65145461146714678</v>
      </c>
    </row>
    <row r="210" spans="1:3" x14ac:dyDescent="0.3">
      <c r="A210" s="3">
        <f>(ModRivGaiTrans!B11009+ModRivGaiTrans!C11009)/365.25</f>
        <v>8.7138090349075981</v>
      </c>
      <c r="B210" s="3">
        <f>-(ModRivGaiTrans!D11009+ModRivGaiTrans!D14609)/86400</f>
        <v>1060.1934490740741</v>
      </c>
      <c r="C210" s="20">
        <f>B210/Summary!$C$18</f>
        <v>0.65257947588430931</v>
      </c>
    </row>
    <row r="211" spans="1:3" x14ac:dyDescent="0.3">
      <c r="A211" s="3">
        <f>(ModRivGaiTrans!B11010+ModRivGaiTrans!C11010)/365.25</f>
        <v>8.7554757015742641</v>
      </c>
      <c r="B211" s="3">
        <f>-(ModRivGaiTrans!D11010+ModRivGaiTrans!D14610)/86400</f>
        <v>1062.0124652777777</v>
      </c>
      <c r="C211" s="20">
        <f>B211/Summary!$C$18</f>
        <v>0.65369913252987211</v>
      </c>
    </row>
    <row r="212" spans="1:3" x14ac:dyDescent="0.3">
      <c r="A212" s="3">
        <f>(ModRivGaiTrans!B11011+ModRivGaiTrans!C11011)/365.25</f>
        <v>8.7971423682409302</v>
      </c>
      <c r="B212" s="3">
        <f>-(ModRivGaiTrans!D11011+ModRivGaiTrans!D14611)/86400</f>
        <v>1063.8234953703704</v>
      </c>
      <c r="C212" s="20">
        <f>B212/Summary!$C$18</f>
        <v>0.65481387349499232</v>
      </c>
    </row>
    <row r="213" spans="1:3" x14ac:dyDescent="0.3">
      <c r="A213" s="3">
        <f>(ModRivGaiTrans!B11012+ModRivGaiTrans!C11012)/365.25</f>
        <v>8.8388090349075981</v>
      </c>
      <c r="B213" s="3">
        <f>-(ModRivGaiTrans!D11012+ModRivGaiTrans!D14612)/86400</f>
        <v>1065.6263425925927</v>
      </c>
      <c r="C213" s="20">
        <f>B213/Summary!$C$18</f>
        <v>0.65592357766870213</v>
      </c>
    </row>
    <row r="214" spans="1:3" x14ac:dyDescent="0.3">
      <c r="A214" s="3">
        <f>(ModRivGaiTrans!B11013+ModRivGaiTrans!C11013)/365.25</f>
        <v>8.8804757015742641</v>
      </c>
      <c r="B214" s="3">
        <f>-(ModRivGaiTrans!D11013+ModRivGaiTrans!D14613)/86400</f>
        <v>1067.4213078703704</v>
      </c>
      <c r="C214" s="20">
        <f>B214/Summary!$C$18</f>
        <v>0.65702843027953994</v>
      </c>
    </row>
    <row r="215" spans="1:3" x14ac:dyDescent="0.3">
      <c r="A215" s="3">
        <f>(ModRivGaiTrans!B11014+ModRivGaiTrans!C11014)/365.25</f>
        <v>8.9221423682409302</v>
      </c>
      <c r="B215" s="3">
        <f>-(ModRivGaiTrans!D11014+ModRivGaiTrans!D14614)/86400</f>
        <v>1069.2081712962963</v>
      </c>
      <c r="C215" s="20">
        <f>B215/Summary!$C$18</f>
        <v>0.65812829596818956</v>
      </c>
    </row>
    <row r="216" spans="1:3" x14ac:dyDescent="0.3">
      <c r="A216" s="3">
        <f>(ModRivGaiTrans!B11015+ModRivGaiTrans!C11015)/365.25</f>
        <v>8.9638090349075981</v>
      </c>
      <c r="B216" s="3">
        <f>-(ModRivGaiTrans!D11015+ModRivGaiTrans!D14615)/86400</f>
        <v>1070.9872453703704</v>
      </c>
      <c r="C216" s="20">
        <f>B216/Summary!$C$18</f>
        <v>0.65922336708736362</v>
      </c>
    </row>
    <row r="217" spans="1:3" x14ac:dyDescent="0.3">
      <c r="A217" s="3">
        <f>(ModRivGaiTrans!B11016+ModRivGaiTrans!C11016)/365.25</f>
        <v>9.0054757015742641</v>
      </c>
      <c r="B217" s="3">
        <f>-(ModRivGaiTrans!D11016+ModRivGaiTrans!D14616)/86400</f>
        <v>1072.7582407407408</v>
      </c>
      <c r="C217" s="20">
        <f>B217/Summary!$C$18</f>
        <v>0.66031346553269854</v>
      </c>
    </row>
    <row r="218" spans="1:3" x14ac:dyDescent="0.3">
      <c r="A218" s="3">
        <f>(ModRivGaiTrans!B11017+ModRivGaiTrans!C11017)/365.25</f>
        <v>9.0471423682409302</v>
      </c>
      <c r="B218" s="3">
        <f>-(ModRivGaiTrans!D11017+ModRivGaiTrans!D14617)/86400</f>
        <v>1074.5213310185186</v>
      </c>
      <c r="C218" s="20">
        <f>B218/Summary!$C$18</f>
        <v>0.6613986981668124</v>
      </c>
    </row>
    <row r="219" spans="1:3" x14ac:dyDescent="0.3">
      <c r="A219" s="3">
        <f>(ModRivGaiTrans!B11018+ModRivGaiTrans!C11018)/365.25</f>
        <v>9.0888090349075981</v>
      </c>
      <c r="B219" s="3">
        <f>-(ModRivGaiTrans!D11018+ModRivGaiTrans!D14618)/86400</f>
        <v>1076.2768055555555</v>
      </c>
      <c r="C219" s="20">
        <f>B219/Summary!$C$18</f>
        <v>0.66247924309406914</v>
      </c>
    </row>
    <row r="220" spans="1:3" x14ac:dyDescent="0.3">
      <c r="A220" s="3">
        <f>(ModRivGaiTrans!B11019+ModRivGaiTrans!C11019)/365.25</f>
        <v>9.1304757015742641</v>
      </c>
      <c r="B220" s="3">
        <f>-(ModRivGaiTrans!D11019+ModRivGaiTrans!D14619)/86400</f>
        <v>1078.024675925926</v>
      </c>
      <c r="C220" s="20">
        <f>B220/Summary!$C$18</f>
        <v>0.66355510743864343</v>
      </c>
    </row>
    <row r="221" spans="1:3" x14ac:dyDescent="0.3">
      <c r="A221" s="3">
        <f>(ModRivGaiTrans!B11020+ModRivGaiTrans!C11020)/365.25</f>
        <v>9.1721423682409302</v>
      </c>
      <c r="B221" s="3">
        <f>-(ModRivGaiTrans!D11020+ModRivGaiTrans!D14620)/86400</f>
        <v>1079.7647222222222</v>
      </c>
      <c r="C221" s="20">
        <f>B221/Summary!$C$18</f>
        <v>0.66462615584121854</v>
      </c>
    </row>
    <row r="222" spans="1:3" x14ac:dyDescent="0.3">
      <c r="A222" s="3">
        <f>(ModRivGaiTrans!B11021+ModRivGaiTrans!C11021)/365.25</f>
        <v>9.2138090349075981</v>
      </c>
      <c r="B222" s="3">
        <f>-(ModRivGaiTrans!D11021+ModRivGaiTrans!D14621)/86400</f>
        <v>1081.4973611111111</v>
      </c>
      <c r="C222" s="20">
        <f>B222/Summary!$C$18</f>
        <v>0.66569264477207868</v>
      </c>
    </row>
    <row r="223" spans="1:3" x14ac:dyDescent="0.3">
      <c r="A223" s="3">
        <f>(ModRivGaiTrans!B11022+ModRivGaiTrans!C11022)/365.25</f>
        <v>9.2554757015742641</v>
      </c>
      <c r="B223" s="3">
        <f>-(ModRivGaiTrans!D11022+ModRivGaiTrans!D14622)/86400</f>
        <v>1083.2222800925927</v>
      </c>
      <c r="C223" s="20">
        <f>B223/Summary!$C$18</f>
        <v>0.66675438187851077</v>
      </c>
    </row>
    <row r="224" spans="1:3" x14ac:dyDescent="0.3">
      <c r="A224" s="3">
        <f>(ModRivGaiTrans!B11023+ModRivGaiTrans!C11023)/365.25</f>
        <v>9.2971423682409302</v>
      </c>
      <c r="B224" s="3">
        <f>-(ModRivGaiTrans!D11023+ModRivGaiTrans!D14623)/86400</f>
        <v>1084.9396759259259</v>
      </c>
      <c r="C224" s="20">
        <f>B224/Summary!$C$18</f>
        <v>0.66781148827148207</v>
      </c>
    </row>
    <row r="225" spans="1:3" x14ac:dyDescent="0.3">
      <c r="A225" s="3">
        <f>(ModRivGaiTrans!B11024+ModRivGaiTrans!C11024)/365.25</f>
        <v>9.3388090349075981</v>
      </c>
      <c r="B225" s="3">
        <f>-(ModRivGaiTrans!D11024+ModRivGaiTrans!D14624)/86400</f>
        <v>1086.6499305555556</v>
      </c>
      <c r="C225" s="20">
        <f>B225/Summary!$C$18</f>
        <v>0.66886419904875305</v>
      </c>
    </row>
    <row r="226" spans="1:3" x14ac:dyDescent="0.3">
      <c r="A226" s="3">
        <f>(ModRivGaiTrans!B11025+ModRivGaiTrans!C11025)/365.25</f>
        <v>9.3804757015742641</v>
      </c>
      <c r="B226" s="3">
        <f>-(ModRivGaiTrans!D11025+ModRivGaiTrans!D14625)/86400</f>
        <v>1088.3526620370371</v>
      </c>
      <c r="C226" s="20">
        <f>B226/Summary!$C$18</f>
        <v>0.66991227911256357</v>
      </c>
    </row>
    <row r="227" spans="1:3" x14ac:dyDescent="0.3">
      <c r="A227" s="3">
        <f>(ModRivGaiTrans!B11026+ModRivGaiTrans!C11026)/365.25</f>
        <v>9.4221423682409302</v>
      </c>
      <c r="B227" s="3">
        <f>-(ModRivGaiTrans!D11026+ModRivGaiTrans!D14626)/86400</f>
        <v>1090.0479629629629</v>
      </c>
      <c r="C227" s="20">
        <f>B227/Summary!$C$18</f>
        <v>0.67095578545630963</v>
      </c>
    </row>
    <row r="228" spans="1:3" x14ac:dyDescent="0.3">
      <c r="A228" s="3">
        <f>(ModRivGaiTrans!B11027+ModRivGaiTrans!C11027)/365.25</f>
        <v>9.4638090349075981</v>
      </c>
      <c r="B228" s="3">
        <f>-(ModRivGaiTrans!D11027+ModRivGaiTrans!D14627)/86400</f>
        <v>1091.7361342592592</v>
      </c>
      <c r="C228" s="20">
        <f>B228/Summary!$C$18</f>
        <v>0.67199490330852996</v>
      </c>
    </row>
    <row r="229" spans="1:3" x14ac:dyDescent="0.3">
      <c r="A229" s="3">
        <f>(ModRivGaiTrans!B11028+ModRivGaiTrans!C11028)/365.25</f>
        <v>9.5054757015742641</v>
      </c>
      <c r="B229" s="3">
        <f>-(ModRivGaiTrans!D11028+ModRivGaiTrans!D14628)/86400</f>
        <v>1093.4169444444444</v>
      </c>
      <c r="C229" s="20">
        <f>B229/Summary!$C$18</f>
        <v>0.67302949018573355</v>
      </c>
    </row>
    <row r="230" spans="1:3" x14ac:dyDescent="0.3">
      <c r="A230" s="3">
        <f>(ModRivGaiTrans!B11029+ModRivGaiTrans!C11029)/365.25</f>
        <v>9.5471423682409302</v>
      </c>
      <c r="B230" s="3">
        <f>-(ModRivGaiTrans!D11029+ModRivGaiTrans!D14629)/86400</f>
        <v>1095.0904398148148</v>
      </c>
      <c r="C230" s="20">
        <f>B230/Summary!$C$18</f>
        <v>0.67405957458461829</v>
      </c>
    </row>
    <row r="231" spans="1:3" x14ac:dyDescent="0.3">
      <c r="A231" s="3">
        <f>(ModRivGaiTrans!B11030+ModRivGaiTrans!C11030)/365.25</f>
        <v>9.5888090349075981</v>
      </c>
      <c r="B231" s="3">
        <f>-(ModRivGaiTrans!D11030+ModRivGaiTrans!D14630)/86400</f>
        <v>1096.7570601851851</v>
      </c>
      <c r="C231" s="20">
        <f>B231/Summary!$C$18</f>
        <v>0.67508542722381759</v>
      </c>
    </row>
    <row r="232" spans="1:3" x14ac:dyDescent="0.3">
      <c r="A232" s="3">
        <f>(ModRivGaiTrans!B11031+ModRivGaiTrans!C11031)/365.25</f>
        <v>9.6304757015742641</v>
      </c>
      <c r="B232" s="3">
        <f>-(ModRivGaiTrans!D11031+ModRivGaiTrans!D14631)/86400</f>
        <v>1098.416539351852</v>
      </c>
      <c r="C232" s="20">
        <f>B232/Summary!$C$18</f>
        <v>0.67610688424731658</v>
      </c>
    </row>
    <row r="233" spans="1:3" x14ac:dyDescent="0.3">
      <c r="A233" s="3">
        <f>(ModRivGaiTrans!B11032+ModRivGaiTrans!C11032)/365.25</f>
        <v>9.6721423682409302</v>
      </c>
      <c r="B233" s="3">
        <f>-(ModRivGaiTrans!D11032+ModRivGaiTrans!D14632)/86400</f>
        <v>1100.0688657407406</v>
      </c>
      <c r="C233" s="20">
        <f>B233/Summary!$C$18</f>
        <v>0.67712393853094055</v>
      </c>
    </row>
    <row r="234" spans="1:3" x14ac:dyDescent="0.3">
      <c r="A234" s="3">
        <f>(ModRivGaiTrans!B11033+ModRivGaiTrans!C11033)/365.25</f>
        <v>9.7138090349075981</v>
      </c>
      <c r="B234" s="3">
        <f>-(ModRivGaiTrans!D11033+ModRivGaiTrans!D14633)/86400</f>
        <v>1101.7143287037038</v>
      </c>
      <c r="C234" s="20">
        <f>B234/Summary!$C$18</f>
        <v>0.67813676817905366</v>
      </c>
    </row>
    <row r="235" spans="1:3" x14ac:dyDescent="0.3">
      <c r="A235" s="3">
        <f>(ModRivGaiTrans!B11034+ModRivGaiTrans!C11034)/365.25</f>
        <v>9.7554757015742641</v>
      </c>
      <c r="B235" s="3">
        <f>-(ModRivGaiTrans!D11034+ModRivGaiTrans!D14634)/86400</f>
        <v>1103.3524537037038</v>
      </c>
      <c r="C235" s="20">
        <f>B235/Summary!$C$18</f>
        <v>0.67914508110049887</v>
      </c>
    </row>
    <row r="236" spans="1:3" x14ac:dyDescent="0.3">
      <c r="A236" s="3">
        <f>(ModRivGaiTrans!B11035+ModRivGaiTrans!C11035)/365.25</f>
        <v>9.7971423682409302</v>
      </c>
      <c r="B236" s="3">
        <f>-(ModRivGaiTrans!D11035+ModRivGaiTrans!D14635)/86400</f>
        <v>1104.9842824074074</v>
      </c>
      <c r="C236" s="20">
        <f>B236/Summary!$C$18</f>
        <v>0.68014951847098626</v>
      </c>
    </row>
    <row r="237" spans="1:3" x14ac:dyDescent="0.3">
      <c r="A237" s="3">
        <f>(ModRivGaiTrans!B11036+ModRivGaiTrans!C11036)/365.25</f>
        <v>9.8388090349075981</v>
      </c>
      <c r="B237" s="3">
        <f>-(ModRivGaiTrans!D11036+ModRivGaiTrans!D14636)/86400</f>
        <v>1106.6088657407408</v>
      </c>
      <c r="C237" s="20">
        <f>B237/Summary!$C$18</f>
        <v>0.68114949610820241</v>
      </c>
    </row>
    <row r="238" spans="1:3" x14ac:dyDescent="0.3">
      <c r="A238" s="3">
        <f>(ModRivGaiTrans!B11037+ModRivGaiTrans!C11037)/365.25</f>
        <v>9.8804757015742641</v>
      </c>
      <c r="B238" s="3">
        <f>-(ModRivGaiTrans!D11037+ModRivGaiTrans!D14637)/86400</f>
        <v>1108.2267708333334</v>
      </c>
      <c r="C238" s="20">
        <f>B238/Summary!$C$18</f>
        <v>0.68214536309670026</v>
      </c>
    </row>
    <row r="239" spans="1:3" x14ac:dyDescent="0.3">
      <c r="A239" s="3">
        <f>(ModRivGaiTrans!B11038+ModRivGaiTrans!C11038)/365.25</f>
        <v>9.9221423682409302</v>
      </c>
      <c r="B239" s="3">
        <f>-(ModRivGaiTrans!D11038+ModRivGaiTrans!D14638)/86400</f>
        <v>1109.837824074074</v>
      </c>
      <c r="C239" s="20">
        <f>B239/Summary!$C$18</f>
        <v>0.68313701257386161</v>
      </c>
    </row>
    <row r="240" spans="1:3" x14ac:dyDescent="0.3">
      <c r="A240" s="3">
        <f>(ModRivGaiTrans!B11039+ModRivGaiTrans!C11039)/365.25</f>
        <v>9.9638090349075981</v>
      </c>
      <c r="B240" s="3">
        <f>-(ModRivGaiTrans!D11039+ModRivGaiTrans!D14639)/86400</f>
        <v>1111.4425462962963</v>
      </c>
      <c r="C240" s="20">
        <f>B240/Summary!$C$18</f>
        <v>0.68412476512754172</v>
      </c>
    </row>
    <row r="241" spans="1:3" x14ac:dyDescent="0.3">
      <c r="A241" s="3">
        <f>(ModRivGaiTrans!B11040+ModRivGaiTrans!C11040)/365.25</f>
        <v>10.005475701574264</v>
      </c>
      <c r="B241" s="3">
        <f>-(ModRivGaiTrans!D11040+ModRivGaiTrans!D14640)/86400</f>
        <v>1113.0401388888888</v>
      </c>
      <c r="C241" s="20">
        <f>B241/Summary!$C$18</f>
        <v>0.68510812918969577</v>
      </c>
    </row>
    <row r="242" spans="1:3" x14ac:dyDescent="0.3">
      <c r="A242" s="3">
        <f>(ModRivGaiTrans!B11041+ModRivGaiTrans!C11041)/365.25</f>
        <v>10.04714236824093</v>
      </c>
      <c r="B242" s="3">
        <f>-(ModRivGaiTrans!D11041+ModRivGaiTrans!D14641)/86400</f>
        <v>1114.6311458333332</v>
      </c>
      <c r="C242" s="20">
        <f>B242/Summary!$C$18</f>
        <v>0.68608743959652829</v>
      </c>
    </row>
    <row r="243" spans="1:3" x14ac:dyDescent="0.3">
      <c r="A243" s="3">
        <f>(ModRivGaiTrans!B11042+ModRivGaiTrans!C11042)/365.25</f>
        <v>10.088809034907598</v>
      </c>
      <c r="B243" s="3">
        <f>-(ModRivGaiTrans!D11042+ModRivGaiTrans!D14642)/86400</f>
        <v>1116.2158564814815</v>
      </c>
      <c r="C243" s="20">
        <f>B243/Summary!$C$18</f>
        <v>0.68706287445240299</v>
      </c>
    </row>
    <row r="244" spans="1:3" x14ac:dyDescent="0.3">
      <c r="A244" s="3">
        <f>(ModRivGaiTrans!B11043+ModRivGaiTrans!C11043)/365.25</f>
        <v>10.130475701574264</v>
      </c>
      <c r="B244" s="3">
        <f>-(ModRivGaiTrans!D11043+ModRivGaiTrans!D14643)/86400</f>
        <v>1117.7937962962963</v>
      </c>
      <c r="C244" s="20">
        <f>B244/Summary!$C$18</f>
        <v>0.68803414166616295</v>
      </c>
    </row>
    <row r="245" spans="1:3" x14ac:dyDescent="0.3">
      <c r="A245" s="3">
        <f>(ModRivGaiTrans!B11044+ModRivGaiTrans!C11044)/365.25</f>
        <v>10.17214236824093</v>
      </c>
      <c r="B245" s="3">
        <f>-(ModRivGaiTrans!D11044+ModRivGaiTrans!D14644)/86400</f>
        <v>1119.3648611111112</v>
      </c>
      <c r="C245" s="20">
        <f>B245/Summary!$C$18</f>
        <v>0.68900117712023756</v>
      </c>
    </row>
    <row r="246" spans="1:3" x14ac:dyDescent="0.3">
      <c r="A246" s="3">
        <f>(ModRivGaiTrans!B11045+ModRivGaiTrans!C11045)/365.25</f>
        <v>10.213809034907598</v>
      </c>
      <c r="B246" s="3">
        <f>-(ModRivGaiTrans!D11045+ModRivGaiTrans!D14645)/86400</f>
        <v>1120.9300925925927</v>
      </c>
      <c r="C246" s="20">
        <f>B246/Summary!$C$18</f>
        <v>0.68996462199033637</v>
      </c>
    </row>
    <row r="247" spans="1:3" x14ac:dyDescent="0.3">
      <c r="A247" s="3">
        <f>(ModRivGaiTrans!B11046+ModRivGaiTrans!C11046)/365.25</f>
        <v>10.255475701574264</v>
      </c>
      <c r="B247" s="3">
        <f>-(ModRivGaiTrans!D11046+ModRivGaiTrans!D14646)/86400</f>
        <v>1122.488449074074</v>
      </c>
      <c r="C247" s="20">
        <f>B247/Summary!$C$18</f>
        <v>0.69092383510074951</v>
      </c>
    </row>
    <row r="248" spans="1:3" x14ac:dyDescent="0.3">
      <c r="A248" s="3">
        <f>(ModRivGaiTrans!B11047+ModRivGaiTrans!C11047)/365.25</f>
        <v>10.29714236824093</v>
      </c>
      <c r="B248" s="3">
        <f>-(ModRivGaiTrans!D11047+ModRivGaiTrans!D14647)/86400</f>
        <v>1124.0407175925925</v>
      </c>
      <c r="C248" s="20">
        <f>B248/Summary!$C$18</f>
        <v>0.69187930089534688</v>
      </c>
    </row>
    <row r="249" spans="1:3" x14ac:dyDescent="0.3">
      <c r="A249" s="3">
        <f>(ModRivGaiTrans!B11048+ModRivGaiTrans!C11048)/365.25</f>
        <v>10.338809034907598</v>
      </c>
      <c r="B249" s="3">
        <f>-(ModRivGaiTrans!D11048+ModRivGaiTrans!D14648)/86400</f>
        <v>1125.5864699074075</v>
      </c>
      <c r="C249" s="20">
        <f>B249/Summary!$C$18</f>
        <v>0.69283075577967002</v>
      </c>
    </row>
    <row r="250" spans="1:3" x14ac:dyDescent="0.3">
      <c r="A250" s="3">
        <f>(ModRivGaiTrans!B11049+ModRivGaiTrans!C11049)/365.25</f>
        <v>10.380475701574264</v>
      </c>
      <c r="B250" s="3">
        <f>-(ModRivGaiTrans!D11049+ModRivGaiTrans!D14649)/86400</f>
        <v>1127.1258449074073</v>
      </c>
      <c r="C250" s="20">
        <f>B250/Summary!$C$18</f>
        <v>0.69377828524381324</v>
      </c>
    </row>
    <row r="251" spans="1:3" x14ac:dyDescent="0.3">
      <c r="A251" s="3">
        <f>(ModRivGaiTrans!B11050+ModRivGaiTrans!C11050)/365.25</f>
        <v>10.42214236824093</v>
      </c>
      <c r="B251" s="3">
        <f>-(ModRivGaiTrans!D11050+ModRivGaiTrans!D14650)/86400</f>
        <v>1128.6588888888889</v>
      </c>
      <c r="C251" s="20">
        <f>B251/Summary!$C$18</f>
        <v>0.69472191778447512</v>
      </c>
    </row>
    <row r="252" spans="1:3" x14ac:dyDescent="0.3">
      <c r="A252" s="3">
        <f>(ModRivGaiTrans!B11051+ModRivGaiTrans!C11051)/365.25</f>
        <v>10.463809034907598</v>
      </c>
      <c r="B252" s="3">
        <f>-(ModRivGaiTrans!D11051+ModRivGaiTrans!D14651)/86400</f>
        <v>1130.1859490740742</v>
      </c>
      <c r="C252" s="20">
        <f>B252/Summary!$C$18</f>
        <v>0.69566186712689215</v>
      </c>
    </row>
    <row r="253" spans="1:3" x14ac:dyDescent="0.3">
      <c r="A253" s="3">
        <f>(ModRivGaiTrans!B11052+ModRivGaiTrans!C11052)/365.25</f>
        <v>10.505475701574264</v>
      </c>
      <c r="B253" s="3">
        <f>-(ModRivGaiTrans!D11052+ModRivGaiTrans!D14652)/86400</f>
        <v>1131.7065046296295</v>
      </c>
      <c r="C253" s="20">
        <f>B253/Summary!$C$18</f>
        <v>0.69659781268320919</v>
      </c>
    </row>
    <row r="254" spans="1:3" x14ac:dyDescent="0.3">
      <c r="A254" s="3">
        <f>(ModRivGaiTrans!B11053+ModRivGaiTrans!C11053)/365.25</f>
        <v>10.54714236824093</v>
      </c>
      <c r="B254" s="3">
        <f>-(ModRivGaiTrans!D11053+ModRivGaiTrans!D14653)/86400</f>
        <v>1133.2211226851853</v>
      </c>
      <c r="C254" s="20">
        <f>B254/Summary!$C$18</f>
        <v>0.69753010353797984</v>
      </c>
    </row>
    <row r="255" spans="1:3" x14ac:dyDescent="0.3">
      <c r="A255" s="3">
        <f>(ModRivGaiTrans!B11054+ModRivGaiTrans!C11054)/365.25</f>
        <v>10.588809034907598</v>
      </c>
      <c r="B255" s="3">
        <f>-(ModRivGaiTrans!D11054+ModRivGaiTrans!D14654)/86400</f>
        <v>1134.7295370370371</v>
      </c>
      <c r="C255" s="20">
        <f>B255/Summary!$C$18</f>
        <v>0.69845857583518889</v>
      </c>
    </row>
    <row r="256" spans="1:3" x14ac:dyDescent="0.3">
      <c r="A256" s="3">
        <f>(ModRivGaiTrans!B11055+ModRivGaiTrans!C11055)/365.25</f>
        <v>10.630475701574264</v>
      </c>
      <c r="B256" s="3">
        <f>-(ModRivGaiTrans!D11055+ModRivGaiTrans!D14655)/86400</f>
        <v>1136.2317592592592</v>
      </c>
      <c r="C256" s="20">
        <f>B256/Summary!$C$18</f>
        <v>0.69938323669901103</v>
      </c>
    </row>
    <row r="257" spans="1:3" x14ac:dyDescent="0.3">
      <c r="A257" s="3">
        <f>(ModRivGaiTrans!B11056+ModRivGaiTrans!C11056)/365.25</f>
        <v>10.67214236824093</v>
      </c>
      <c r="B257" s="3">
        <f>-(ModRivGaiTrans!D11056+ModRivGaiTrans!D14656)/86400</f>
        <v>1137.7282175925925</v>
      </c>
      <c r="C257" s="20">
        <f>B257/Summary!$C$18</f>
        <v>0.70030434972390498</v>
      </c>
    </row>
    <row r="258" spans="1:3" x14ac:dyDescent="0.3">
      <c r="A258" s="3">
        <f>(ModRivGaiTrans!B11057+ModRivGaiTrans!C11057)/365.25</f>
        <v>10.713809034907598</v>
      </c>
      <c r="B258" s="3">
        <f>-(ModRivGaiTrans!D11057+ModRivGaiTrans!D14657)/86400</f>
        <v>1139.2184027777778</v>
      </c>
      <c r="C258" s="20">
        <f>B258/Summary!$C$18</f>
        <v>0.70122160144619028</v>
      </c>
    </row>
    <row r="259" spans="1:3" x14ac:dyDescent="0.3">
      <c r="A259" s="3">
        <f>(ModRivGaiTrans!B11058+ModRivGaiTrans!C11058)/365.25</f>
        <v>10.755475701574264</v>
      </c>
      <c r="B259" s="3">
        <f>-(ModRivGaiTrans!D11058+ModRivGaiTrans!D14658)/86400</f>
        <v>1140.7029166666666</v>
      </c>
      <c r="C259" s="20">
        <f>B259/Summary!$C$18</f>
        <v>0.7021353623229436</v>
      </c>
    </row>
    <row r="260" spans="1:3" x14ac:dyDescent="0.3">
      <c r="A260" s="3">
        <f>(ModRivGaiTrans!B11059+ModRivGaiTrans!C11059)/365.25</f>
        <v>10.79714236824093</v>
      </c>
      <c r="B260" s="3">
        <f>-(ModRivGaiTrans!D11059+ModRivGaiTrans!D14659)/86400</f>
        <v>1142.1811342592594</v>
      </c>
      <c r="C260" s="20">
        <f>B260/Summary!$C$18</f>
        <v>0.70304524764873921</v>
      </c>
    </row>
    <row r="261" spans="1:3" x14ac:dyDescent="0.3">
      <c r="A261" s="3">
        <f>(ModRivGaiTrans!B11060+ModRivGaiTrans!C11060)/365.25</f>
        <v>10.838809034907598</v>
      </c>
      <c r="B261" s="3">
        <f>-(ModRivGaiTrans!D11060+ModRivGaiTrans!D14660)/86400</f>
        <v>1143.6537152777778</v>
      </c>
      <c r="C261" s="20">
        <f>B261/Summary!$C$18</f>
        <v>0.70395166350152649</v>
      </c>
    </row>
    <row r="262" spans="1:3" x14ac:dyDescent="0.3">
      <c r="A262" s="3">
        <f>(ModRivGaiTrans!B11061+ModRivGaiTrans!C11061)/365.25</f>
        <v>10.880475701574264</v>
      </c>
      <c r="B262" s="3">
        <f>-(ModRivGaiTrans!D11061+ModRivGaiTrans!D14661)/86400</f>
        <v>1145.1203587962964</v>
      </c>
      <c r="C262" s="20">
        <f>B262/Summary!$C$18</f>
        <v>0.70485442465276726</v>
      </c>
    </row>
    <row r="263" spans="1:3" x14ac:dyDescent="0.3">
      <c r="A263" s="3">
        <f>(ModRivGaiTrans!B11062+ModRivGaiTrans!C11062)/365.25</f>
        <v>10.92214236824093</v>
      </c>
      <c r="B263" s="3">
        <f>-(ModRivGaiTrans!D11062+ModRivGaiTrans!D14662)/86400</f>
        <v>1146.5808101851851</v>
      </c>
      <c r="C263" s="20">
        <f>B263/Summary!$C$18</f>
        <v>0.70575337437062091</v>
      </c>
    </row>
    <row r="264" spans="1:3" x14ac:dyDescent="0.3">
      <c r="A264" s="3">
        <f>(ModRivGaiTrans!B11063+ModRivGaiTrans!C11063)/365.25</f>
        <v>10.963809034907598</v>
      </c>
      <c r="B264" s="3">
        <f>-(ModRivGaiTrans!D11063+ModRivGaiTrans!D14663)/86400</f>
        <v>1148.0356944444445</v>
      </c>
      <c r="C264" s="20">
        <f>B264/Summary!$C$18</f>
        <v>0.70664889736051395</v>
      </c>
    </row>
    <row r="265" spans="1:3" x14ac:dyDescent="0.3">
      <c r="A265" s="3">
        <f>(ModRivGaiTrans!B11064+ModRivGaiTrans!C11064)/365.25</f>
        <v>11.005475701574264</v>
      </c>
      <c r="B265" s="3">
        <f>-(ModRivGaiTrans!D11064+ModRivGaiTrans!D14664)/86400</f>
        <v>1149.484849537037</v>
      </c>
      <c r="C265" s="20">
        <f>B265/Summary!$C$18</f>
        <v>0.70754089388400221</v>
      </c>
    </row>
    <row r="266" spans="1:3" x14ac:dyDescent="0.3">
      <c r="A266" s="3">
        <f>(ModRivGaiTrans!B11065+ModRivGaiTrans!C11065)/365.25</f>
        <v>11.04714236824093</v>
      </c>
      <c r="B266" s="3">
        <f>-(ModRivGaiTrans!D11065+ModRivGaiTrans!D14665)/86400</f>
        <v>1150.9283564814814</v>
      </c>
      <c r="C266" s="20">
        <f>B266/Summary!$C$18</f>
        <v>0.70842941381030777</v>
      </c>
    </row>
    <row r="267" spans="1:3" x14ac:dyDescent="0.3">
      <c r="A267" s="3">
        <f>(ModRivGaiTrans!B11066+ModRivGaiTrans!C11066)/365.25</f>
        <v>11.088809034907598</v>
      </c>
      <c r="B267" s="3">
        <f>-(ModRivGaiTrans!D11066+ModRivGaiTrans!D14666)/86400</f>
        <v>1152.3656481481482</v>
      </c>
      <c r="C267" s="20">
        <f>B267/Summary!$C$18</f>
        <v>0.70931410805487749</v>
      </c>
    </row>
    <row r="268" spans="1:3" x14ac:dyDescent="0.3">
      <c r="A268" s="3">
        <f>(ModRivGaiTrans!B11067+ModRivGaiTrans!C11067)/365.25</f>
        <v>11.130475701574264</v>
      </c>
      <c r="B268" s="3">
        <f>-(ModRivGaiTrans!D11067+ModRivGaiTrans!D14667)/86400</f>
        <v>1153.7979629629629</v>
      </c>
      <c r="C268" s="20">
        <f>B268/Summary!$C$18</f>
        <v>0.71019573890438836</v>
      </c>
    </row>
    <row r="269" spans="1:3" x14ac:dyDescent="0.3">
      <c r="A269" s="3">
        <f>(ModRivGaiTrans!B11068+ModRivGaiTrans!C11068)/365.25</f>
        <v>11.17214236824093</v>
      </c>
      <c r="B269" s="3">
        <f>-(ModRivGaiTrans!D11068+ModRivGaiTrans!D14668)/86400</f>
        <v>1155.2244560185186</v>
      </c>
      <c r="C269" s="20">
        <f>B269/Summary!$C$18</f>
        <v>0.71107378629409834</v>
      </c>
    </row>
    <row r="270" spans="1:3" x14ac:dyDescent="0.3">
      <c r="A270" s="3">
        <f>(ModRivGaiTrans!B11069+ModRivGaiTrans!C11069)/365.25</f>
        <v>11.213809034907598</v>
      </c>
      <c r="B270" s="3">
        <f>-(ModRivGaiTrans!D11069+ModRivGaiTrans!D14669)/86400</f>
        <v>1156.6451041666667</v>
      </c>
      <c r="C270" s="20">
        <f>B270/Summary!$C$18</f>
        <v>0.71194823597565804</v>
      </c>
    </row>
    <row r="271" spans="1:3" x14ac:dyDescent="0.3">
      <c r="A271" s="3">
        <f>(ModRivGaiTrans!B11070+ModRivGaiTrans!C11070)/365.25</f>
        <v>11.255475701574264</v>
      </c>
      <c r="B271" s="3">
        <f>-(ModRivGaiTrans!D11070+ModRivGaiTrans!D14670)/86400</f>
        <v>1158.060300925926</v>
      </c>
      <c r="C271" s="20">
        <f>B271/Summary!$C$18</f>
        <v>0.71281933017100252</v>
      </c>
    </row>
    <row r="272" spans="1:3" x14ac:dyDescent="0.3">
      <c r="A272" s="3">
        <f>(ModRivGaiTrans!B11071+ModRivGaiTrans!C11071)/365.25</f>
        <v>11.29714236824093</v>
      </c>
      <c r="B272" s="3">
        <f>-(ModRivGaiTrans!D11071+ModRivGaiTrans!D14671)/86400</f>
        <v>1159.4696527777778</v>
      </c>
      <c r="C272" s="20">
        <f>B272/Summary!$C$18</f>
        <v>0.71368682665819672</v>
      </c>
    </row>
    <row r="273" spans="1:3" x14ac:dyDescent="0.3">
      <c r="A273" s="3">
        <f>(ModRivGaiTrans!B11072+ModRivGaiTrans!C11072)/365.25</f>
        <v>11.338809034907598</v>
      </c>
      <c r="B273" s="3">
        <f>-(ModRivGaiTrans!D11072+ModRivGaiTrans!D14672)/86400</f>
        <v>1160.8738425925926</v>
      </c>
      <c r="C273" s="20">
        <f>B273/Summary!$C$18</f>
        <v>0.7145511457635394</v>
      </c>
    </row>
    <row r="274" spans="1:3" x14ac:dyDescent="0.3">
      <c r="A274" s="3">
        <f>(ModRivGaiTrans!B11073+ModRivGaiTrans!C11073)/365.25</f>
        <v>11.380475701574264</v>
      </c>
      <c r="B274" s="3">
        <f>-(ModRivGaiTrans!D11073+ModRivGaiTrans!D14673)/86400</f>
        <v>1162.2723032407407</v>
      </c>
      <c r="C274" s="20">
        <f>B274/Summary!$C$18</f>
        <v>0.71541193840247741</v>
      </c>
    </row>
    <row r="275" spans="1:3" x14ac:dyDescent="0.3">
      <c r="A275" s="3">
        <f>(ModRivGaiTrans!B11074+ModRivGaiTrans!C11074)/365.25</f>
        <v>11.42214236824093</v>
      </c>
      <c r="B275" s="3">
        <f>-(ModRivGaiTrans!D11074+ModRivGaiTrans!D14674)/86400</f>
        <v>1163.6653935185186</v>
      </c>
      <c r="C275" s="20">
        <f>B275/Summary!$C$18</f>
        <v>0.71626942542442218</v>
      </c>
    </row>
    <row r="276" spans="1:3" x14ac:dyDescent="0.3">
      <c r="A276" s="3">
        <f>(ModRivGaiTrans!B11075+ModRivGaiTrans!C11075)/365.25</f>
        <v>11.463809034907598</v>
      </c>
      <c r="B276" s="3">
        <f>-(ModRivGaiTrans!D11075+ModRivGaiTrans!D14675)/86400</f>
        <v>1165.0532175925925</v>
      </c>
      <c r="C276" s="20">
        <f>B276/Summary!$C$18</f>
        <v>0.71712367094694429</v>
      </c>
    </row>
    <row r="277" spans="1:3" x14ac:dyDescent="0.3">
      <c r="A277" s="3">
        <f>(ModRivGaiTrans!B11076+ModRivGaiTrans!C11076)/365.25</f>
        <v>11.505475701574264</v>
      </c>
      <c r="B277" s="3">
        <f>-(ModRivGaiTrans!D11076+ModRivGaiTrans!D14676)/86400</f>
        <v>1166.4353935185186</v>
      </c>
      <c r="C277" s="20">
        <f>B277/Summary!$C$18</f>
        <v>0.71797443987228382</v>
      </c>
    </row>
    <row r="278" spans="1:3" x14ac:dyDescent="0.3">
      <c r="A278" s="3">
        <f>(ModRivGaiTrans!B11077+ModRivGaiTrans!C11077)/365.25</f>
        <v>11.54714236824093</v>
      </c>
      <c r="B278" s="3">
        <f>-(ModRivGaiTrans!D11077+ModRivGaiTrans!D14677)/86400</f>
        <v>1167.8123842592593</v>
      </c>
      <c r="C278" s="20">
        <f>B278/Summary!$C$18</f>
        <v>0.71882201716742256</v>
      </c>
    </row>
    <row r="279" spans="1:3" x14ac:dyDescent="0.3">
      <c r="A279" s="3">
        <f>(ModRivGaiTrans!B11078+ModRivGaiTrans!C11078)/365.25</f>
        <v>11.588809034907598</v>
      </c>
      <c r="B279" s="3">
        <f>-(ModRivGaiTrans!D11078+ModRivGaiTrans!D14678)/86400</f>
        <v>1169.1840277777778</v>
      </c>
      <c r="C279" s="20">
        <f>B279/Summary!$C$18</f>
        <v>0.7196663030939171</v>
      </c>
    </row>
    <row r="280" spans="1:3" x14ac:dyDescent="0.3">
      <c r="A280" s="3">
        <f>(ModRivGaiTrans!B11079+ModRivGaiTrans!C11079)/365.25</f>
        <v>11.630475701574264</v>
      </c>
      <c r="B280" s="3">
        <f>-(ModRivGaiTrans!D11079+ModRivGaiTrans!D14679)/86400</f>
        <v>1170.5500347222223</v>
      </c>
      <c r="C280" s="20">
        <f>B280/Summary!$C$18</f>
        <v>0.72050711954740354</v>
      </c>
    </row>
    <row r="281" spans="1:3" x14ac:dyDescent="0.3">
      <c r="A281" s="3">
        <f>(ModRivGaiTrans!B11080+ModRivGaiTrans!C11080)/365.25</f>
        <v>11.67214236824093</v>
      </c>
      <c r="B281" s="3">
        <f>-(ModRivGaiTrans!D11080+ModRivGaiTrans!D14680)/86400</f>
        <v>1171.9108564814815</v>
      </c>
      <c r="C281" s="20">
        <f>B281/Summary!$C$18</f>
        <v>0.72134474437068918</v>
      </c>
    </row>
    <row r="282" spans="1:3" x14ac:dyDescent="0.3">
      <c r="A282" s="3">
        <f>(ModRivGaiTrans!B11081+ModRivGaiTrans!C11081)/365.25</f>
        <v>11.713809034907598</v>
      </c>
      <c r="B282" s="3">
        <f>-(ModRivGaiTrans!D11081+ModRivGaiTrans!D14681)/86400</f>
        <v>1173.2669907407408</v>
      </c>
      <c r="C282" s="20">
        <f>B282/Summary!$C$18</f>
        <v>0.72217948390328024</v>
      </c>
    </row>
    <row r="283" spans="1:3" x14ac:dyDescent="0.3">
      <c r="A283" s="3">
        <f>(ModRivGaiTrans!B11082+ModRivGaiTrans!C11082)/365.25</f>
        <v>11.755475701574264</v>
      </c>
      <c r="B283" s="3">
        <f>-(ModRivGaiTrans!D11082+ModRivGaiTrans!D14682)/86400</f>
        <v>1174.6170833333333</v>
      </c>
      <c r="C283" s="20">
        <f>B283/Summary!$C$18</f>
        <v>0.72301050461675354</v>
      </c>
    </row>
    <row r="284" spans="1:3" x14ac:dyDescent="0.3">
      <c r="A284" s="3">
        <f>(ModRivGaiTrans!B11083+ModRivGaiTrans!C11083)/365.25</f>
        <v>11.79714236824093</v>
      </c>
      <c r="B284" s="3">
        <f>-(ModRivGaiTrans!D11083+ModRivGaiTrans!D14683)/86400</f>
        <v>1175.9624884259258</v>
      </c>
      <c r="C284" s="20">
        <f>B284/Summary!$C$18</f>
        <v>0.72383864003953224</v>
      </c>
    </row>
    <row r="285" spans="1:3" x14ac:dyDescent="0.3">
      <c r="A285" s="3">
        <f>(ModRivGaiTrans!B11084+ModRivGaiTrans!C11084)/365.25</f>
        <v>11.838809034907598</v>
      </c>
      <c r="B285" s="3">
        <f>-(ModRivGaiTrans!D11084+ModRivGaiTrans!D14684)/86400</f>
        <v>1177.3026157407407</v>
      </c>
      <c r="C285" s="20">
        <f>B285/Summary!$C$18</f>
        <v>0.72466352683871393</v>
      </c>
    </row>
    <row r="286" spans="1:3" x14ac:dyDescent="0.3">
      <c r="A286" s="3">
        <f>(ModRivGaiTrans!B11085+ModRivGaiTrans!C11085)/365.25</f>
        <v>11.880475701574264</v>
      </c>
      <c r="B286" s="3">
        <f>-(ModRivGaiTrans!D11085+ModRivGaiTrans!D14685)/86400</f>
        <v>1178.6373148148148</v>
      </c>
      <c r="C286" s="20">
        <f>B286/Summary!$C$18</f>
        <v>0.72548507240002935</v>
      </c>
    </row>
    <row r="287" spans="1:3" x14ac:dyDescent="0.3">
      <c r="A287" s="3">
        <f>(ModRivGaiTrans!B11086+ModRivGaiTrans!C11086)/365.25</f>
        <v>11.92214236824093</v>
      </c>
      <c r="B287" s="3">
        <f>-(ModRivGaiTrans!D11086+ModRivGaiTrans!D14686)/86400</f>
        <v>1179.9673726851852</v>
      </c>
      <c r="C287" s="20">
        <f>B287/Summary!$C$18</f>
        <v>0.72630376116734841</v>
      </c>
    </row>
    <row r="288" spans="1:3" x14ac:dyDescent="0.3">
      <c r="A288" s="3">
        <f>(ModRivGaiTrans!B11087+ModRivGaiTrans!C11087)/365.25</f>
        <v>11.963809034907598</v>
      </c>
      <c r="B288" s="3">
        <f>-(ModRivGaiTrans!D11087+ModRivGaiTrans!D14687)/86400</f>
        <v>1181.2918055555556</v>
      </c>
      <c r="C288" s="20">
        <f>B288/Summary!$C$18</f>
        <v>0.72711898758583371</v>
      </c>
    </row>
    <row r="289" spans="1:3" x14ac:dyDescent="0.3">
      <c r="A289" s="3">
        <f>(ModRivGaiTrans!B11088+ModRivGaiTrans!C11088)/365.25</f>
        <v>12.005475701574264</v>
      </c>
      <c r="B289" s="3">
        <f>-(ModRivGaiTrans!D11088+ModRivGaiTrans!D14688)/86400</f>
        <v>1182.6116203703705</v>
      </c>
      <c r="C289" s="20">
        <f>B289/Summary!$C$18</f>
        <v>0.72793137145867171</v>
      </c>
    </row>
    <row r="290" spans="1:3" x14ac:dyDescent="0.3">
      <c r="A290" s="3">
        <f>(ModRivGaiTrans!B11089+ModRivGaiTrans!C11089)/365.25</f>
        <v>12.04714236824093</v>
      </c>
      <c r="B290" s="3">
        <f>-(ModRivGaiTrans!D11089+ModRivGaiTrans!D14689)/86400</f>
        <v>1183.9264699074074</v>
      </c>
      <c r="C290" s="20">
        <f>B290/Summary!$C$18</f>
        <v>0.72874069906062555</v>
      </c>
    </row>
    <row r="291" spans="1:3" x14ac:dyDescent="0.3">
      <c r="A291" s="3">
        <f>(ModRivGaiTrans!B11090+ModRivGaiTrans!C11090)/365.25</f>
        <v>12.088809034907598</v>
      </c>
      <c r="B291" s="3">
        <f>-(ModRivGaiTrans!D11090+ModRivGaiTrans!D14690)/86400</f>
        <v>1185.2359490740741</v>
      </c>
      <c r="C291" s="20">
        <f>B291/Summary!$C$18</f>
        <v>0.72954672104558604</v>
      </c>
    </row>
    <row r="292" spans="1:3" x14ac:dyDescent="0.3">
      <c r="A292" s="3">
        <f>(ModRivGaiTrans!B11091+ModRivGaiTrans!C11091)/365.25</f>
        <v>12.130475701574264</v>
      </c>
      <c r="B292" s="3">
        <f>-(ModRivGaiTrans!D11091+ModRivGaiTrans!D14691)/86400</f>
        <v>1186.5404398148148</v>
      </c>
      <c r="C292" s="20">
        <f>B292/Summary!$C$18</f>
        <v>0.73034967251131333</v>
      </c>
    </row>
    <row r="293" spans="1:3" x14ac:dyDescent="0.3">
      <c r="A293" s="3">
        <f>(ModRivGaiTrans!B11092+ModRivGaiTrans!C11092)/365.25</f>
        <v>12.17214236824093</v>
      </c>
      <c r="B293" s="3">
        <f>-(ModRivGaiTrans!D11092+ModRivGaiTrans!D14692)/86400</f>
        <v>1187.8401273148147</v>
      </c>
      <c r="C293" s="20">
        <f>B293/Summary!$C$18</f>
        <v>0.7311496674446003</v>
      </c>
    </row>
    <row r="294" spans="1:3" x14ac:dyDescent="0.3">
      <c r="A294" s="3">
        <f>(ModRivGaiTrans!B11093+ModRivGaiTrans!C11093)/365.25</f>
        <v>12.213809034907598</v>
      </c>
      <c r="B294" s="3">
        <f>-(ModRivGaiTrans!D11093+ModRivGaiTrans!D14693)/86400</f>
        <v>1189.1349421296297</v>
      </c>
      <c r="C294" s="20">
        <f>B294/Summary!$C$18</f>
        <v>0.73194666310039991</v>
      </c>
    </row>
    <row r="295" spans="1:3" x14ac:dyDescent="0.3">
      <c r="A295" s="3">
        <f>(ModRivGaiTrans!B11094+ModRivGaiTrans!C11094)/365.25</f>
        <v>12.255475701574264</v>
      </c>
      <c r="B295" s="3">
        <f>-(ModRivGaiTrans!D11094+ModRivGaiTrans!D14694)/86400</f>
        <v>1190.4245833333334</v>
      </c>
      <c r="C295" s="20">
        <f>B295/Summary!$C$18</f>
        <v>0.7327404742501733</v>
      </c>
    </row>
    <row r="296" spans="1:3" x14ac:dyDescent="0.3">
      <c r="A296" s="3">
        <f>(ModRivGaiTrans!B11095+ModRivGaiTrans!C11095)/365.25</f>
        <v>12.29714236824093</v>
      </c>
      <c r="B296" s="3">
        <f>-(ModRivGaiTrans!D11095+ModRivGaiTrans!D14695)/86400</f>
        <v>1191.709513888889</v>
      </c>
      <c r="C296" s="20">
        <f>B296/Summary!$C$18</f>
        <v>0.73353138586090294</v>
      </c>
    </row>
    <row r="297" spans="1:3" x14ac:dyDescent="0.3">
      <c r="A297" s="3">
        <f>(ModRivGaiTrans!B11096+ModRivGaiTrans!C11096)/365.25</f>
        <v>12.338809034907598</v>
      </c>
      <c r="B297" s="3">
        <f>-(ModRivGaiTrans!D11096+ModRivGaiTrans!D14696)/86400</f>
        <v>1192.9893750000001</v>
      </c>
      <c r="C297" s="20">
        <f>B297/Summary!$C$18</f>
        <v>0.73431917708317762</v>
      </c>
    </row>
    <row r="298" spans="1:3" x14ac:dyDescent="0.3">
      <c r="A298" s="3">
        <f>(ModRivGaiTrans!B11097+ModRivGaiTrans!C11097)/365.25</f>
        <v>12.380475701574264</v>
      </c>
      <c r="B298" s="3">
        <f>-(ModRivGaiTrans!D11097+ModRivGaiTrans!D14697)/86400</f>
        <v>1194.2646296296296</v>
      </c>
      <c r="C298" s="20">
        <f>B298/Summary!$C$18</f>
        <v>0.73510413288397924</v>
      </c>
    </row>
    <row r="299" spans="1:3" x14ac:dyDescent="0.3">
      <c r="A299" s="3">
        <f>(ModRivGaiTrans!B11098+ModRivGaiTrans!C11098)/365.25</f>
        <v>12.42214236824093</v>
      </c>
      <c r="B299" s="3">
        <f>-(ModRivGaiTrans!D11098+ModRivGaiTrans!D14698)/86400</f>
        <v>1195.5352777777778</v>
      </c>
      <c r="C299" s="20">
        <f>B299/Summary!$C$18</f>
        <v>0.73588625326330825</v>
      </c>
    </row>
    <row r="300" spans="1:3" x14ac:dyDescent="0.3">
      <c r="A300" s="3">
        <f>(ModRivGaiTrans!B11099+ModRivGaiTrans!C11099)/365.25</f>
        <v>12.463809034907598</v>
      </c>
      <c r="B300" s="3">
        <f>-(ModRivGaiTrans!D11099+ModRivGaiTrans!D14699)/86400</f>
        <v>1196.8008449074075</v>
      </c>
      <c r="C300" s="20">
        <f>B300/Summary!$C$18</f>
        <v>0.73666524613000772</v>
      </c>
    </row>
    <row r="301" spans="1:3" x14ac:dyDescent="0.3">
      <c r="A301" s="3">
        <f>(ModRivGaiTrans!B11100+ModRivGaiTrans!C11100)/365.25</f>
        <v>12.505475701574264</v>
      </c>
      <c r="B301" s="3">
        <f>-(ModRivGaiTrans!D11100+ModRivGaiTrans!D14700)/86400</f>
        <v>1198.0615277777779</v>
      </c>
      <c r="C301" s="20">
        <f>B301/Summary!$C$18</f>
        <v>0.7374412325950449</v>
      </c>
    </row>
    <row r="302" spans="1:3" x14ac:dyDescent="0.3">
      <c r="A302" s="3">
        <f>(ModRivGaiTrans!B11101+ModRivGaiTrans!C11101)/365.25</f>
        <v>12.54714236824093</v>
      </c>
      <c r="B302" s="3">
        <f>-(ModRivGaiTrans!D11101+ModRivGaiTrans!D14701)/86400</f>
        <v>1199.3178819444445</v>
      </c>
      <c r="C302" s="20">
        <f>B302/Summary!$C$18</f>
        <v>0.73821455461879859</v>
      </c>
    </row>
    <row r="303" spans="1:3" x14ac:dyDescent="0.3">
      <c r="A303" s="3">
        <f>(ModRivGaiTrans!B11102+ModRivGaiTrans!C11102)/365.25</f>
        <v>12.588809034907598</v>
      </c>
      <c r="B303" s="3">
        <f>-(ModRivGaiTrans!D11102+ModRivGaiTrans!D14702)/86400</f>
        <v>1200.5692476851852</v>
      </c>
      <c r="C303" s="20">
        <f>B303/Summary!$C$18</f>
        <v>0.73898480612331918</v>
      </c>
    </row>
    <row r="304" spans="1:3" x14ac:dyDescent="0.3">
      <c r="A304" s="3">
        <f>(ModRivGaiTrans!B11103+ModRivGaiTrans!C11103)/365.25</f>
        <v>12.630475701574264</v>
      </c>
      <c r="B304" s="3">
        <f>-(ModRivGaiTrans!D11103+ModRivGaiTrans!D14703)/86400</f>
        <v>1201.8158333333333</v>
      </c>
      <c r="C304" s="20">
        <f>B304/Summary!$C$18</f>
        <v>0.73975211534374863</v>
      </c>
    </row>
    <row r="305" spans="1:3" x14ac:dyDescent="0.3">
      <c r="A305" s="3">
        <f>(ModRivGaiTrans!B11104+ModRivGaiTrans!C11104)/365.25</f>
        <v>12.67214236824093</v>
      </c>
      <c r="B305" s="3">
        <f>-(ModRivGaiTrans!D11104+ModRivGaiTrans!D14704)/86400</f>
        <v>1203.0579861111112</v>
      </c>
      <c r="C305" s="20">
        <f>B305/Summary!$C$18</f>
        <v>0.74051669600532355</v>
      </c>
    </row>
    <row r="306" spans="1:3" x14ac:dyDescent="0.3">
      <c r="A306" s="3">
        <f>(ModRivGaiTrans!B11105+ModRivGaiTrans!C11105)/365.25</f>
        <v>12.713809034907598</v>
      </c>
      <c r="B306" s="3">
        <f>-(ModRivGaiTrans!D11105+ModRivGaiTrans!D14705)/86400</f>
        <v>1204.2952662037037</v>
      </c>
      <c r="C306" s="20">
        <f>B306/Summary!$C$18</f>
        <v>0.74127827738941088</v>
      </c>
    </row>
    <row r="307" spans="1:3" x14ac:dyDescent="0.3">
      <c r="A307" s="3">
        <f>(ModRivGaiTrans!B11106+ModRivGaiTrans!C11106)/365.25</f>
        <v>12.755475701574264</v>
      </c>
      <c r="B307" s="3">
        <f>-(ModRivGaiTrans!D11106+ModRivGaiTrans!D14706)/86400</f>
        <v>1205.5280324074074</v>
      </c>
      <c r="C307" s="20">
        <f>B307/Summary!$C$18</f>
        <v>0.74203708034542182</v>
      </c>
    </row>
    <row r="308" spans="1:3" x14ac:dyDescent="0.3">
      <c r="A308" s="3">
        <f>(ModRivGaiTrans!B11107+ModRivGaiTrans!C11107)/365.25</f>
        <v>12.79714236824093</v>
      </c>
      <c r="B308" s="3">
        <f>-(ModRivGaiTrans!D11107+ModRivGaiTrans!D14707)/86400</f>
        <v>1206.7561805555556</v>
      </c>
      <c r="C308" s="20">
        <f>B308/Summary!$C$18</f>
        <v>0.74279304075578545</v>
      </c>
    </row>
    <row r="309" spans="1:3" x14ac:dyDescent="0.3">
      <c r="A309" s="3">
        <f>(ModRivGaiTrans!B11108+ModRivGaiTrans!C11108)/365.25</f>
        <v>12.838809034907598</v>
      </c>
      <c r="B309" s="3">
        <f>-(ModRivGaiTrans!D11108+ModRivGaiTrans!D14708)/86400</f>
        <v>1207.9798379629631</v>
      </c>
      <c r="C309" s="20">
        <f>B309/Summary!$C$18</f>
        <v>0.74354623698642175</v>
      </c>
    </row>
    <row r="310" spans="1:3" x14ac:dyDescent="0.3">
      <c r="A310" s="3">
        <f>(ModRivGaiTrans!B11109+ModRivGaiTrans!C11109)/365.25</f>
        <v>12.880475701574264</v>
      </c>
      <c r="B310" s="3">
        <f>-(ModRivGaiTrans!D11109+ModRivGaiTrans!D14709)/86400</f>
        <v>1209.1989699074074</v>
      </c>
      <c r="C310" s="20">
        <f>B310/Summary!$C$18</f>
        <v>0.74429664766480708</v>
      </c>
    </row>
    <row r="311" spans="1:3" x14ac:dyDescent="0.3">
      <c r="A311" s="3">
        <f>(ModRivGaiTrans!B11110+ModRivGaiTrans!C11110)/365.25</f>
        <v>12.92214236824093</v>
      </c>
      <c r="B311" s="3">
        <f>-(ModRivGaiTrans!D11110+ModRivGaiTrans!D14710)/86400</f>
        <v>1210.4132638888889</v>
      </c>
      <c r="C311" s="20">
        <f>B311/Summary!$C$18</f>
        <v>0.74504408043822845</v>
      </c>
    </row>
    <row r="312" spans="1:3" x14ac:dyDescent="0.3">
      <c r="A312" s="3">
        <f>(ModRivGaiTrans!B11111+ModRivGaiTrans!C11111)/365.25</f>
        <v>12.963809034907598</v>
      </c>
      <c r="B312" s="3">
        <f>-(ModRivGaiTrans!D11111+ModRivGaiTrans!D14711)/86400</f>
        <v>1211.6232638888889</v>
      </c>
      <c r="C312" s="20">
        <f>B312/Summary!$C$18</f>
        <v>0.74578887014289008</v>
      </c>
    </row>
    <row r="313" spans="1:3" x14ac:dyDescent="0.3">
      <c r="A313" s="3">
        <f>(ModRivGaiTrans!B11112+ModRivGaiTrans!C11112)/365.25</f>
        <v>13.005475701574264</v>
      </c>
      <c r="B313" s="3">
        <f>-(ModRivGaiTrans!D11112+ModRivGaiTrans!D14712)/86400</f>
        <v>1212.8284953703703</v>
      </c>
      <c r="C313" s="20">
        <f>B313/Summary!$C$18</f>
        <v>0.74653072468763493</v>
      </c>
    </row>
    <row r="314" spans="1:3" x14ac:dyDescent="0.3">
      <c r="A314" s="3">
        <f>(ModRivGaiTrans!B11113+ModRivGaiTrans!C11113)/365.25</f>
        <v>13.04714236824093</v>
      </c>
      <c r="B314" s="3">
        <f>-(ModRivGaiTrans!D11113+ModRivGaiTrans!D14713)/86400</f>
        <v>1214.0294444444444</v>
      </c>
      <c r="C314" s="20">
        <f>B314/Summary!$C$18</f>
        <v>0.74726994328779461</v>
      </c>
    </row>
    <row r="315" spans="1:3" x14ac:dyDescent="0.3">
      <c r="A315" s="3">
        <f>(ModRivGaiTrans!B11114+ModRivGaiTrans!C11114)/365.25</f>
        <v>13.088809034907598</v>
      </c>
      <c r="B315" s="3">
        <f>-(ModRivGaiTrans!D11114+ModRivGaiTrans!D14714)/86400</f>
        <v>1215.2258333333334</v>
      </c>
      <c r="C315" s="20">
        <f>B315/Summary!$C$18</f>
        <v>0.7480063549631798</v>
      </c>
    </row>
    <row r="316" spans="1:3" x14ac:dyDescent="0.3">
      <c r="A316" s="3">
        <f>(ModRivGaiTrans!B11115+ModRivGaiTrans!C11115)/365.25</f>
        <v>13.130475701574264</v>
      </c>
      <c r="B316" s="3">
        <f>-(ModRivGaiTrans!D11115+ModRivGaiTrans!D14715)/86400</f>
        <v>1216.418275462963</v>
      </c>
      <c r="C316" s="20">
        <f>B316/Summary!$C$18</f>
        <v>0.74874033729504164</v>
      </c>
    </row>
    <row r="317" spans="1:3" x14ac:dyDescent="0.3">
      <c r="A317" s="3">
        <f>(ModRivGaiTrans!B11116+ModRivGaiTrans!C11116)/365.25</f>
        <v>13.17214236824093</v>
      </c>
      <c r="B317" s="3">
        <f>-(ModRivGaiTrans!D11116+ModRivGaiTrans!D14716)/86400</f>
        <v>1217.6058449074073</v>
      </c>
      <c r="C317" s="20">
        <f>B317/Summary!$C$18</f>
        <v>0.74947132034941588</v>
      </c>
    </row>
    <row r="318" spans="1:3" x14ac:dyDescent="0.3">
      <c r="A318" s="3">
        <f>(ModRivGaiTrans!B11117+ModRivGaiTrans!C11117)/365.25</f>
        <v>13.213809034907598</v>
      </c>
      <c r="B318" s="3">
        <f>-(ModRivGaiTrans!D11117+ModRivGaiTrans!D14717)/86400</f>
        <v>1218.7891203703705</v>
      </c>
      <c r="C318" s="20">
        <f>B318/Summary!$C$18</f>
        <v>0.75019966033503038</v>
      </c>
    </row>
    <row r="319" spans="1:3" x14ac:dyDescent="0.3">
      <c r="A319" s="3">
        <f>(ModRivGaiTrans!B11118+ModRivGaiTrans!C11118)/365.25</f>
        <v>13.255475701574264</v>
      </c>
      <c r="B319" s="3">
        <f>-(ModRivGaiTrans!D11118+ModRivGaiTrans!D14718)/86400</f>
        <v>1219.9682060185185</v>
      </c>
      <c r="C319" s="20">
        <f>B319/Summary!$C$18</f>
        <v>0.75092542136945595</v>
      </c>
    </row>
    <row r="320" spans="1:3" x14ac:dyDescent="0.3">
      <c r="A320" s="3">
        <f>(ModRivGaiTrans!B11119+ModRivGaiTrans!C11119)/365.25</f>
        <v>13.29714236824093</v>
      </c>
      <c r="B320" s="3">
        <f>-(ModRivGaiTrans!D11119+ModRivGaiTrans!D14719)/86400</f>
        <v>1221.1427662037038</v>
      </c>
      <c r="C320" s="20">
        <f>B320/Summary!$C$18</f>
        <v>0.75164839685163065</v>
      </c>
    </row>
    <row r="321" spans="1:3" x14ac:dyDescent="0.3">
      <c r="A321" s="3">
        <f>(ModRivGaiTrans!B11120+ModRivGaiTrans!C11120)/365.25</f>
        <v>13.338809034907598</v>
      </c>
      <c r="B321" s="3">
        <f>-(ModRivGaiTrans!D11120+ModRivGaiTrans!D14720)/86400</f>
        <v>1222.3129166666668</v>
      </c>
      <c r="C321" s="20">
        <f>B321/Summary!$C$18</f>
        <v>0.75236865802329989</v>
      </c>
    </row>
    <row r="322" spans="1:3" x14ac:dyDescent="0.3">
      <c r="A322" s="3">
        <f>(ModRivGaiTrans!B11121+ModRivGaiTrans!C11121)/365.25</f>
        <v>13.380475701574264</v>
      </c>
      <c r="B322" s="3">
        <f>-(ModRivGaiTrans!D11121+ModRivGaiTrans!D14721)/86400</f>
        <v>1223.4788657407407</v>
      </c>
      <c r="C322" s="20">
        <f>B322/Summary!$C$18</f>
        <v>0.75308633311960571</v>
      </c>
    </row>
    <row r="323" spans="1:3" x14ac:dyDescent="0.3">
      <c r="A323" s="3">
        <f>(ModRivGaiTrans!B11122+ModRivGaiTrans!C11122)/365.25</f>
        <v>13.42214236824093</v>
      </c>
      <c r="B323" s="3">
        <f>-(ModRivGaiTrans!D11122+ModRivGaiTrans!D14722)/86400</f>
        <v>1224.6408912037036</v>
      </c>
      <c r="C323" s="20">
        <f>B323/Summary!$C$18</f>
        <v>0.75380159312073736</v>
      </c>
    </row>
    <row r="324" spans="1:3" x14ac:dyDescent="0.3">
      <c r="A324" s="3">
        <f>(ModRivGaiTrans!B11123+ModRivGaiTrans!C11123)/365.25</f>
        <v>13.463809034907598</v>
      </c>
      <c r="B324" s="3">
        <f>-(ModRivGaiTrans!D11123+ModRivGaiTrans!D14723)/86400</f>
        <v>1225.7980324074074</v>
      </c>
      <c r="C324" s="20">
        <f>B324/Summary!$C$18</f>
        <v>0.75451384672020705</v>
      </c>
    </row>
    <row r="325" spans="1:3" x14ac:dyDescent="0.3">
      <c r="A325" s="3">
        <f>(ModRivGaiTrans!B11124+ModRivGaiTrans!C11124)/365.25</f>
        <v>13.505475701574264</v>
      </c>
      <c r="B325" s="3">
        <f>-(ModRivGaiTrans!D11124+ModRivGaiTrans!D14724)/86400</f>
        <v>1226.9514467592592</v>
      </c>
      <c r="C325" s="20">
        <f>B325/Summary!$C$18</f>
        <v>0.75522380633546993</v>
      </c>
    </row>
    <row r="326" spans="1:3" x14ac:dyDescent="0.3">
      <c r="A326" s="3">
        <f>(ModRivGaiTrans!B11125+ModRivGaiTrans!C11125)/365.25</f>
        <v>13.54714236824093</v>
      </c>
      <c r="B326" s="3">
        <f>-(ModRivGaiTrans!D11125+ModRivGaiTrans!D14725)/86400</f>
        <v>1228.1002314814814</v>
      </c>
      <c r="C326" s="20">
        <f>B326/Summary!$C$18</f>
        <v>0.75593091628091091</v>
      </c>
    </row>
    <row r="327" spans="1:3" x14ac:dyDescent="0.3">
      <c r="A327" s="3">
        <f>(ModRivGaiTrans!B11126+ModRivGaiTrans!C11126)/365.25</f>
        <v>13.588809034907598</v>
      </c>
      <c r="B327" s="3">
        <f>-(ModRivGaiTrans!D11126+ModRivGaiTrans!D14726)/86400</f>
        <v>1229.2449537037037</v>
      </c>
      <c r="C327" s="20">
        <f>B327/Summary!$C$18</f>
        <v>0.75663552564108316</v>
      </c>
    </row>
    <row r="328" spans="1:3" x14ac:dyDescent="0.3">
      <c r="A328" s="3">
        <f>(ModRivGaiTrans!B11127+ModRivGaiTrans!C11127)/365.25</f>
        <v>13.630475701574264</v>
      </c>
      <c r="B328" s="3">
        <f>-(ModRivGaiTrans!D11127+ModRivGaiTrans!D14727)/86400</f>
        <v>1230.3857175925925</v>
      </c>
      <c r="C328" s="20">
        <f>B328/Summary!$C$18</f>
        <v>0.7573376985335577</v>
      </c>
    </row>
    <row r="329" spans="1:3" x14ac:dyDescent="0.3">
      <c r="A329" s="3">
        <f>(ModRivGaiTrans!B11128+ModRivGaiTrans!C11128)/365.25</f>
        <v>13.67214236824093</v>
      </c>
      <c r="B329" s="3">
        <f>-(ModRivGaiTrans!D11128+ModRivGaiTrans!D14728)/86400</f>
        <v>1231.522199074074</v>
      </c>
      <c r="C329" s="20">
        <f>B329/Summary!$C$18</f>
        <v>0.75803723548144686</v>
      </c>
    </row>
    <row r="330" spans="1:3" x14ac:dyDescent="0.3">
      <c r="A330" s="3">
        <f>(ModRivGaiTrans!B11129+ModRivGaiTrans!C11129)/365.25</f>
        <v>13.713809034907598</v>
      </c>
      <c r="B330" s="3">
        <f>-(ModRivGaiTrans!D11129+ModRivGaiTrans!D14729)/86400</f>
        <v>1232.6546180555556</v>
      </c>
      <c r="C330" s="20">
        <f>B330/Summary!$C$18</f>
        <v>0.75873427184406739</v>
      </c>
    </row>
    <row r="331" spans="1:3" x14ac:dyDescent="0.3">
      <c r="A331" s="3">
        <f>(ModRivGaiTrans!B11130+ModRivGaiTrans!C11130)/365.25</f>
        <v>13.755475701574264</v>
      </c>
      <c r="B331" s="3">
        <f>-(ModRivGaiTrans!D11130+ModRivGaiTrans!D14730)/86400</f>
        <v>1233.7826273148148</v>
      </c>
      <c r="C331" s="20">
        <f>B331/Summary!$C$18</f>
        <v>0.75942859389618245</v>
      </c>
    </row>
    <row r="332" spans="1:3" x14ac:dyDescent="0.3">
      <c r="A332" s="3">
        <f>(ModRivGaiTrans!B11131+ModRivGaiTrans!C11131)/365.25</f>
        <v>13.79714236824093</v>
      </c>
      <c r="B332" s="3">
        <f>-(ModRivGaiTrans!D11131+ModRivGaiTrans!D14731)/86400</f>
        <v>1234.9065740740741</v>
      </c>
      <c r="C332" s="20">
        <f>B332/Summary!$C$18</f>
        <v>0.76012041536302877</v>
      </c>
    </row>
    <row r="333" spans="1:3" x14ac:dyDescent="0.3">
      <c r="A333" s="3">
        <f>(ModRivGaiTrans!B11132+ModRivGaiTrans!C11132)/365.25</f>
        <v>13.838809034907598</v>
      </c>
      <c r="B333" s="3">
        <f>-(ModRivGaiTrans!D11132+ModRivGaiTrans!D14732)/86400</f>
        <v>1236.0264583333333</v>
      </c>
      <c r="C333" s="20">
        <f>B333/Summary!$C$18</f>
        <v>0.76080973624460624</v>
      </c>
    </row>
    <row r="334" spans="1:3" x14ac:dyDescent="0.3">
      <c r="A334" s="3">
        <f>(ModRivGaiTrans!B11133+ModRivGaiTrans!C11133)/365.25</f>
        <v>13.880475701574264</v>
      </c>
      <c r="B334" s="3">
        <f>-(ModRivGaiTrans!D11133+ModRivGaiTrans!D14733)/86400</f>
        <v>1237.1425231481483</v>
      </c>
      <c r="C334" s="20">
        <f>B334/Summary!$C$18</f>
        <v>0.76149670614858089</v>
      </c>
    </row>
    <row r="335" spans="1:3" x14ac:dyDescent="0.3">
      <c r="A335" s="3">
        <f>(ModRivGaiTrans!B11134+ModRivGaiTrans!C11134)/365.25</f>
        <v>13.92214236824093</v>
      </c>
      <c r="B335" s="3">
        <f>-(ModRivGaiTrans!D11134+ModRivGaiTrans!D14734)/86400</f>
        <v>1238.2542939814814</v>
      </c>
      <c r="C335" s="20">
        <f>B335/Summary!$C$18</f>
        <v>0.76218103298379536</v>
      </c>
    </row>
    <row r="336" spans="1:3" x14ac:dyDescent="0.3">
      <c r="A336" s="3">
        <f>(ModRivGaiTrans!B11135+ModRivGaiTrans!C11135)/365.25</f>
        <v>13.963809034907598</v>
      </c>
      <c r="B336" s="3">
        <f>-(ModRivGaiTrans!D11135+ModRivGaiTrans!D14735)/86400</f>
        <v>1239.3621180555556</v>
      </c>
      <c r="C336" s="20">
        <f>B336/Summary!$C$18</f>
        <v>0.76286293047548681</v>
      </c>
    </row>
    <row r="337" spans="1:3" x14ac:dyDescent="0.3">
      <c r="A337" s="3">
        <f>(ModRivGaiTrans!B11136+ModRivGaiTrans!C11136)/365.25</f>
        <v>14.005475701574264</v>
      </c>
      <c r="B337" s="3">
        <f>-(ModRivGaiTrans!D11136+ModRivGaiTrans!D14736)/86400</f>
        <v>1240.4660185185185</v>
      </c>
      <c r="C337" s="20">
        <f>B337/Summary!$C$18</f>
        <v>0.76354241287200408</v>
      </c>
    </row>
    <row r="338" spans="1:3" x14ac:dyDescent="0.3">
      <c r="A338" s="3">
        <f>(ModRivGaiTrans!B11137+ModRivGaiTrans!C11137)/365.25</f>
        <v>14.04714236824093</v>
      </c>
      <c r="B338" s="3">
        <f>-(ModRivGaiTrans!D11137+ModRivGaiTrans!D14737)/86400</f>
        <v>1241.5659606481481</v>
      </c>
      <c r="C338" s="20">
        <f>B338/Summary!$C$18</f>
        <v>0.76421945880082365</v>
      </c>
    </row>
    <row r="339" spans="1:3" x14ac:dyDescent="0.3">
      <c r="A339" s="3">
        <f>(ModRivGaiTrans!B11138+ModRivGaiTrans!C11138)/365.25</f>
        <v>14.088809034907598</v>
      </c>
      <c r="B339" s="3">
        <f>-(ModRivGaiTrans!D11138+ModRivGaiTrans!D14738)/86400</f>
        <v>1242.6614930555556</v>
      </c>
      <c r="C339" s="20">
        <f>B339/Summary!$C$18</f>
        <v>0.76489379041913796</v>
      </c>
    </row>
    <row r="340" spans="1:3" x14ac:dyDescent="0.3">
      <c r="A340" s="3">
        <f>(ModRivGaiTrans!B11139+ModRivGaiTrans!C11139)/365.25</f>
        <v>14.130475701574264</v>
      </c>
      <c r="B340" s="3">
        <f>-(ModRivGaiTrans!D11139+ModRivGaiTrans!D14739)/86400</f>
        <v>1243.7535648148148</v>
      </c>
      <c r="C340" s="20">
        <f>B340/Summary!$C$18</f>
        <v>0.76556599190926011</v>
      </c>
    </row>
    <row r="341" spans="1:3" x14ac:dyDescent="0.3">
      <c r="A341" s="3">
        <f>(ModRivGaiTrans!B11140+ModRivGaiTrans!C11140)/365.25</f>
        <v>14.17214236824093</v>
      </c>
      <c r="B341" s="3">
        <f>-(ModRivGaiTrans!D11140+ModRivGaiTrans!D14740)/86400</f>
        <v>1244.8412268518518</v>
      </c>
      <c r="C341" s="20">
        <f>B341/Summary!$C$18</f>
        <v>0.76623547908887701</v>
      </c>
    </row>
    <row r="342" spans="1:3" x14ac:dyDescent="0.3">
      <c r="A342" s="3">
        <f>(ModRivGaiTrans!B11141+ModRivGaiTrans!C11141)/365.25</f>
        <v>14.213809034907598</v>
      </c>
      <c r="B342" s="3">
        <f>-(ModRivGaiTrans!D11141+ModRivGaiTrans!D14741)/86400</f>
        <v>1245.9255208333334</v>
      </c>
      <c r="C342" s="20">
        <f>B342/Summary!$C$18</f>
        <v>0.76690289313369842</v>
      </c>
    </row>
    <row r="343" spans="1:3" x14ac:dyDescent="0.3">
      <c r="A343" s="3">
        <f>(ModRivGaiTrans!B11142+ModRivGaiTrans!C11142)/365.25</f>
        <v>14.255475701574264</v>
      </c>
      <c r="B343" s="3">
        <f>-(ModRivGaiTrans!D11142+ModRivGaiTrans!D14742)/86400</f>
        <v>1247.0054166666666</v>
      </c>
      <c r="C343" s="20">
        <f>B343/Summary!$C$18</f>
        <v>0.76756759999218904</v>
      </c>
    </row>
    <row r="344" spans="1:3" x14ac:dyDescent="0.3">
      <c r="A344" s="3">
        <f>(ModRivGaiTrans!B11143+ModRivGaiTrans!C11143)/365.25</f>
        <v>14.29714236824093</v>
      </c>
      <c r="B344" s="3">
        <f>-(ModRivGaiTrans!D11143+ModRivGaiTrans!D14743)/86400</f>
        <v>1248.081724537037</v>
      </c>
      <c r="C344" s="20">
        <f>B344/Summary!$C$18</f>
        <v>0.76823009835656753</v>
      </c>
    </row>
    <row r="345" spans="1:3" x14ac:dyDescent="0.3">
      <c r="A345" s="3">
        <f>(ModRivGaiTrans!B11144+ModRivGaiTrans!C11144)/365.25</f>
        <v>14.338809034907598</v>
      </c>
      <c r="B345" s="3">
        <f>-(ModRivGaiTrans!D11144+ModRivGaiTrans!D14744)/86400</f>
        <v>1249.1538657407407</v>
      </c>
      <c r="C345" s="20">
        <f>B345/Summary!$C$18</f>
        <v>0.76889003201810635</v>
      </c>
    </row>
    <row r="346" spans="1:3" x14ac:dyDescent="0.3">
      <c r="A346" s="3">
        <f>(ModRivGaiTrans!B11145+ModRivGaiTrans!C11145)/365.25</f>
        <v>14.380475701574264</v>
      </c>
      <c r="B346" s="3">
        <f>-(ModRivGaiTrans!D11145+ModRivGaiTrans!D14745)/86400</f>
        <v>1250.2222916666667</v>
      </c>
      <c r="C346" s="20">
        <f>B346/Summary!$C$18</f>
        <v>0.76954767881961317</v>
      </c>
    </row>
    <row r="347" spans="1:3" x14ac:dyDescent="0.3">
      <c r="A347" s="3">
        <f>(ModRivGaiTrans!B11146+ModRivGaiTrans!C11146)/365.25</f>
        <v>14.42214236824093</v>
      </c>
      <c r="B347" s="3">
        <f>-(ModRivGaiTrans!D11146+ModRivGaiTrans!D14746)/86400</f>
        <v>1251.2870254629629</v>
      </c>
      <c r="C347" s="20">
        <f>B347/Summary!$C$18</f>
        <v>0.77020305300943681</v>
      </c>
    </row>
    <row r="348" spans="1:3" x14ac:dyDescent="0.3">
      <c r="A348" s="3">
        <f>(ModRivGaiTrans!B11147+ModRivGaiTrans!C11147)/365.25</f>
        <v>14.463809034907598</v>
      </c>
      <c r="B348" s="3">
        <f>-(ModRivGaiTrans!D11147+ModRivGaiTrans!D14747)/86400</f>
        <v>1252.3479282407407</v>
      </c>
      <c r="C348" s="20">
        <f>B348/Summary!$C$18</f>
        <v>0.77085606909748294</v>
      </c>
    </row>
    <row r="349" spans="1:3" x14ac:dyDescent="0.3">
      <c r="A349" s="3">
        <f>(ModRivGaiTrans!B11148+ModRivGaiTrans!C11148)/365.25</f>
        <v>14.505475701574264</v>
      </c>
      <c r="B349" s="3">
        <f>-(ModRivGaiTrans!D11148+ModRivGaiTrans!D14748)/86400</f>
        <v>1253.4047916666666</v>
      </c>
      <c r="C349" s="20">
        <f>B349/Summary!$C$18</f>
        <v>0.77150659884860939</v>
      </c>
    </row>
    <row r="350" spans="1:3" x14ac:dyDescent="0.3">
      <c r="A350" s="3">
        <f>(ModRivGaiTrans!B11149+ModRivGaiTrans!C11149)/365.25</f>
        <v>14.54714236824093</v>
      </c>
      <c r="B350" s="3">
        <f>-(ModRivGaiTrans!D11149+ModRivGaiTrans!D14749)/86400</f>
        <v>1254.4582870370371</v>
      </c>
      <c r="C350" s="20">
        <f>B350/Summary!$C$18</f>
        <v>0.77215505546494034</v>
      </c>
    </row>
    <row r="351" spans="1:3" x14ac:dyDescent="0.3">
      <c r="A351" s="3">
        <f>(ModRivGaiTrans!B11150+ModRivGaiTrans!C11150)/365.25</f>
        <v>14.588809034907598</v>
      </c>
      <c r="B351" s="3">
        <f>-(ModRivGaiTrans!D11150+ModRivGaiTrans!D14750)/86400</f>
        <v>1255.5077314814814</v>
      </c>
      <c r="C351" s="20">
        <f>B351/Summary!$C$18</f>
        <v>0.77280101862017714</v>
      </c>
    </row>
    <row r="352" spans="1:3" x14ac:dyDescent="0.3">
      <c r="A352" s="3">
        <f>(ModRivGaiTrans!B11151+ModRivGaiTrans!C11151)/365.25</f>
        <v>14.630475701574264</v>
      </c>
      <c r="B352" s="3">
        <f>-(ModRivGaiTrans!D11151+ModRivGaiTrans!D14751)/86400</f>
        <v>1256.5533564814814</v>
      </c>
      <c r="C352" s="20">
        <f>B352/Summary!$C$18</f>
        <v>0.77344463079781078</v>
      </c>
    </row>
    <row r="353" spans="1:3" x14ac:dyDescent="0.3">
      <c r="A353" s="3">
        <f>(ModRivGaiTrans!B11152+ModRivGaiTrans!C11152)/365.25</f>
        <v>14.67214236824093</v>
      </c>
      <c r="B353" s="3">
        <f>-(ModRivGaiTrans!D11152+ModRivGaiTrans!D14752)/86400</f>
        <v>1257.595162037037</v>
      </c>
      <c r="C353" s="20">
        <f>B353/Summary!$C$18</f>
        <v>0.77408589199784139</v>
      </c>
    </row>
    <row r="354" spans="1:3" x14ac:dyDescent="0.3">
      <c r="A354" s="3">
        <f>(ModRivGaiTrans!B11153+ModRivGaiTrans!C11153)/365.25</f>
        <v>14.713809034907598</v>
      </c>
      <c r="B354" s="3">
        <f>-(ModRivGaiTrans!D11153+ModRivGaiTrans!D14753)/86400</f>
        <v>1258.633287037037</v>
      </c>
      <c r="C354" s="20">
        <f>B354/Summary!$C$18</f>
        <v>0.77472488771036352</v>
      </c>
    </row>
    <row r="355" spans="1:3" x14ac:dyDescent="0.3">
      <c r="A355" s="3">
        <f>(ModRivGaiTrans!B11154+ModRivGaiTrans!C11154)/365.25</f>
        <v>14.755475701574264</v>
      </c>
      <c r="B355" s="3">
        <f>-(ModRivGaiTrans!D11154+ModRivGaiTrans!D14754)/86400</f>
        <v>1259.6680324074075</v>
      </c>
      <c r="C355" s="20">
        <f>B355/Summary!$C$18</f>
        <v>0.77536180316391579</v>
      </c>
    </row>
    <row r="356" spans="1:3" x14ac:dyDescent="0.3">
      <c r="A356" s="3">
        <f>(ModRivGaiTrans!B11155+ModRivGaiTrans!C11155)/365.25</f>
        <v>14.79714236824093</v>
      </c>
      <c r="B356" s="3">
        <f>-(ModRivGaiTrans!D11155+ModRivGaiTrans!D14755)/86400</f>
        <v>1260.6990972222222</v>
      </c>
      <c r="C356" s="20">
        <f>B356/Summary!$C$18</f>
        <v>0.77599645312995935</v>
      </c>
    </row>
    <row r="357" spans="1:3" x14ac:dyDescent="0.3">
      <c r="A357" s="3">
        <f>(ModRivGaiTrans!B11156+ModRivGaiTrans!C11156)/365.25</f>
        <v>14.838809034907598</v>
      </c>
      <c r="B357" s="3">
        <f>-(ModRivGaiTrans!D11156+ModRivGaiTrans!D14756)/86400</f>
        <v>1261.7259953703704</v>
      </c>
      <c r="C357" s="20">
        <f>B357/Summary!$C$18</f>
        <v>0.77662853839316337</v>
      </c>
    </row>
    <row r="358" spans="1:3" x14ac:dyDescent="0.3">
      <c r="A358" s="3">
        <f>(ModRivGaiTrans!B11157+ModRivGaiTrans!C11157)/365.25</f>
        <v>14.880475701574264</v>
      </c>
      <c r="B358" s="3">
        <f>-(ModRivGaiTrans!D11157+ModRivGaiTrans!D14757)/86400</f>
        <v>1262.7493981481482</v>
      </c>
      <c r="C358" s="20">
        <f>B358/Summary!$C$18</f>
        <v>0.77725847215565169</v>
      </c>
    </row>
    <row r="359" spans="1:3" x14ac:dyDescent="0.3">
      <c r="A359" s="3">
        <f>(ModRivGaiTrans!B11158+ModRivGaiTrans!C11158)/365.25</f>
        <v>14.92214236824093</v>
      </c>
      <c r="B359" s="3">
        <f>-(ModRivGaiTrans!D11158+ModRivGaiTrans!D14758)/86400</f>
        <v>1263.7692476851853</v>
      </c>
      <c r="C359" s="20">
        <f>B359/Summary!$C$18</f>
        <v>0.77788621879655184</v>
      </c>
    </row>
    <row r="360" spans="1:3" x14ac:dyDescent="0.3">
      <c r="A360" s="3">
        <f>(ModRivGaiTrans!B11159+ModRivGaiTrans!C11159)/365.25</f>
        <v>14.963809034907598</v>
      </c>
      <c r="B360" s="3">
        <f>-(ModRivGaiTrans!D11159+ModRivGaiTrans!D14759)/86400</f>
        <v>1264.785162037037</v>
      </c>
      <c r="C360" s="20">
        <f>B360/Summary!$C$18</f>
        <v>0.77851154321810312</v>
      </c>
    </row>
    <row r="361" spans="1:3" x14ac:dyDescent="0.3">
      <c r="A361" s="3">
        <f>(ModRivGaiTrans!B11160+ModRivGaiTrans!C11160)/365.25</f>
        <v>15.005475701574264</v>
      </c>
      <c r="B361" s="3">
        <f>-(ModRivGaiTrans!D11160+ModRivGaiTrans!D14760)/86400</f>
        <v>1265.7984027777777</v>
      </c>
      <c r="C361" s="20">
        <f>B361/Summary!$C$18</f>
        <v>0.77913522195533236</v>
      </c>
    </row>
    <row r="362" spans="1:3" x14ac:dyDescent="0.3">
      <c r="A362" s="3">
        <f>(ModRivGaiTrans!B11161+ModRivGaiTrans!C11161)/365.25</f>
        <v>15.04714236824093</v>
      </c>
      <c r="B362" s="3">
        <f>-(ModRivGaiTrans!D11161+ModRivGaiTrans!D14761)/86400</f>
        <v>1266.8072685185184</v>
      </c>
      <c r="C362" s="20">
        <f>B362/Summary!$C$18</f>
        <v>0.77975620775457988</v>
      </c>
    </row>
    <row r="363" spans="1:3" x14ac:dyDescent="0.3">
      <c r="A363" s="3">
        <f>(ModRivGaiTrans!B11162+ModRivGaiTrans!C11162)/365.25</f>
        <v>15.088809034907598</v>
      </c>
      <c r="B363" s="3">
        <f>-(ModRivGaiTrans!D11162+ModRivGaiTrans!D14762)/86400</f>
        <v>1267.8126620370369</v>
      </c>
      <c r="C363" s="20">
        <f>B363/Summary!$C$18</f>
        <v>0.78037505630146087</v>
      </c>
    </row>
    <row r="364" spans="1:3" x14ac:dyDescent="0.3">
      <c r="A364" s="3">
        <f>(ModRivGaiTrans!B11163+ModRivGaiTrans!C11163)/365.25</f>
        <v>15.130475701574264</v>
      </c>
      <c r="B364" s="3">
        <f>-(ModRivGaiTrans!D11163+ModRivGaiTrans!D14763)/86400</f>
        <v>1268.8146064814814</v>
      </c>
      <c r="C364" s="20">
        <f>B364/Summary!$C$18</f>
        <v>0.78099178184432461</v>
      </c>
    </row>
    <row r="365" spans="1:3" x14ac:dyDescent="0.3">
      <c r="A365" s="3">
        <f>(ModRivGaiTrans!B11164+ModRivGaiTrans!C11164)/365.25</f>
        <v>15.17214236824093</v>
      </c>
      <c r="B365" s="3">
        <f>-(ModRivGaiTrans!D11164+ModRivGaiTrans!D14764)/86400</f>
        <v>1269.8130671296296</v>
      </c>
      <c r="C365" s="20">
        <f>B365/Summary!$C$18</f>
        <v>0.78160636301064734</v>
      </c>
    </row>
    <row r="366" spans="1:3" x14ac:dyDescent="0.3">
      <c r="A366" s="3">
        <f>(ModRivGaiTrans!B11165+ModRivGaiTrans!C11165)/365.25</f>
        <v>15.213809034907598</v>
      </c>
      <c r="B366" s="3">
        <f>-(ModRivGaiTrans!D11165+ModRivGaiTrans!D14765)/86400</f>
        <v>1270.8079513888888</v>
      </c>
      <c r="C366" s="20">
        <f>B366/Summary!$C$18</f>
        <v>0.78221874280703252</v>
      </c>
    </row>
    <row r="367" spans="1:3" x14ac:dyDescent="0.3">
      <c r="A367" s="3">
        <f>(ModRivGaiTrans!B11166+ModRivGaiTrans!C11166)/365.25</f>
        <v>15.255475701574264</v>
      </c>
      <c r="B367" s="3">
        <f>-(ModRivGaiTrans!D11166+ModRivGaiTrans!D14766)/86400</f>
        <v>1271.7991435185186</v>
      </c>
      <c r="C367" s="20">
        <f>B367/Summary!$C$18</f>
        <v>0.78282884999173485</v>
      </c>
    </row>
    <row r="368" spans="1:3" x14ac:dyDescent="0.3">
      <c r="A368" s="3">
        <f>(ModRivGaiTrans!B11167+ModRivGaiTrans!C11167)/365.25</f>
        <v>15.29714236824093</v>
      </c>
      <c r="B368" s="3">
        <f>-(ModRivGaiTrans!D11167+ModRivGaiTrans!D14767)/86400</f>
        <v>1272.7869791666667</v>
      </c>
      <c r="C368" s="20">
        <f>B368/Summary!$C$18</f>
        <v>0.78343689116581616</v>
      </c>
    </row>
    <row r="369" spans="1:3" x14ac:dyDescent="0.3">
      <c r="A369" s="3">
        <f>(ModRivGaiTrans!B11168+ModRivGaiTrans!C11168)/365.25</f>
        <v>15.338809034907598</v>
      </c>
      <c r="B369" s="3">
        <f>-(ModRivGaiTrans!D11168+ModRivGaiTrans!D14768)/86400</f>
        <v>1273.7715972222222</v>
      </c>
      <c r="C369" s="20">
        <f>B369/Summary!$C$18</f>
        <v>0.78404295181937134</v>
      </c>
    </row>
    <row r="370" spans="1:3" x14ac:dyDescent="0.3">
      <c r="A370" s="3">
        <f>(ModRivGaiTrans!B11169+ModRivGaiTrans!C11169)/365.25</f>
        <v>15.380475701574264</v>
      </c>
      <c r="B370" s="3">
        <f>-(ModRivGaiTrans!D11169+ModRivGaiTrans!D14769)/86400</f>
        <v>1274.7521759259259</v>
      </c>
      <c r="C370" s="20">
        <f>B370/Summary!$C$18</f>
        <v>0.78464652613600672</v>
      </c>
    </row>
    <row r="371" spans="1:3" x14ac:dyDescent="0.3">
      <c r="A371" s="3">
        <f>(ModRivGaiTrans!B11170+ModRivGaiTrans!C11170)/365.25</f>
        <v>15.42214236824093</v>
      </c>
      <c r="B371" s="3">
        <f>-(ModRivGaiTrans!D11170+ModRivGaiTrans!D14770)/86400</f>
        <v>1275.7297453703704</v>
      </c>
      <c r="C371" s="20">
        <f>B371/Summary!$C$18</f>
        <v>0.78524824816725802</v>
      </c>
    </row>
    <row r="372" spans="1:3" x14ac:dyDescent="0.3">
      <c r="A372" s="3">
        <f>(ModRivGaiTrans!B11171+ModRivGaiTrans!C11171)/365.25</f>
        <v>15.463809034907598</v>
      </c>
      <c r="B372" s="3">
        <f>-(ModRivGaiTrans!D11171+ModRivGaiTrans!D14771)/86400</f>
        <v>1276.7037384259258</v>
      </c>
      <c r="C372" s="20">
        <f>B372/Summary!$C$18</f>
        <v>0.78584776882857166</v>
      </c>
    </row>
    <row r="373" spans="1:3" x14ac:dyDescent="0.3">
      <c r="A373" s="3">
        <f>(ModRivGaiTrans!B11172+ModRivGaiTrans!C11172)/365.25</f>
        <v>15.505475701574264</v>
      </c>
      <c r="B373" s="3">
        <f>-(ModRivGaiTrans!D11172+ModRivGaiTrans!D14772)/86400</f>
        <v>1277.6742824074074</v>
      </c>
      <c r="C373" s="20">
        <f>B373/Summary!$C$18</f>
        <v>0.78644516648586815</v>
      </c>
    </row>
    <row r="374" spans="1:3" x14ac:dyDescent="0.3">
      <c r="A374" s="3">
        <f>(ModRivGaiTrans!B11173+ModRivGaiTrans!C11173)/365.25</f>
        <v>15.54714236824093</v>
      </c>
      <c r="B374" s="3">
        <f>-(ModRivGaiTrans!D11173+ModRivGaiTrans!D14773)/86400</f>
        <v>1278.641574074074</v>
      </c>
      <c r="C374" s="20">
        <f>B374/Summary!$C$18</f>
        <v>0.78704056225011454</v>
      </c>
    </row>
    <row r="375" spans="1:3" x14ac:dyDescent="0.3">
      <c r="A375" s="3">
        <f>(ModRivGaiTrans!B11174+ModRivGaiTrans!C11174)/365.25</f>
        <v>15.588809034907598</v>
      </c>
      <c r="B375" s="3">
        <f>-(ModRivGaiTrans!D11174+ModRivGaiTrans!D14774)/86400</f>
        <v>1279.6048495370371</v>
      </c>
      <c r="C375" s="20">
        <f>B375/Summary!$C$18</f>
        <v>0.78763348592579063</v>
      </c>
    </row>
    <row r="376" spans="1:3" x14ac:dyDescent="0.3">
      <c r="A376" s="3">
        <f>(ModRivGaiTrans!B11175+ModRivGaiTrans!C11175)/365.25</f>
        <v>15.630475701574264</v>
      </c>
      <c r="B376" s="3">
        <f>-(ModRivGaiTrans!D11175+ModRivGaiTrans!D14775)/86400</f>
        <v>1280.5655787037037</v>
      </c>
      <c r="C376" s="20">
        <f>B376/Summary!$C$18</f>
        <v>0.78822484228306455</v>
      </c>
    </row>
    <row r="377" spans="1:3" x14ac:dyDescent="0.3">
      <c r="A377" s="3">
        <f>(ModRivGaiTrans!B11176+ModRivGaiTrans!C11176)/365.25</f>
        <v>15.67214236824093</v>
      </c>
      <c r="B377" s="3">
        <f>-(ModRivGaiTrans!D11176+ModRivGaiTrans!D14776)/86400</f>
        <v>1281.5222800925926</v>
      </c>
      <c r="C377" s="20">
        <f>B377/Summary!$C$18</f>
        <v>0.78881371942759337</v>
      </c>
    </row>
    <row r="378" spans="1:3" x14ac:dyDescent="0.3">
      <c r="A378" s="3">
        <f>(ModRivGaiTrans!B11177+ModRivGaiTrans!C11177)/365.25</f>
        <v>15.713809034907598</v>
      </c>
      <c r="B378" s="3">
        <f>-(ModRivGaiTrans!D11177+ModRivGaiTrans!D14777)/86400</f>
        <v>1282.4759722222223</v>
      </c>
      <c r="C378" s="20">
        <f>B378/Summary!$C$18</f>
        <v>0.7894007442867379</v>
      </c>
    </row>
    <row r="379" spans="1:3" x14ac:dyDescent="0.3">
      <c r="A379" s="3">
        <f>(ModRivGaiTrans!B11178+ModRivGaiTrans!C11178)/365.25</f>
        <v>15.755475701574264</v>
      </c>
      <c r="B379" s="3">
        <f>-(ModRivGaiTrans!D11178+ModRivGaiTrans!D14778)/86400</f>
        <v>1283.4262268518519</v>
      </c>
      <c r="C379" s="20">
        <f>B379/Summary!$C$18</f>
        <v>0.78998565326603964</v>
      </c>
    </row>
    <row r="380" spans="1:3" x14ac:dyDescent="0.3">
      <c r="A380" s="3">
        <f>(ModRivGaiTrans!B11179+ModRivGaiTrans!C11179)/365.25</f>
        <v>15.79714236824093</v>
      </c>
      <c r="B380" s="3">
        <f>-(ModRivGaiTrans!D11179+ModRivGaiTrans!D14779)/86400</f>
        <v>1284.3732407407408</v>
      </c>
      <c r="C380" s="20">
        <f>B380/Summary!$C$18</f>
        <v>0.79056856747646609</v>
      </c>
    </row>
    <row r="381" spans="1:3" x14ac:dyDescent="0.3">
      <c r="A381" s="3">
        <f>(ModRivGaiTrans!B11180+ModRivGaiTrans!C11180)/365.25</f>
        <v>15.838809034907598</v>
      </c>
      <c r="B381" s="3">
        <f>-(ModRivGaiTrans!D11180+ModRivGaiTrans!D14780)/86400</f>
        <v>1285.316701388889</v>
      </c>
      <c r="C381" s="20">
        <f>B381/Summary!$C$18</f>
        <v>0.79114929456530425</v>
      </c>
    </row>
    <row r="382" spans="1:3" x14ac:dyDescent="0.3">
      <c r="A382" s="3">
        <f>(ModRivGaiTrans!B11181+ModRivGaiTrans!C11181)/365.25</f>
        <v>15.880475701574264</v>
      </c>
      <c r="B382" s="3">
        <f>-(ModRivGaiTrans!D11181+ModRivGaiTrans!D14781)/86400</f>
        <v>1286.2573726851851</v>
      </c>
      <c r="C382" s="20">
        <f>B382/Summary!$C$18</f>
        <v>0.79172830472807454</v>
      </c>
    </row>
    <row r="383" spans="1:3" x14ac:dyDescent="0.3">
      <c r="A383" s="3">
        <f>(ModRivGaiTrans!B11182+ModRivGaiTrans!C11182)/365.25</f>
        <v>15.92214236824093</v>
      </c>
      <c r="B383" s="3">
        <f>-(ModRivGaiTrans!D11182+ModRivGaiTrans!D14782)/86400</f>
        <v>1287.1944907407408</v>
      </c>
      <c r="C383" s="20">
        <f>B383/Summary!$C$18</f>
        <v>0.79230512776925655</v>
      </c>
    </row>
    <row r="384" spans="1:3" x14ac:dyDescent="0.3">
      <c r="A384" s="3">
        <f>(ModRivGaiTrans!B11183+ModRivGaiTrans!C11183)/365.25</f>
        <v>15.963809034907598</v>
      </c>
      <c r="B384" s="3">
        <f>-(ModRivGaiTrans!D11183+ModRivGaiTrans!D14783)/86400</f>
        <v>1288.1281481481481</v>
      </c>
      <c r="C384" s="20">
        <f>B384/Summary!$C$18</f>
        <v>0.79287982068224661</v>
      </c>
    </row>
    <row r="385" spans="1:3" x14ac:dyDescent="0.3">
      <c r="A385" s="3">
        <f>(ModRivGaiTrans!B11184+ModRivGaiTrans!C11184)/365.25</f>
        <v>16.005475701574266</v>
      </c>
      <c r="B385" s="3">
        <f>-(ModRivGaiTrans!D11184+ModRivGaiTrans!D14784)/86400</f>
        <v>1289.0584722222222</v>
      </c>
      <c r="C385" s="20">
        <f>B385/Summary!$C$18</f>
        <v>0.79345246183296503</v>
      </c>
    </row>
    <row r="386" spans="1:3" x14ac:dyDescent="0.3">
      <c r="A386" s="3">
        <f>(ModRivGaiTrans!B11185+ModRivGaiTrans!C11185)/365.25</f>
        <v>16.04714236824093</v>
      </c>
      <c r="B386" s="3">
        <f>-(ModRivGaiTrans!D11185+ModRivGaiTrans!D14785)/86400</f>
        <v>1289.9858101851851</v>
      </c>
      <c r="C386" s="20">
        <f>B386/Summary!$C$18</f>
        <v>0.7940232649466481</v>
      </c>
    </row>
    <row r="387" spans="1:3" x14ac:dyDescent="0.3">
      <c r="A387" s="3">
        <f>(ModRivGaiTrans!B11186+ModRivGaiTrans!C11186)/365.25</f>
        <v>16.088809034907598</v>
      </c>
      <c r="B387" s="3">
        <f>-(ModRivGaiTrans!D11186+ModRivGaiTrans!D14786)/86400</f>
        <v>1290.9100347222222</v>
      </c>
      <c r="C387" s="20">
        <f>B387/Summary!$C$18</f>
        <v>0.79459215165737607</v>
      </c>
    </row>
    <row r="388" spans="1:3" x14ac:dyDescent="0.3">
      <c r="A388" s="3">
        <f>(ModRivGaiTrans!B11187+ModRivGaiTrans!C11187)/365.25</f>
        <v>16.130475701574266</v>
      </c>
      <c r="B388" s="3">
        <f>-(ModRivGaiTrans!D11187+ModRivGaiTrans!D14787)/86400</f>
        <v>1291.8309143518518</v>
      </c>
      <c r="C388" s="20">
        <f>B388/Summary!$C$18</f>
        <v>0.7951589794816577</v>
      </c>
    </row>
    <row r="389" spans="1:3" x14ac:dyDescent="0.3">
      <c r="A389" s="3">
        <f>(ModRivGaiTrans!B11188+ModRivGaiTrans!C11188)/365.25</f>
        <v>16.17214236824093</v>
      </c>
      <c r="B389" s="3">
        <f>-(ModRivGaiTrans!D11188+ModRivGaiTrans!D14788)/86400</f>
        <v>1292.7483564814816</v>
      </c>
      <c r="C389" s="20">
        <f>B389/Summary!$C$18</f>
        <v>0.79572369142609656</v>
      </c>
    </row>
    <row r="390" spans="1:3" x14ac:dyDescent="0.3">
      <c r="A390" s="3">
        <f>(ModRivGaiTrans!B11189+ModRivGaiTrans!C11189)/365.25</f>
        <v>16.213809034907598</v>
      </c>
      <c r="B390" s="3">
        <f>-(ModRivGaiTrans!D11189+ModRivGaiTrans!D14789)/86400</f>
        <v>1293.6630208333333</v>
      </c>
      <c r="C390" s="20">
        <f>B390/Summary!$C$18</f>
        <v>0.79628669356864212</v>
      </c>
    </row>
    <row r="391" spans="1:3" x14ac:dyDescent="0.3">
      <c r="A391" s="3">
        <f>(ModRivGaiTrans!B11190+ModRivGaiTrans!C11190)/365.25</f>
        <v>16.255475701574266</v>
      </c>
      <c r="B391" s="3">
        <f>-(ModRivGaiTrans!D11190+ModRivGaiTrans!D14790)/86400</f>
        <v>1294.5741203703703</v>
      </c>
      <c r="C391" s="20">
        <f>B391/Summary!$C$18</f>
        <v>0.79684750146542482</v>
      </c>
    </row>
    <row r="392" spans="1:3" x14ac:dyDescent="0.3">
      <c r="A392" s="3">
        <f>(ModRivGaiTrans!B11191+ModRivGaiTrans!C11191)/365.25</f>
        <v>16.29714236824093</v>
      </c>
      <c r="B392" s="3">
        <f>-(ModRivGaiTrans!D11191+ModRivGaiTrans!D14791)/86400</f>
        <v>1295.482361111111</v>
      </c>
      <c r="C392" s="20">
        <f>B392/Summary!$C$18</f>
        <v>0.79740654969109248</v>
      </c>
    </row>
    <row r="393" spans="1:3" x14ac:dyDescent="0.3">
      <c r="A393" s="3">
        <f>(ModRivGaiTrans!B11192+ModRivGaiTrans!C11192)/365.25</f>
        <v>16.338809034907598</v>
      </c>
      <c r="B393" s="3">
        <f>-(ModRivGaiTrans!D11192+ModRivGaiTrans!D14792)/86400</f>
        <v>1296.3872685185186</v>
      </c>
      <c r="C393" s="20">
        <f>B393/Summary!$C$18</f>
        <v>0.7979635461544885</v>
      </c>
    </row>
    <row r="394" spans="1:3" x14ac:dyDescent="0.3">
      <c r="A394" s="3">
        <f>(ModRivGaiTrans!B11193+ModRivGaiTrans!C11193)/365.25</f>
        <v>16.380475701574266</v>
      </c>
      <c r="B394" s="3">
        <f>-(ModRivGaiTrans!D11193+ModRivGaiTrans!D14793)/86400</f>
        <v>1297.2888310185185</v>
      </c>
      <c r="C394" s="20">
        <f>B394/Summary!$C$18</f>
        <v>0.79851848373143797</v>
      </c>
    </row>
    <row r="395" spans="1:3" x14ac:dyDescent="0.3">
      <c r="A395" s="3">
        <f>(ModRivGaiTrans!B11194+ModRivGaiTrans!C11194)/365.25</f>
        <v>16.42214236824093</v>
      </c>
      <c r="B395" s="3">
        <f>-(ModRivGaiTrans!D11194+ModRivGaiTrans!D14794)/86400</f>
        <v>1298.1876388888888</v>
      </c>
      <c r="C395" s="20">
        <f>B395/Summary!$C$18</f>
        <v>0.79907172575484342</v>
      </c>
    </row>
    <row r="396" spans="1:3" x14ac:dyDescent="0.3">
      <c r="A396" s="3">
        <f>(ModRivGaiTrans!B11195+ModRivGaiTrans!C11195)/365.25</f>
        <v>16.463809034907598</v>
      </c>
      <c r="B396" s="3">
        <f>-(ModRivGaiTrans!D11195+ModRivGaiTrans!D14795)/86400</f>
        <v>1299.083460648148</v>
      </c>
      <c r="C396" s="20">
        <f>B396/Summary!$C$18</f>
        <v>0.79962312974121375</v>
      </c>
    </row>
    <row r="397" spans="1:3" x14ac:dyDescent="0.3">
      <c r="A397" s="3">
        <f>(ModRivGaiTrans!B11196+ModRivGaiTrans!C11196)/365.25</f>
        <v>16.505475701574266</v>
      </c>
      <c r="B397" s="3">
        <f>-(ModRivGaiTrans!D11196+ModRivGaiTrans!D14796)/86400</f>
        <v>1299.9756018518519</v>
      </c>
      <c r="C397" s="20">
        <f>B397/Summary!$C$18</f>
        <v>0.80017226824007581</v>
      </c>
    </row>
    <row r="398" spans="1:3" x14ac:dyDescent="0.3">
      <c r="A398" s="3">
        <f>(ModRivGaiTrans!B11197+ModRivGaiTrans!C11197)/365.25</f>
        <v>16.54714236824093</v>
      </c>
      <c r="B398" s="3">
        <f>-(ModRivGaiTrans!D11197+ModRivGaiTrans!D14797)/86400</f>
        <v>1300.8648842592593</v>
      </c>
      <c r="C398" s="20">
        <f>B398/Summary!$C$18</f>
        <v>0.80071964706782262</v>
      </c>
    </row>
    <row r="399" spans="1:3" x14ac:dyDescent="0.3">
      <c r="A399" s="3">
        <f>(ModRivGaiTrans!B11198+ModRivGaiTrans!C11198)/365.25</f>
        <v>16.588809034907598</v>
      </c>
      <c r="B399" s="3">
        <f>-(ModRivGaiTrans!D11198+ModRivGaiTrans!D14798)/86400</f>
        <v>1301.7514004629629</v>
      </c>
      <c r="C399" s="20">
        <f>B399/Summary!$C$18</f>
        <v>0.80126532321785082</v>
      </c>
    </row>
    <row r="400" spans="1:3" x14ac:dyDescent="0.3">
      <c r="A400" s="3">
        <f>(ModRivGaiTrans!B11199+ModRivGaiTrans!C11199)/365.25</f>
        <v>16.630475701574266</v>
      </c>
      <c r="B400" s="3">
        <f>-(ModRivGaiTrans!D11199+ModRivGaiTrans!D14799)/86400</f>
        <v>1302.634699074074</v>
      </c>
      <c r="C400" s="20">
        <f>B400/Summary!$C$18</f>
        <v>0.80180901884735278</v>
      </c>
    </row>
    <row r="401" spans="1:3" x14ac:dyDescent="0.3">
      <c r="A401" s="3">
        <f>(ModRivGaiTrans!B11200+ModRivGaiTrans!C11200)/365.25</f>
        <v>16.67214236824093</v>
      </c>
      <c r="B401" s="3">
        <f>-(ModRivGaiTrans!D11200+ModRivGaiTrans!D14800)/86400</f>
        <v>1303.5148032407408</v>
      </c>
      <c r="C401" s="20">
        <f>B401/Summary!$C$18</f>
        <v>0.80235074820467767</v>
      </c>
    </row>
    <row r="402" spans="1:3" x14ac:dyDescent="0.3">
      <c r="A402" s="3">
        <f>(ModRivGaiTrans!B11201+ModRivGaiTrans!C11201)/365.25</f>
        <v>16.713809034907598</v>
      </c>
      <c r="B402" s="3">
        <f>-(ModRivGaiTrans!D11201+ModRivGaiTrans!D14801)/86400</f>
        <v>1304.3920254629629</v>
      </c>
      <c r="C402" s="20">
        <f>B402/Summary!$C$18</f>
        <v>0.80289070364253834</v>
      </c>
    </row>
    <row r="403" spans="1:3" x14ac:dyDescent="0.3">
      <c r="A403" s="3">
        <f>(ModRivGaiTrans!B11202+ModRivGaiTrans!C11202)/365.25</f>
        <v>16.755475701574266</v>
      </c>
      <c r="B403" s="3">
        <f>-(ModRivGaiTrans!D11202+ModRivGaiTrans!D14802)/86400</f>
        <v>1305.2660300925927</v>
      </c>
      <c r="C403" s="20">
        <f>B403/Summary!$C$18</f>
        <v>0.80342867855987288</v>
      </c>
    </row>
    <row r="404" spans="1:3" x14ac:dyDescent="0.3">
      <c r="A404" s="3">
        <f>(ModRivGaiTrans!B11203+ModRivGaiTrans!C11203)/365.25</f>
        <v>16.79714236824093</v>
      </c>
      <c r="B404" s="3">
        <f>-(ModRivGaiTrans!D11203+ModRivGaiTrans!D14803)/86400</f>
        <v>1306.1371759259259</v>
      </c>
      <c r="C404" s="20">
        <f>B404/Summary!$C$18</f>
        <v>0.80396489380609226</v>
      </c>
    </row>
    <row r="405" spans="1:3" x14ac:dyDescent="0.3">
      <c r="A405" s="3">
        <f>(ModRivGaiTrans!B11204+ModRivGaiTrans!C11204)/365.25</f>
        <v>16.838809034907598</v>
      </c>
      <c r="B405" s="3">
        <f>-(ModRivGaiTrans!D11204+ModRivGaiTrans!D14804)/86400</f>
        <v>1307.0053472222223</v>
      </c>
      <c r="C405" s="20">
        <f>B405/Summary!$C$18</f>
        <v>0.80449927813945121</v>
      </c>
    </row>
    <row r="406" spans="1:3" x14ac:dyDescent="0.3">
      <c r="A406" s="3">
        <f>(ModRivGaiTrans!B11205+ModRivGaiTrans!C11205)/365.25</f>
        <v>16.880475701574266</v>
      </c>
      <c r="B406" s="3">
        <f>-(ModRivGaiTrans!D11205+ModRivGaiTrans!D14805)/86400</f>
        <v>1307.8702893518519</v>
      </c>
      <c r="C406" s="20">
        <f>B406/Summary!$C$18</f>
        <v>0.80503167482810911</v>
      </c>
    </row>
    <row r="407" spans="1:3" x14ac:dyDescent="0.3">
      <c r="A407" s="3">
        <f>(ModRivGaiTrans!B11206+ModRivGaiTrans!C11206)/365.25</f>
        <v>16.92214236824093</v>
      </c>
      <c r="B407" s="3">
        <f>-(ModRivGaiTrans!D11206+ModRivGaiTrans!D14806)/86400</f>
        <v>1308.732488425926</v>
      </c>
      <c r="C407" s="20">
        <f>B407/Summary!$C$18</f>
        <v>0.80556238308739769</v>
      </c>
    </row>
    <row r="408" spans="1:3" x14ac:dyDescent="0.3">
      <c r="A408" s="3">
        <f>(ModRivGaiTrans!B11207+ModRivGaiTrans!C11207)/365.25</f>
        <v>16.963809034907598</v>
      </c>
      <c r="B408" s="3">
        <f>-(ModRivGaiTrans!D11207+ModRivGaiTrans!D14807)/86400</f>
        <v>1309.5919328703703</v>
      </c>
      <c r="C408" s="20">
        <f>B408/Summary!$C$18</f>
        <v>0.80609139579314204</v>
      </c>
    </row>
    <row r="409" spans="1:3" x14ac:dyDescent="0.3">
      <c r="A409" s="3">
        <f>(ModRivGaiTrans!B11208+ModRivGaiTrans!C11208)/365.25</f>
        <v>17.005475701574266</v>
      </c>
      <c r="B409" s="3">
        <f>-(ModRivGaiTrans!D11208+ModRivGaiTrans!D14808)/86400</f>
        <v>1310.4478240740741</v>
      </c>
      <c r="C409" s="20">
        <f>B409/Summary!$C$18</f>
        <v>0.80661822137729822</v>
      </c>
    </row>
    <row r="410" spans="1:3" x14ac:dyDescent="0.3">
      <c r="A410" s="3">
        <f>(ModRivGaiTrans!B11209+ModRivGaiTrans!C11209)/365.25</f>
        <v>17.04714236824093</v>
      </c>
      <c r="B410" s="3">
        <f>-(ModRivGaiTrans!D11209+ModRivGaiTrans!D14809)/86400</f>
        <v>1311.3012037037038</v>
      </c>
      <c r="C410" s="20">
        <f>B410/Summary!$C$18</f>
        <v>0.80714350101557597</v>
      </c>
    </row>
    <row r="411" spans="1:3" x14ac:dyDescent="0.3">
      <c r="A411" s="3">
        <f>(ModRivGaiTrans!B11210+ModRivGaiTrans!C11210)/365.25</f>
        <v>17.088809034907598</v>
      </c>
      <c r="B411" s="3">
        <f>-(ModRivGaiTrans!D11210+ModRivGaiTrans!D14810)/86400</f>
        <v>1312.1515972222223</v>
      </c>
      <c r="C411" s="20">
        <f>B411/Summary!$C$18</f>
        <v>0.8076669426168186</v>
      </c>
    </row>
    <row r="412" spans="1:3" x14ac:dyDescent="0.3">
      <c r="A412" s="3">
        <f>(ModRivGaiTrans!B11211+ModRivGaiTrans!C11211)/365.25</f>
        <v>17.130475701574266</v>
      </c>
      <c r="B412" s="3">
        <f>-(ModRivGaiTrans!D11211+ModRivGaiTrans!D14811)/86400</f>
        <v>1312.9989004629629</v>
      </c>
      <c r="C412" s="20">
        <f>B412/Summary!$C$18</f>
        <v>0.80818848206345495</v>
      </c>
    </row>
    <row r="413" spans="1:3" x14ac:dyDescent="0.3">
      <c r="A413" s="3">
        <f>(ModRivGaiTrans!B11212+ModRivGaiTrans!C11212)/365.25</f>
        <v>17.17214236824093</v>
      </c>
      <c r="B413" s="3">
        <f>-(ModRivGaiTrans!D11212+ModRivGaiTrans!D14812)/86400</f>
        <v>1313.8435648148147</v>
      </c>
      <c r="C413" s="20">
        <f>B413/Summary!$C$18</f>
        <v>0.80870839719829291</v>
      </c>
    </row>
    <row r="414" spans="1:3" x14ac:dyDescent="0.3">
      <c r="A414" s="3">
        <f>(ModRivGaiTrans!B11213+ModRivGaiTrans!C11213)/365.25</f>
        <v>17.213809034907598</v>
      </c>
      <c r="B414" s="3">
        <f>-(ModRivGaiTrans!D11213+ModRivGaiTrans!D14813)/86400</f>
        <v>1314.6851620370371</v>
      </c>
      <c r="C414" s="20">
        <f>B414/Summary!$C$18</f>
        <v>0.80922642442687387</v>
      </c>
    </row>
    <row r="415" spans="1:3" x14ac:dyDescent="0.3">
      <c r="A415" s="3">
        <f>(ModRivGaiTrans!B11214+ModRivGaiTrans!C11214)/365.25</f>
        <v>17.255475701574266</v>
      </c>
      <c r="B415" s="3">
        <f>-(ModRivGaiTrans!D11214+ModRivGaiTrans!D14814)/86400</f>
        <v>1315.5240972222223</v>
      </c>
      <c r="C415" s="20">
        <f>B415/Summary!$C$18</f>
        <v>0.80974281309530716</v>
      </c>
    </row>
    <row r="416" spans="1:3" x14ac:dyDescent="0.3">
      <c r="A416" s="3">
        <f>(ModRivGaiTrans!B11215+ModRivGaiTrans!C11215)/365.25</f>
        <v>17.29714236824093</v>
      </c>
      <c r="B416" s="3">
        <f>-(ModRivGaiTrans!D11215+ModRivGaiTrans!D14815)/86400</f>
        <v>1316.3599537037037</v>
      </c>
      <c r="C416" s="20">
        <f>B416/Summary!$C$18</f>
        <v>0.81025730673330876</v>
      </c>
    </row>
    <row r="417" spans="1:3" x14ac:dyDescent="0.3">
      <c r="A417" s="3">
        <f>(ModRivGaiTrans!B11216+ModRivGaiTrans!C11216)/365.25</f>
        <v>17.338809034907598</v>
      </c>
      <c r="B417" s="3">
        <f>-(ModRivGaiTrans!D11216+ModRivGaiTrans!D14816)/86400</f>
        <v>1317.1929513888888</v>
      </c>
      <c r="C417" s="20">
        <f>B417/Summary!$C$18</f>
        <v>0.81077004070019543</v>
      </c>
    </row>
    <row r="418" spans="1:3" x14ac:dyDescent="0.3">
      <c r="A418" s="3">
        <f>(ModRivGaiTrans!B11217+ModRivGaiTrans!C11217)/365.25</f>
        <v>17.380475701574266</v>
      </c>
      <c r="B418" s="3">
        <f>-(ModRivGaiTrans!D11217+ModRivGaiTrans!D14817)/86400</f>
        <v>1318.0233217592593</v>
      </c>
      <c r="C418" s="20">
        <f>B418/Summary!$C$18</f>
        <v>0.81128115747945817</v>
      </c>
    </row>
    <row r="419" spans="1:3" x14ac:dyDescent="0.3">
      <c r="A419" s="3">
        <f>(ModRivGaiTrans!B11218+ModRivGaiTrans!C11218)/365.25</f>
        <v>17.42214236824093</v>
      </c>
      <c r="B419" s="3">
        <f>-(ModRivGaiTrans!D11218+ModRivGaiTrans!D14818)/86400</f>
        <v>1318.8508333333334</v>
      </c>
      <c r="C419" s="20">
        <f>B419/Summary!$C$18</f>
        <v>0.81179051458760587</v>
      </c>
    </row>
    <row r="420" spans="1:3" x14ac:dyDescent="0.3">
      <c r="A420" s="3">
        <f>(ModRivGaiTrans!B11219+ModRivGaiTrans!C11219)/365.25</f>
        <v>17.463809034907598</v>
      </c>
      <c r="B420" s="3">
        <f>-(ModRivGaiTrans!D11219+ModRivGaiTrans!D14819)/86400</f>
        <v>1319.6753703703703</v>
      </c>
      <c r="C420" s="20">
        <f>B420/Summary!$C$18</f>
        <v>0.81229804078289281</v>
      </c>
    </row>
    <row r="421" spans="1:3" x14ac:dyDescent="0.3">
      <c r="A421" s="3">
        <f>(ModRivGaiTrans!B11220+ModRivGaiTrans!C11220)/365.25</f>
        <v>17.505475701574266</v>
      </c>
      <c r="B421" s="3">
        <f>-(ModRivGaiTrans!D11220+ModRivGaiTrans!D14820)/86400</f>
        <v>1320.4969212962963</v>
      </c>
      <c r="C421" s="20">
        <f>B421/Summary!$C$18</f>
        <v>0.81280372894114472</v>
      </c>
    </row>
    <row r="422" spans="1:3" x14ac:dyDescent="0.3">
      <c r="A422" s="3">
        <f>(ModRivGaiTrans!B11221+ModRivGaiTrans!C11221)/365.25</f>
        <v>17.54714236824093</v>
      </c>
      <c r="B422" s="3">
        <f>-(ModRivGaiTrans!D11221+ModRivGaiTrans!D14821)/86400</f>
        <v>1321.3157407407407</v>
      </c>
      <c r="C422" s="20">
        <f>B422/Summary!$C$18</f>
        <v>0.81330773579420168</v>
      </c>
    </row>
    <row r="423" spans="1:3" x14ac:dyDescent="0.3">
      <c r="A423" s="3">
        <f>(ModRivGaiTrans!B11222+ModRivGaiTrans!C11222)/365.25</f>
        <v>17.588809034907598</v>
      </c>
      <c r="B423" s="3">
        <f>-(ModRivGaiTrans!D11222+ModRivGaiTrans!D14822)/86400</f>
        <v>1322.1320601851851</v>
      </c>
      <c r="C423" s="20">
        <f>B423/Summary!$C$18</f>
        <v>0.8138102038255548</v>
      </c>
    </row>
    <row r="424" spans="1:3" x14ac:dyDescent="0.3">
      <c r="A424" s="3">
        <f>(ModRivGaiTrans!B11223+ModRivGaiTrans!C11223)/365.25</f>
        <v>17.630475701574266</v>
      </c>
      <c r="B424" s="3">
        <f>-(ModRivGaiTrans!D11223+ModRivGaiTrans!D14823)/86400</f>
        <v>1322.9452777777778</v>
      </c>
      <c r="C424" s="20">
        <f>B424/Summary!$C$18</f>
        <v>0.81431076257812729</v>
      </c>
    </row>
    <row r="425" spans="1:3" x14ac:dyDescent="0.3">
      <c r="A425" s="3">
        <f>(ModRivGaiTrans!B11224+ModRivGaiTrans!C11224)/365.25</f>
        <v>17.67214236824093</v>
      </c>
      <c r="B425" s="3">
        <f>-(ModRivGaiTrans!D11224+ModRivGaiTrans!D14824)/86400</f>
        <v>1323.756099537037</v>
      </c>
      <c r="C425" s="20">
        <f>B425/Summary!$C$18</f>
        <v>0.81480984662656686</v>
      </c>
    </row>
    <row r="426" spans="1:3" x14ac:dyDescent="0.3">
      <c r="A426" s="3">
        <f>(ModRivGaiTrans!B11225+ModRivGaiTrans!C11225)/365.25</f>
        <v>17.713809034907598</v>
      </c>
      <c r="B426" s="3">
        <f>-(ModRivGaiTrans!D11225+ModRivGaiTrans!D14825)/86400</f>
        <v>1324.5638425925927</v>
      </c>
      <c r="C426" s="20">
        <f>B426/Summary!$C$18</f>
        <v>0.81530703564457485</v>
      </c>
    </row>
    <row r="427" spans="1:3" x14ac:dyDescent="0.3">
      <c r="A427" s="3">
        <f>(ModRivGaiTrans!B11226+ModRivGaiTrans!C11226)/365.25</f>
        <v>17.755475701574266</v>
      </c>
      <c r="B427" s="3">
        <f>-(ModRivGaiTrans!D11226+ModRivGaiTrans!D14826)/86400</f>
        <v>1325.368611111111</v>
      </c>
      <c r="C427" s="20">
        <f>B427/Summary!$C$18</f>
        <v>0.81580239374972219</v>
      </c>
    </row>
    <row r="428" spans="1:3" x14ac:dyDescent="0.3">
      <c r="A428" s="3">
        <f>(ModRivGaiTrans!B11227+ModRivGaiTrans!C11227)/365.25</f>
        <v>17.79714236824093</v>
      </c>
      <c r="B428" s="3">
        <f>-(ModRivGaiTrans!D11227+ModRivGaiTrans!D14827)/86400</f>
        <v>1326.171099537037</v>
      </c>
      <c r="C428" s="20">
        <f>B428/Summary!$C$18</f>
        <v>0.81629634839248233</v>
      </c>
    </row>
    <row r="429" spans="1:3" x14ac:dyDescent="0.3">
      <c r="A429" s="3">
        <f>(ModRivGaiTrans!B11228+ModRivGaiTrans!C11228)/365.25</f>
        <v>17.838809034907598</v>
      </c>
      <c r="B429" s="3">
        <f>-(ModRivGaiTrans!D11228+ModRivGaiTrans!D14828)/86400</f>
        <v>1326.9707291666666</v>
      </c>
      <c r="C429" s="20">
        <f>B429/Summary!$C$18</f>
        <v>0.81678854336412732</v>
      </c>
    </row>
    <row r="430" spans="1:3" x14ac:dyDescent="0.3">
      <c r="A430" s="3">
        <f>(ModRivGaiTrans!B11229+ModRivGaiTrans!C11229)/365.25</f>
        <v>17.880475701574266</v>
      </c>
      <c r="B430" s="3">
        <f>-(ModRivGaiTrans!D11229+ModRivGaiTrans!D14829)/86400</f>
        <v>1327.767638888889</v>
      </c>
      <c r="C430" s="20">
        <f>B430/Summary!$C$18</f>
        <v>0.81727906415475204</v>
      </c>
    </row>
    <row r="431" spans="1:3" x14ac:dyDescent="0.3">
      <c r="A431" s="3">
        <f>(ModRivGaiTrans!B11230+ModRivGaiTrans!C11230)/365.25</f>
        <v>17.92214236824093</v>
      </c>
      <c r="B431" s="3">
        <f>-(ModRivGaiTrans!D11230+ModRivGaiTrans!D14830)/86400</f>
        <v>1328.5619212962963</v>
      </c>
      <c r="C431" s="20">
        <f>B431/Summary!$C$18</f>
        <v>0.81776796775775273</v>
      </c>
    </row>
    <row r="432" spans="1:3" x14ac:dyDescent="0.3">
      <c r="A432" s="3">
        <f>(ModRivGaiTrans!B11231+ModRivGaiTrans!C11231)/365.25</f>
        <v>17.963809034907598</v>
      </c>
      <c r="B432" s="3">
        <f>-(ModRivGaiTrans!D11231+ModRivGaiTrans!D14831)/86400</f>
        <v>1329.3531018518518</v>
      </c>
      <c r="C432" s="20">
        <f>B432/Summary!$C$18</f>
        <v>0.81825496208197268</v>
      </c>
    </row>
    <row r="433" spans="1:3" x14ac:dyDescent="0.3">
      <c r="A433" s="3">
        <f>(ModRivGaiTrans!B11232+ModRivGaiTrans!C11232)/365.25</f>
        <v>18.005475701574266</v>
      </c>
      <c r="B433" s="3">
        <f>-(ModRivGaiTrans!D11232+ModRivGaiTrans!D14832)/86400</f>
        <v>1330.1422685185184</v>
      </c>
      <c r="C433" s="20">
        <f>B433/Summary!$C$18</f>
        <v>0.81874071679982008</v>
      </c>
    </row>
    <row r="434" spans="1:3" x14ac:dyDescent="0.3">
      <c r="A434" s="3">
        <f>(ModRivGaiTrans!B11233+ModRivGaiTrans!C11233)/365.25</f>
        <v>18.04714236824093</v>
      </c>
      <c r="B434" s="3">
        <f>-(ModRivGaiTrans!D11233+ModRivGaiTrans!D14833)/86400</f>
        <v>1330.9283333333333</v>
      </c>
      <c r="C434" s="20">
        <f>B434/Summary!$C$18</f>
        <v>0.81922456223888696</v>
      </c>
    </row>
    <row r="435" spans="1:3" x14ac:dyDescent="0.3">
      <c r="A435" s="3">
        <f>(ModRivGaiTrans!B11234+ModRivGaiTrans!C11234)/365.25</f>
        <v>18.088809034907598</v>
      </c>
      <c r="B435" s="3">
        <f>-(ModRivGaiTrans!D11234+ModRivGaiTrans!D14834)/86400</f>
        <v>1331.711875</v>
      </c>
      <c r="C435" s="20">
        <f>B435/Summary!$C$18</f>
        <v>0.81970685460790071</v>
      </c>
    </row>
    <row r="436" spans="1:3" x14ac:dyDescent="0.3">
      <c r="A436" s="3">
        <f>(ModRivGaiTrans!B11235+ModRivGaiTrans!C11235)/365.25</f>
        <v>18.130475701574266</v>
      </c>
      <c r="B436" s="3">
        <f>-(ModRivGaiTrans!D11235+ModRivGaiTrans!D14835)/86400</f>
        <v>1332.4925925925927</v>
      </c>
      <c r="C436" s="20">
        <f>B436/Summary!$C$18</f>
        <v>0.82018740867832318</v>
      </c>
    </row>
    <row r="437" spans="1:3" x14ac:dyDescent="0.3">
      <c r="A437" s="3">
        <f>(ModRivGaiTrans!B11236+ModRivGaiTrans!C11236)/365.25</f>
        <v>18.17214236824093</v>
      </c>
      <c r="B437" s="3">
        <f>-(ModRivGaiTrans!D11236+ModRivGaiTrans!D14836)/86400</f>
        <v>1333.2710416666666</v>
      </c>
      <c r="C437" s="20">
        <f>B437/Summary!$C$18</f>
        <v>0.82066656641053282</v>
      </c>
    </row>
    <row r="438" spans="1:3" x14ac:dyDescent="0.3">
      <c r="A438" s="3">
        <f>(ModRivGaiTrans!B11237+ModRivGaiTrans!C11237)/365.25</f>
        <v>18.213809034907598</v>
      </c>
      <c r="B438" s="3">
        <f>-(ModRivGaiTrans!D11237+ModRivGaiTrans!D14837)/86400</f>
        <v>1334.0463888888889</v>
      </c>
      <c r="C438" s="20">
        <f>B438/Summary!$C$18</f>
        <v>0.82114381486396182</v>
      </c>
    </row>
    <row r="439" spans="1:3" x14ac:dyDescent="0.3">
      <c r="A439" s="3">
        <f>(ModRivGaiTrans!B11238+ModRivGaiTrans!C11238)/365.25</f>
        <v>18.255475701574266</v>
      </c>
      <c r="B439" s="3">
        <f>-(ModRivGaiTrans!D11238+ModRivGaiTrans!D14838)/86400</f>
        <v>1334.8195949074075</v>
      </c>
      <c r="C439" s="20">
        <f>B439/Summary!$C$18</f>
        <v>0.82161974534509818</v>
      </c>
    </row>
    <row r="440" spans="1:3" x14ac:dyDescent="0.3">
      <c r="A440" s="3">
        <f>(ModRivGaiTrans!B11239+ModRivGaiTrans!C11239)/365.25</f>
        <v>18.29714236824093</v>
      </c>
      <c r="B440" s="3">
        <f>-(ModRivGaiTrans!D11239+ModRivGaiTrans!D14839)/86400</f>
        <v>1335.5894907407408</v>
      </c>
      <c r="C440" s="20">
        <f>B440/Summary!$C$18</f>
        <v>0.82209363831231175</v>
      </c>
    </row>
    <row r="441" spans="1:3" x14ac:dyDescent="0.3">
      <c r="A441" s="3">
        <f>(ModRivGaiTrans!B11240+ModRivGaiTrans!C11240)/365.25</f>
        <v>18.338809034907598</v>
      </c>
      <c r="B441" s="3">
        <f>-(ModRivGaiTrans!D11240+ModRivGaiTrans!D14840)/86400</f>
        <v>1336.3574537037036</v>
      </c>
      <c r="C441" s="20">
        <f>B441/Summary!$C$18</f>
        <v>0.82256634154237473</v>
      </c>
    </row>
    <row r="442" spans="1:3" x14ac:dyDescent="0.3">
      <c r="A442" s="3">
        <f>(ModRivGaiTrans!B11241+ModRivGaiTrans!C11241)/365.25</f>
        <v>18.380475701574266</v>
      </c>
      <c r="B442" s="3">
        <f>-(ModRivGaiTrans!D11241+ModRivGaiTrans!D14841)/86400</f>
        <v>1337.1224537037037</v>
      </c>
      <c r="C442" s="20">
        <f>B442/Summary!$C$18</f>
        <v>0.82303722098375176</v>
      </c>
    </row>
    <row r="443" spans="1:3" x14ac:dyDescent="0.3">
      <c r="A443" s="3">
        <f>(ModRivGaiTrans!B11242+ModRivGaiTrans!C11242)/365.25</f>
        <v>18.42214236824093</v>
      </c>
      <c r="B443" s="3">
        <f>-(ModRivGaiTrans!D11242+ModRivGaiTrans!D14842)/86400</f>
        <v>1337.8850810185186</v>
      </c>
      <c r="C443" s="20">
        <f>B443/Summary!$C$18</f>
        <v>0.82350663996934492</v>
      </c>
    </row>
    <row r="444" spans="1:3" x14ac:dyDescent="0.3">
      <c r="A444" s="3">
        <f>(ModRivGaiTrans!B11243+ModRivGaiTrans!C11243)/365.25</f>
        <v>18.463809034907598</v>
      </c>
      <c r="B444" s="3">
        <f>-(ModRivGaiTrans!D11243+ModRivGaiTrans!D14843)/86400</f>
        <v>1338.6449537037038</v>
      </c>
      <c r="C444" s="20">
        <f>B444/Summary!$C$18</f>
        <v>0.82397436340139407</v>
      </c>
    </row>
    <row r="445" spans="1:3" x14ac:dyDescent="0.3">
      <c r="A445" s="3">
        <f>(ModRivGaiTrans!B11244+ModRivGaiTrans!C11244)/365.25</f>
        <v>18.505475701574266</v>
      </c>
      <c r="B445" s="3">
        <f>-(ModRivGaiTrans!D11244+ModRivGaiTrans!D14844)/86400</f>
        <v>1339.4024652777778</v>
      </c>
      <c r="C445" s="20">
        <f>B445/Summary!$C$18</f>
        <v>0.82444063350183405</v>
      </c>
    </row>
    <row r="446" spans="1:3" x14ac:dyDescent="0.3">
      <c r="A446" s="3">
        <f>(ModRivGaiTrans!B11245+ModRivGaiTrans!C11245)/365.25</f>
        <v>18.54714236824093</v>
      </c>
      <c r="B446" s="3">
        <f>-(ModRivGaiTrans!D11245+ModRivGaiTrans!D14845)/86400</f>
        <v>1340.1573379629629</v>
      </c>
      <c r="C446" s="20">
        <f>B446/Summary!$C$18</f>
        <v>0.82490527929047541</v>
      </c>
    </row>
    <row r="447" spans="1:3" x14ac:dyDescent="0.3">
      <c r="A447" s="3">
        <f>(ModRivGaiTrans!B11246+ModRivGaiTrans!C11246)/365.25</f>
        <v>18.588809034907598</v>
      </c>
      <c r="B447" s="3">
        <f>-(ModRivGaiTrans!D11246+ModRivGaiTrans!D14846)/86400</f>
        <v>1340.9096296296295</v>
      </c>
      <c r="C447" s="20">
        <f>B447/Summary!$C$18</f>
        <v>0.82536833638819118</v>
      </c>
    </row>
    <row r="448" spans="1:3" x14ac:dyDescent="0.3">
      <c r="A448" s="3">
        <f>(ModRivGaiTrans!B11247+ModRivGaiTrans!C11247)/365.25</f>
        <v>18.630475701574266</v>
      </c>
      <c r="B448" s="3">
        <f>-(ModRivGaiTrans!D11247+ModRivGaiTrans!D14847)/86400</f>
        <v>1341.659861111111</v>
      </c>
      <c r="C448" s="20">
        <f>B448/Summary!$C$18</f>
        <v>0.82583012538283607</v>
      </c>
    </row>
    <row r="449" spans="1:3" x14ac:dyDescent="0.3">
      <c r="A449" s="3">
        <f>(ModRivGaiTrans!B11248+ModRivGaiTrans!C11248)/365.25</f>
        <v>18.67214236824093</v>
      </c>
      <c r="B449" s="3">
        <f>-(ModRivGaiTrans!D11248+ModRivGaiTrans!D14848)/86400</f>
        <v>1342.4071412037038</v>
      </c>
      <c r="C449" s="20">
        <f>B449/Summary!$C$18</f>
        <v>0.82629009771296968</v>
      </c>
    </row>
    <row r="450" spans="1:3" x14ac:dyDescent="0.3">
      <c r="A450" s="3">
        <f>(ModRivGaiTrans!B11249+ModRivGaiTrans!C11249)/365.25</f>
        <v>18.713809034907598</v>
      </c>
      <c r="B450" s="3">
        <f>-(ModRivGaiTrans!D11249+ModRivGaiTrans!D14849)/86400</f>
        <v>1343.1516898148147</v>
      </c>
      <c r="C450" s="20">
        <f>B450/Summary!$C$18</f>
        <v>0.82674838873790812</v>
      </c>
    </row>
    <row r="451" spans="1:3" x14ac:dyDescent="0.3">
      <c r="A451" s="3">
        <f>(ModRivGaiTrans!B11250+ModRivGaiTrans!C11250)/365.25</f>
        <v>18.755475701574266</v>
      </c>
      <c r="B451" s="3">
        <f>-(ModRivGaiTrans!D11250+ModRivGaiTrans!D14850)/86400</f>
        <v>1343.8940856481481</v>
      </c>
      <c r="C451" s="20">
        <f>B451/Summary!$C$18</f>
        <v>0.82720535466637946</v>
      </c>
    </row>
    <row r="452" spans="1:3" x14ac:dyDescent="0.3">
      <c r="A452" s="3">
        <f>(ModRivGaiTrans!B11251+ModRivGaiTrans!C11251)/365.25</f>
        <v>18.79714236824093</v>
      </c>
      <c r="B452" s="3">
        <f>-(ModRivGaiTrans!D11251+ModRivGaiTrans!D14851)/86400</f>
        <v>1344.6338657407407</v>
      </c>
      <c r="C452" s="20">
        <f>B452/Summary!$C$18</f>
        <v>0.82766071053140144</v>
      </c>
    </row>
    <row r="453" spans="1:3" x14ac:dyDescent="0.3">
      <c r="A453" s="3">
        <f>(ModRivGaiTrans!B11252+ModRivGaiTrans!C11252)/365.25</f>
        <v>18.838809034907598</v>
      </c>
      <c r="B453" s="3">
        <f>-(ModRivGaiTrans!D11252+ModRivGaiTrans!D14852)/86400</f>
        <v>1345.3711574074075</v>
      </c>
      <c r="C453" s="20">
        <f>B453/Summary!$C$18</f>
        <v>0.82811453469889418</v>
      </c>
    </row>
    <row r="454" spans="1:3" x14ac:dyDescent="0.3">
      <c r="A454" s="3">
        <f>(ModRivGaiTrans!B11253+ModRivGaiTrans!C11253)/365.25</f>
        <v>18.880475701574266</v>
      </c>
      <c r="B454" s="3">
        <f>-(ModRivGaiTrans!D11253+ModRivGaiTrans!D14853)/86400</f>
        <v>1346.1062962962963</v>
      </c>
      <c r="C454" s="20">
        <f>B454/Summary!$C$18</f>
        <v>0.82856703376991958</v>
      </c>
    </row>
    <row r="455" spans="1:3" x14ac:dyDescent="0.3">
      <c r="A455" s="3">
        <f>(ModRivGaiTrans!B11254+ModRivGaiTrans!C11254)/365.25</f>
        <v>18.92214236824093</v>
      </c>
      <c r="B455" s="3">
        <f>-(ModRivGaiTrans!D11254+ModRivGaiTrans!D14854)/86400</f>
        <v>1346.8384953703703</v>
      </c>
      <c r="C455" s="20">
        <f>B455/Summary!$C$18</f>
        <v>0.82901772330060808</v>
      </c>
    </row>
    <row r="456" spans="1:3" x14ac:dyDescent="0.3">
      <c r="A456" s="3">
        <f>(ModRivGaiTrans!B11255+ModRivGaiTrans!C11255)/365.25</f>
        <v>18.963809034907598</v>
      </c>
      <c r="B456" s="3">
        <f>-(ModRivGaiTrans!D11255+ModRivGaiTrans!D14855)/86400</f>
        <v>1347.5681828703703</v>
      </c>
      <c r="C456" s="20">
        <f>B456/Summary!$C$18</f>
        <v>0.82946686688541815</v>
      </c>
    </row>
    <row r="457" spans="1:3" x14ac:dyDescent="0.3">
      <c r="A457" s="3">
        <f>(ModRivGaiTrans!B11256+ModRivGaiTrans!C11256)/365.25</f>
        <v>19.005475701574266</v>
      </c>
      <c r="B457" s="3">
        <f>-(ModRivGaiTrans!D11256+ModRivGaiTrans!D14856)/86400</f>
        <v>1348.2961805555556</v>
      </c>
      <c r="C457" s="20">
        <f>B457/Summary!$C$18</f>
        <v>0.82991497034074335</v>
      </c>
    </row>
    <row r="458" spans="1:3" x14ac:dyDescent="0.3">
      <c r="A458" s="3">
        <f>(ModRivGaiTrans!B11257+ModRivGaiTrans!C11257)/365.25</f>
        <v>19.04714236824093</v>
      </c>
      <c r="B458" s="3">
        <f>-(ModRivGaiTrans!D11257+ModRivGaiTrans!D14857)/86400</f>
        <v>1349.0211111111112</v>
      </c>
      <c r="C458" s="20">
        <f>B458/Summary!$C$18</f>
        <v>0.83036118588981145</v>
      </c>
    </row>
    <row r="459" spans="1:3" x14ac:dyDescent="0.3">
      <c r="A459" s="3">
        <f>(ModRivGaiTrans!B11258+ModRivGaiTrans!C11258)/365.25</f>
        <v>19.088809034907598</v>
      </c>
      <c r="B459" s="3">
        <f>-(ModRivGaiTrans!D11258+ModRivGaiTrans!D14858)/86400</f>
        <v>1349.7436689814815</v>
      </c>
      <c r="C459" s="20">
        <f>B459/Summary!$C$18</f>
        <v>0.83080594098309568</v>
      </c>
    </row>
    <row r="460" spans="1:3" x14ac:dyDescent="0.3">
      <c r="A460" s="3">
        <f>(ModRivGaiTrans!B11259+ModRivGaiTrans!C11259)/365.25</f>
        <v>19.130475701574266</v>
      </c>
      <c r="B460" s="3">
        <f>-(ModRivGaiTrans!D11259+ModRivGaiTrans!D14859)/86400</f>
        <v>1350.4639583333333</v>
      </c>
      <c r="C460" s="20">
        <f>B460/Summary!$C$18</f>
        <v>0.8312492997381673</v>
      </c>
    </row>
    <row r="461" spans="1:3" x14ac:dyDescent="0.3">
      <c r="A461" s="3">
        <f>(ModRivGaiTrans!B11260+ModRivGaiTrans!C11260)/365.25</f>
        <v>19.17214236824093</v>
      </c>
      <c r="B461" s="3">
        <f>-(ModRivGaiTrans!D11260+ModRivGaiTrans!D14860)/86400</f>
        <v>1351.1817592592593</v>
      </c>
      <c r="C461" s="20">
        <f>B461/Summary!$C$18</f>
        <v>0.83169112679570956</v>
      </c>
    </row>
    <row r="462" spans="1:3" x14ac:dyDescent="0.3">
      <c r="A462" s="3">
        <f>(ModRivGaiTrans!B11261+ModRivGaiTrans!C11261)/365.25</f>
        <v>19.213809034907598</v>
      </c>
      <c r="B462" s="3">
        <f>-(ModRivGaiTrans!D11261+ModRivGaiTrans!D14861)/86400</f>
        <v>1351.8972916666667</v>
      </c>
      <c r="C462" s="20">
        <f>B462/Summary!$C$18</f>
        <v>0.83213155751503909</v>
      </c>
    </row>
    <row r="463" spans="1:3" x14ac:dyDescent="0.3">
      <c r="A463" s="3">
        <f>(ModRivGaiTrans!B11262+ModRivGaiTrans!C11262)/365.25</f>
        <v>19.255475701574266</v>
      </c>
      <c r="B463" s="3">
        <f>-(ModRivGaiTrans!D11262+ModRivGaiTrans!D14862)/86400</f>
        <v>1352.6104745370371</v>
      </c>
      <c r="C463" s="20">
        <f>B463/Summary!$C$18</f>
        <v>0.83257054202693415</v>
      </c>
    </row>
    <row r="464" spans="1:3" x14ac:dyDescent="0.3">
      <c r="A464" s="3">
        <f>(ModRivGaiTrans!B11263+ModRivGaiTrans!C11263)/365.25</f>
        <v>19.29714236824093</v>
      </c>
      <c r="B464" s="3">
        <f>-(ModRivGaiTrans!D11263+ModRivGaiTrans!D14863)/86400</f>
        <v>1353.3209143518518</v>
      </c>
      <c r="C464" s="20">
        <f>B464/Summary!$C$18</f>
        <v>0.83300783810945944</v>
      </c>
    </row>
    <row r="465" spans="1:3" x14ac:dyDescent="0.3">
      <c r="A465" s="3">
        <f>(ModRivGaiTrans!B11264+ModRivGaiTrans!C11264)/365.25</f>
        <v>19.338809034907598</v>
      </c>
      <c r="B465" s="3">
        <f>-(ModRivGaiTrans!D11264+ModRivGaiTrans!D14864)/86400</f>
        <v>1354.0292129629629</v>
      </c>
      <c r="C465" s="20">
        <f>B465/Summary!$C$18</f>
        <v>0.83344381621969221</v>
      </c>
    </row>
    <row r="466" spans="1:3" x14ac:dyDescent="0.3">
      <c r="A466" s="3">
        <f>(ModRivGaiTrans!B11265+ModRivGaiTrans!C11265)/365.25</f>
        <v>19.380475701574266</v>
      </c>
      <c r="B466" s="3">
        <f>-(ModRivGaiTrans!D11265+ModRivGaiTrans!D14865)/86400</f>
        <v>1354.7352546296297</v>
      </c>
      <c r="C466" s="20">
        <f>B466/Summary!$C$18</f>
        <v>0.83387840511588684</v>
      </c>
    </row>
    <row r="467" spans="1:3" x14ac:dyDescent="0.3">
      <c r="A467" s="3">
        <f>(ModRivGaiTrans!B11266+ModRivGaiTrans!C11266)/365.25</f>
        <v>19.42214236824093</v>
      </c>
      <c r="B467" s="3">
        <f>-(ModRivGaiTrans!D11266+ModRivGaiTrans!D14866)/86400</f>
        <v>1355.4391435185184</v>
      </c>
      <c r="C467" s="20">
        <f>B467/Summary!$C$18</f>
        <v>0.83431166891561415</v>
      </c>
    </row>
    <row r="468" spans="1:3" x14ac:dyDescent="0.3">
      <c r="A468" s="3">
        <f>(ModRivGaiTrans!B11267+ModRivGaiTrans!C11267)/365.25</f>
        <v>19.463809034907598</v>
      </c>
      <c r="B468" s="3">
        <f>-(ModRivGaiTrans!D11267+ModRivGaiTrans!D14867)/86400</f>
        <v>1356.1402083333332</v>
      </c>
      <c r="C468" s="20">
        <f>B468/Summary!$C$18</f>
        <v>0.83474319441675016</v>
      </c>
    </row>
    <row r="469" spans="1:3" x14ac:dyDescent="0.3">
      <c r="A469" s="3">
        <f>(ModRivGaiTrans!B11268+ModRivGaiTrans!C11268)/365.25</f>
        <v>19.505475701574266</v>
      </c>
      <c r="B469" s="3">
        <f>-(ModRivGaiTrans!D11268+ModRivGaiTrans!D14868)/86400</f>
        <v>1356.8390162037037</v>
      </c>
      <c r="C469" s="20">
        <f>B469/Summary!$C$18</f>
        <v>0.83517333070384803</v>
      </c>
    </row>
    <row r="470" spans="1:3" x14ac:dyDescent="0.3">
      <c r="A470" s="3">
        <f>(ModRivGaiTrans!B11269+ModRivGaiTrans!C11269)/365.25</f>
        <v>19.54714236824093</v>
      </c>
      <c r="B470" s="3">
        <f>-(ModRivGaiTrans!D11269+ModRivGaiTrans!D14869)/86400</f>
        <v>1357.5359027777777</v>
      </c>
      <c r="C470" s="20">
        <f>B470/Summary!$C$18</f>
        <v>0.83560228437796957</v>
      </c>
    </row>
    <row r="471" spans="1:3" x14ac:dyDescent="0.3">
      <c r="A471" s="3">
        <f>(ModRivGaiTrans!B11270+ModRivGaiTrans!C11270)/365.25</f>
        <v>19.588809034907598</v>
      </c>
      <c r="B471" s="3">
        <f>-(ModRivGaiTrans!D11270+ModRivGaiTrans!D14870)/86400</f>
        <v>1358.2300925925927</v>
      </c>
      <c r="C471" s="20">
        <f>B471/Summary!$C$18</f>
        <v>0.83602957811942014</v>
      </c>
    </row>
    <row r="472" spans="1:3" x14ac:dyDescent="0.3">
      <c r="A472" s="3">
        <f>(ModRivGaiTrans!B11271+ModRivGaiTrans!C11271)/365.25</f>
        <v>19.630475701574266</v>
      </c>
      <c r="B472" s="3">
        <f>-(ModRivGaiTrans!D11271+ModRivGaiTrans!D14871)/86400</f>
        <v>1358.922349537037</v>
      </c>
      <c r="C472" s="20">
        <f>B472/Summary!$C$18</f>
        <v>0.83645568212371979</v>
      </c>
    </row>
    <row r="473" spans="1:3" x14ac:dyDescent="0.3">
      <c r="A473" s="3">
        <f>(ModRivGaiTrans!B11272+ModRivGaiTrans!C11272)/365.25</f>
        <v>19.67214236824093</v>
      </c>
      <c r="B473" s="3">
        <f>-(ModRivGaiTrans!D11272+ModRivGaiTrans!D14872)/86400</f>
        <v>1359.6116666666667</v>
      </c>
      <c r="C473" s="20">
        <f>B473/Summary!$C$18</f>
        <v>0.83687997658768265</v>
      </c>
    </row>
    <row r="474" spans="1:3" x14ac:dyDescent="0.3">
      <c r="A474" s="3">
        <f>(ModRivGaiTrans!B11273+ModRivGaiTrans!C11273)/365.25</f>
        <v>19.713809034907598</v>
      </c>
      <c r="B474" s="3">
        <f>-(ModRivGaiTrans!D11273+ModRivGaiTrans!D14873)/86400</f>
        <v>1360.299074074074</v>
      </c>
      <c r="C474" s="20">
        <f>B474/Summary!$C$18</f>
        <v>0.83730309556284388</v>
      </c>
    </row>
    <row r="475" spans="1:3" x14ac:dyDescent="0.3">
      <c r="A475" s="3">
        <f>(ModRivGaiTrans!B11274+ModRivGaiTrans!C11274)/365.25</f>
        <v>19.755475701574266</v>
      </c>
      <c r="B475" s="3">
        <f>-(ModRivGaiTrans!D11274+ModRivGaiTrans!D14874)/86400</f>
        <v>1360.9843518518519</v>
      </c>
      <c r="C475" s="20">
        <f>B475/Summary!$C$18</f>
        <v>0.83772490368988706</v>
      </c>
    </row>
    <row r="476" spans="1:3" x14ac:dyDescent="0.3">
      <c r="A476" s="3">
        <f>(ModRivGaiTrans!B11275+ModRivGaiTrans!C11275)/365.25</f>
        <v>19.79714236824093</v>
      </c>
      <c r="B476" s="3">
        <f>-(ModRivGaiTrans!D11275+ModRivGaiTrans!D14875)/86400</f>
        <v>1361.6674768518519</v>
      </c>
      <c r="C476" s="20">
        <f>B476/Summary!$C$18</f>
        <v>0.83814538672046313</v>
      </c>
    </row>
    <row r="477" spans="1:3" x14ac:dyDescent="0.3">
      <c r="A477" s="3">
        <f>(ModRivGaiTrans!B11276+ModRivGaiTrans!C11276)/365.25</f>
        <v>19.838809034907598</v>
      </c>
      <c r="B477" s="3">
        <f>-(ModRivGaiTrans!D11276+ModRivGaiTrans!D14876)/86400</f>
        <v>1362.3477777777778</v>
      </c>
      <c r="C477" s="20">
        <f>B477/Summary!$C$18</f>
        <v>0.83856413145244768</v>
      </c>
    </row>
    <row r="478" spans="1:3" x14ac:dyDescent="0.3">
      <c r="A478" s="3">
        <f>(ModRivGaiTrans!B11277+ModRivGaiTrans!C11277)/365.25</f>
        <v>19.880475701574266</v>
      </c>
      <c r="B478" s="3">
        <f>-(ModRivGaiTrans!D11277+ModRivGaiTrans!D14877)/86400</f>
        <v>1363.0260532407408</v>
      </c>
      <c r="C478" s="20">
        <f>B478/Summary!$C$18</f>
        <v>0.83898162945388521</v>
      </c>
    </row>
    <row r="479" spans="1:3" x14ac:dyDescent="0.3">
      <c r="A479" s="3">
        <f>(ModRivGaiTrans!B11278+ModRivGaiTrans!C11278)/365.25</f>
        <v>19.92214236824093</v>
      </c>
      <c r="B479" s="3">
        <f>-(ModRivGaiTrans!D11278+ModRivGaiTrans!D14878)/86400</f>
        <v>1363.7024305555556</v>
      </c>
      <c r="C479" s="20">
        <f>B479/Summary!$C$18</f>
        <v>0.8393979590906957</v>
      </c>
    </row>
    <row r="480" spans="1:3" x14ac:dyDescent="0.3">
      <c r="A480" s="3">
        <f>(ModRivGaiTrans!B11279+ModRivGaiTrans!C11279)/365.25</f>
        <v>19.963809034907598</v>
      </c>
      <c r="B480" s="3">
        <f>-(ModRivGaiTrans!D11279+ModRivGaiTrans!D14879)/86400</f>
        <v>1364.3759606481481</v>
      </c>
      <c r="C480" s="20">
        <f>B480/Summary!$C$18</f>
        <v>0.83981253618056562</v>
      </c>
    </row>
    <row r="481" spans="1:3" x14ac:dyDescent="0.3">
      <c r="A481" s="3">
        <f>(ModRivGaiTrans!B11280+ModRivGaiTrans!C11280)/365.25</f>
        <v>20.005475701574266</v>
      </c>
      <c r="B481" s="3">
        <f>-(ModRivGaiTrans!D11280+ModRivGaiTrans!D14880)/86400</f>
        <v>1365.0477199074073</v>
      </c>
      <c r="C481" s="20">
        <f>B481/Summary!$C$18</f>
        <v>0.84022602327172879</v>
      </c>
    </row>
    <row r="482" spans="1:3" x14ac:dyDescent="0.3">
      <c r="A482" s="3">
        <f>(ModRivGaiTrans!B11281+ModRivGaiTrans!C11281)/365.25</f>
        <v>20.04714236824093</v>
      </c>
      <c r="B482" s="3">
        <f>-(ModRivGaiTrans!D11281+ModRivGaiTrans!D14881)/86400</f>
        <v>1365.7169791666668</v>
      </c>
      <c r="C482" s="20">
        <f>B482/Summary!$C$18</f>
        <v>0.84063797154118813</v>
      </c>
    </row>
    <row r="483" spans="1:3" x14ac:dyDescent="0.3">
      <c r="A483" s="3">
        <f>(ModRivGaiTrans!B11282+ModRivGaiTrans!C11282)/365.25</f>
        <v>20.088809034907598</v>
      </c>
      <c r="B483" s="3">
        <f>-(ModRivGaiTrans!D11282+ModRivGaiTrans!D14882)/86400</f>
        <v>1366.3844675925925</v>
      </c>
      <c r="C483" s="20">
        <f>B483/Summary!$C$18</f>
        <v>0.8410488298119404</v>
      </c>
    </row>
    <row r="484" spans="1:3" x14ac:dyDescent="0.3">
      <c r="A484" s="3">
        <f>(ModRivGaiTrans!B11283+ModRivGaiTrans!C11283)/365.25</f>
        <v>20.130475701574266</v>
      </c>
      <c r="B484" s="3">
        <f>-(ModRivGaiTrans!D11283+ModRivGaiTrans!D14883)/86400</f>
        <v>1367.0491203703705</v>
      </c>
      <c r="C484" s="20">
        <f>B484/Summary!$C$18</f>
        <v>0.84145794265992702</v>
      </c>
    </row>
    <row r="485" spans="1:3" x14ac:dyDescent="0.3">
      <c r="A485" s="3">
        <f>(ModRivGaiTrans!B11284+ModRivGaiTrans!C11284)/365.25</f>
        <v>20.17214236824093</v>
      </c>
      <c r="B485" s="3">
        <f>-(ModRivGaiTrans!D11284+ModRivGaiTrans!D14884)/86400</f>
        <v>1367.7121990740741</v>
      </c>
      <c r="C485" s="20">
        <f>B485/Summary!$C$18</f>
        <v>0.84186608662017393</v>
      </c>
    </row>
    <row r="486" spans="1:3" x14ac:dyDescent="0.3">
      <c r="A486" s="3">
        <f>(ModRivGaiTrans!B11285+ModRivGaiTrans!C11285)/365.25</f>
        <v>20.213809034907598</v>
      </c>
      <c r="B486" s="3">
        <f>-(ModRivGaiTrans!D11285+ModRivGaiTrans!D14885)/86400</f>
        <v>1368.3728240740741</v>
      </c>
      <c r="C486" s="20">
        <f>B486/Summary!$C$18</f>
        <v>0.84227272025541533</v>
      </c>
    </row>
    <row r="487" spans="1:3" x14ac:dyDescent="0.3">
      <c r="A487" s="3">
        <f>(ModRivGaiTrans!B11286+ModRivGaiTrans!C11286)/365.25</f>
        <v>20.255475701574266</v>
      </c>
      <c r="B487" s="3">
        <f>-(ModRivGaiTrans!D11286+ModRivGaiTrans!D14886)/86400</f>
        <v>1369.0310763888888</v>
      </c>
      <c r="C487" s="20">
        <f>B487/Summary!$C$18</f>
        <v>0.84267789343487287</v>
      </c>
    </row>
    <row r="488" spans="1:3" x14ac:dyDescent="0.3">
      <c r="A488" s="3">
        <f>(ModRivGaiTrans!B11287+ModRivGaiTrans!C11287)/365.25</f>
        <v>20.29714236824093</v>
      </c>
      <c r="B488" s="3">
        <f>-(ModRivGaiTrans!D11287+ModRivGaiTrans!D14887)/86400</f>
        <v>1369.6874189814814</v>
      </c>
      <c r="C488" s="20">
        <f>B488/Summary!$C$18</f>
        <v>0.84308189112552889</v>
      </c>
    </row>
    <row r="489" spans="1:3" x14ac:dyDescent="0.3">
      <c r="A489" s="3">
        <f>(ModRivGaiTrans!B11288+ModRivGaiTrans!C11288)/365.25</f>
        <v>20.338809034907598</v>
      </c>
      <c r="B489" s="3">
        <f>-(ModRivGaiTrans!D11288+ModRivGaiTrans!D14888)/86400</f>
        <v>1370.3416203703703</v>
      </c>
      <c r="C489" s="20">
        <f>B489/Summary!$C$18</f>
        <v>0.84348457084389239</v>
      </c>
    </row>
    <row r="490" spans="1:3" x14ac:dyDescent="0.3">
      <c r="A490" s="3">
        <f>(ModRivGaiTrans!B11289+ModRivGaiTrans!C11289)/365.25</f>
        <v>20.380475701574266</v>
      </c>
      <c r="B490" s="3">
        <f>-(ModRivGaiTrans!D11289+ModRivGaiTrans!D14889)/86400</f>
        <v>1370.9934837962962</v>
      </c>
      <c r="C490" s="20">
        <f>B490/Summary!$C$18</f>
        <v>0.84388581147899566</v>
      </c>
    </row>
    <row r="491" spans="1:3" x14ac:dyDescent="0.3">
      <c r="A491" s="3">
        <f>(ModRivGaiTrans!B11290+ModRivGaiTrans!C11290)/365.25</f>
        <v>20.42214236824093</v>
      </c>
      <c r="B491" s="3">
        <f>-(ModRivGaiTrans!D11290+ModRivGaiTrans!D14890)/86400</f>
        <v>1371.6434259259258</v>
      </c>
      <c r="C491" s="20">
        <f>B491/Summary!$C$18</f>
        <v>0.84428586950112294</v>
      </c>
    </row>
    <row r="492" spans="1:3" x14ac:dyDescent="0.3">
      <c r="A492" s="3">
        <f>(ModRivGaiTrans!B11291+ModRivGaiTrans!C11291)/365.25</f>
        <v>20.463809034907598</v>
      </c>
      <c r="B492" s="3">
        <f>-(ModRivGaiTrans!D11291+ModRivGaiTrans!D14891)/86400</f>
        <v>1372.2911342592593</v>
      </c>
      <c r="C492" s="20">
        <f>B492/Summary!$C$18</f>
        <v>0.84468455255756114</v>
      </c>
    </row>
    <row r="493" spans="1:3" x14ac:dyDescent="0.3">
      <c r="A493" s="3">
        <f>(ModRivGaiTrans!B11292+ModRivGaiTrans!C11292)/365.25</f>
        <v>20.505475701574266</v>
      </c>
      <c r="B493" s="3">
        <f>-(ModRivGaiTrans!D11292+ModRivGaiTrans!D14892)/86400</f>
        <v>1372.9364699074074</v>
      </c>
      <c r="C493" s="20">
        <f>B493/Summary!$C$18</f>
        <v>0.84508177515821559</v>
      </c>
    </row>
    <row r="494" spans="1:3" x14ac:dyDescent="0.3">
      <c r="A494" s="3">
        <f>(ModRivGaiTrans!B11293+ModRivGaiTrans!C11293)/365.25</f>
        <v>20.54714236824093</v>
      </c>
      <c r="B494" s="3">
        <f>-(ModRivGaiTrans!D11293+ModRivGaiTrans!D14893)/86400</f>
        <v>1373.5798032407408</v>
      </c>
      <c r="C494" s="20">
        <f>B494/Summary!$C$18</f>
        <v>0.84547776527667207</v>
      </c>
    </row>
    <row r="495" spans="1:3" x14ac:dyDescent="0.3">
      <c r="A495" s="3">
        <f>(ModRivGaiTrans!B11294+ModRivGaiTrans!C11294)/365.25</f>
        <v>20.588809034907598</v>
      </c>
      <c r="B495" s="3">
        <f>-(ModRivGaiTrans!D11294+ModRivGaiTrans!D14894)/86400</f>
        <v>1374.2214583333334</v>
      </c>
      <c r="C495" s="20">
        <f>B495/Summary!$C$18</f>
        <v>0.84587272238981803</v>
      </c>
    </row>
    <row r="496" spans="1:3" x14ac:dyDescent="0.3">
      <c r="A496" s="3">
        <f>(ModRivGaiTrans!B11295+ModRivGaiTrans!C11295)/365.25</f>
        <v>20.630475701574266</v>
      </c>
      <c r="B496" s="3">
        <f>-(ModRivGaiTrans!D11295+ModRivGaiTrans!D14895)/86400</f>
        <v>1374.860625</v>
      </c>
      <c r="C496" s="20">
        <f>B496/Summary!$C$18</f>
        <v>0.84626614780543463</v>
      </c>
    </row>
    <row r="497" spans="1:3" x14ac:dyDescent="0.3">
      <c r="A497" s="3">
        <f>(ModRivGaiTrans!B11296+ModRivGaiTrans!C11296)/365.25</f>
        <v>20.67214236824093</v>
      </c>
      <c r="B497" s="3">
        <f>-(ModRivGaiTrans!D11296+ModRivGaiTrans!D14896)/86400</f>
        <v>1375.4976851851852</v>
      </c>
      <c r="C497" s="20">
        <f>B497/Summary!$C$18</f>
        <v>0.84665827662128235</v>
      </c>
    </row>
    <row r="498" spans="1:3" x14ac:dyDescent="0.3">
      <c r="A498" s="3">
        <f>(ModRivGaiTrans!B11297+ModRivGaiTrans!C11297)/365.25</f>
        <v>20.713809034907598</v>
      </c>
      <c r="B498" s="3">
        <f>-(ModRivGaiTrans!D11297+ModRivGaiTrans!D14897)/86400</f>
        <v>1376.1327314814814</v>
      </c>
      <c r="C498" s="20">
        <f>B498/Summary!$C$18</f>
        <v>0.84704916583075751</v>
      </c>
    </row>
    <row r="499" spans="1:3" x14ac:dyDescent="0.3">
      <c r="A499" s="3">
        <f>(ModRivGaiTrans!B11298+ModRivGaiTrans!C11298)/365.25</f>
        <v>20.755475701574266</v>
      </c>
      <c r="B499" s="3">
        <f>-(ModRivGaiTrans!D11298+ModRivGaiTrans!D14898)/86400</f>
        <v>1376.765625</v>
      </c>
      <c r="C499" s="20">
        <f>B499/Summary!$C$18</f>
        <v>0.84743872994376546</v>
      </c>
    </row>
    <row r="500" spans="1:3" x14ac:dyDescent="0.3">
      <c r="A500" s="3">
        <f>(ModRivGaiTrans!B11299+ModRivGaiTrans!C11299)/365.25</f>
        <v>20.79714236824093</v>
      </c>
      <c r="B500" s="3">
        <f>-(ModRivGaiTrans!D11299+ModRivGaiTrans!D14899)/86400</f>
        <v>1377.3966435185184</v>
      </c>
      <c r="C500" s="20">
        <f>B500/Summary!$C$18</f>
        <v>0.84782713994049552</v>
      </c>
    </row>
    <row r="501" spans="1:3" x14ac:dyDescent="0.3">
      <c r="A501" s="3">
        <f>(ModRivGaiTrans!B11300+ModRivGaiTrans!C11300)/365.25</f>
        <v>20.838809034907598</v>
      </c>
      <c r="B501" s="3">
        <f>-(ModRivGaiTrans!D11300+ModRivGaiTrans!D14900)/86400</f>
        <v>1378.0254166666666</v>
      </c>
      <c r="C501" s="20">
        <f>B501/Summary!$C$18</f>
        <v>0.84821416784736192</v>
      </c>
    </row>
    <row r="502" spans="1:3" x14ac:dyDescent="0.3">
      <c r="A502" s="3">
        <f>(ModRivGaiTrans!B11301+ModRivGaiTrans!C11301)/365.25</f>
        <v>20.880475701574266</v>
      </c>
      <c r="B502" s="3">
        <f>-(ModRivGaiTrans!D11301+ModRivGaiTrans!D14901)/86400</f>
        <v>1378.652175925926</v>
      </c>
      <c r="C502" s="20">
        <f>B502/Summary!$C$18</f>
        <v>0.84859995614785599</v>
      </c>
    </row>
    <row r="503" spans="1:3" x14ac:dyDescent="0.3">
      <c r="A503" s="3">
        <f>(ModRivGaiTrans!B11302+ModRivGaiTrans!C11302)/365.25</f>
        <v>20.92214236824093</v>
      </c>
      <c r="B503" s="3">
        <f>-(ModRivGaiTrans!D11302+ModRivGaiTrans!D14902)/86400</f>
        <v>1379.2768055555555</v>
      </c>
      <c r="C503" s="20">
        <f>B503/Summary!$C$18</f>
        <v>0.84898443360023168</v>
      </c>
    </row>
    <row r="504" spans="1:3" x14ac:dyDescent="0.3">
      <c r="A504" s="3">
        <f>(ModRivGaiTrans!B11303+ModRivGaiTrans!C11303)/365.25</f>
        <v>20.963809034907598</v>
      </c>
      <c r="B504" s="3">
        <f>-(ModRivGaiTrans!D11303+ModRivGaiTrans!D14903)/86400</f>
        <v>1379.8994212962964</v>
      </c>
      <c r="C504" s="20">
        <f>B504/Summary!$C$18</f>
        <v>0.84936767144623504</v>
      </c>
    </row>
    <row r="505" spans="1:3" x14ac:dyDescent="0.3">
      <c r="A505" s="3">
        <f>(ModRivGaiTrans!B11304+ModRivGaiTrans!C11304)/365.25</f>
        <v>21.005475701574266</v>
      </c>
      <c r="B505" s="3">
        <f>-(ModRivGaiTrans!D11304+ModRivGaiTrans!D14904)/86400</f>
        <v>1380.5200231481481</v>
      </c>
      <c r="C505" s="20">
        <f>B505/Summary!$C$18</f>
        <v>0.84974966968586563</v>
      </c>
    </row>
    <row r="506" spans="1:3" x14ac:dyDescent="0.3">
      <c r="A506" s="3">
        <f>(ModRivGaiTrans!B11305+ModRivGaiTrans!C11305)/365.25</f>
        <v>21.04714236824093</v>
      </c>
      <c r="B506" s="3">
        <f>-(ModRivGaiTrans!D11305+ModRivGaiTrans!D14905)/86400</f>
        <v>1381.1390972222223</v>
      </c>
      <c r="C506" s="20">
        <f>B506/Summary!$C$18</f>
        <v>0.85013072753445518</v>
      </c>
    </row>
    <row r="507" spans="1:3" x14ac:dyDescent="0.3">
      <c r="A507" s="3">
        <f>(ModRivGaiTrans!B11306+ModRivGaiTrans!C11306)/365.25</f>
        <v>21.088809034907598</v>
      </c>
      <c r="B507" s="3">
        <f>-(ModRivGaiTrans!D11306+ModRivGaiTrans!D14906)/86400</f>
        <v>1381.755335648148</v>
      </c>
      <c r="C507" s="20">
        <f>B507/Summary!$C$18</f>
        <v>0.85051003996027863</v>
      </c>
    </row>
    <row r="508" spans="1:3" x14ac:dyDescent="0.3">
      <c r="A508" s="3">
        <f>(ModRivGaiTrans!B11307+ModRivGaiTrans!C11307)/365.25</f>
        <v>21.130475701574266</v>
      </c>
      <c r="B508" s="3">
        <f>-(ModRivGaiTrans!D11307+ModRivGaiTrans!D14907)/86400</f>
        <v>1382.3701620370371</v>
      </c>
      <c r="C508" s="20">
        <f>B508/Summary!$C$18</f>
        <v>0.85088848323680655</v>
      </c>
    </row>
    <row r="509" spans="1:3" x14ac:dyDescent="0.3">
      <c r="A509" s="3">
        <f>(ModRivGaiTrans!B11308+ModRivGaiTrans!C11308)/365.25</f>
        <v>21.17214236824093</v>
      </c>
      <c r="B509" s="3">
        <f>-(ModRivGaiTrans!D11308+ModRivGaiTrans!D14908)/86400</f>
        <v>1382.982488425926</v>
      </c>
      <c r="C509" s="20">
        <f>B509/Summary!$C$18</f>
        <v>0.85126538769163063</v>
      </c>
    </row>
    <row r="510" spans="1:3" x14ac:dyDescent="0.3">
      <c r="A510" s="3">
        <f>(ModRivGaiTrans!B11309+ModRivGaiTrans!C11309)/365.25</f>
        <v>21.213809034907598</v>
      </c>
      <c r="B510" s="3">
        <f>-(ModRivGaiTrans!D11309+ModRivGaiTrans!D14909)/86400</f>
        <v>1383.593275462963</v>
      </c>
      <c r="C510" s="20">
        <f>B510/Summary!$C$18</f>
        <v>0.85164134463123875</v>
      </c>
    </row>
    <row r="511" spans="1:3" x14ac:dyDescent="0.3">
      <c r="A511" s="3">
        <f>(ModRivGaiTrans!B11310+ModRivGaiTrans!C11310)/365.25</f>
        <v>21.255475701574266</v>
      </c>
      <c r="B511" s="3">
        <f>-(ModRivGaiTrans!D11310+ModRivGaiTrans!D14910)/86400</f>
        <v>1384.2017361111111</v>
      </c>
      <c r="C511" s="20">
        <f>B511/Summary!$C$18</f>
        <v>0.85201586961176146</v>
      </c>
    </row>
    <row r="512" spans="1:3" x14ac:dyDescent="0.3">
      <c r="A512" s="3">
        <f>(ModRivGaiTrans!B11311+ModRivGaiTrans!C11311)/365.25</f>
        <v>21.29714236824093</v>
      </c>
      <c r="B512" s="3">
        <f>-(ModRivGaiTrans!D11311+ModRivGaiTrans!D14911)/86400</f>
        <v>1384.8080439814814</v>
      </c>
      <c r="C512" s="20">
        <f>B512/Summary!$C$18</f>
        <v>0.85238906949581683</v>
      </c>
    </row>
    <row r="513" spans="1:3" x14ac:dyDescent="0.3">
      <c r="A513" s="3">
        <f>(ModRivGaiTrans!B11312+ModRivGaiTrans!C11312)/365.25</f>
        <v>21.338809034907598</v>
      </c>
      <c r="B513" s="3">
        <f>-(ModRivGaiTrans!D11312+ModRivGaiTrans!D14912)/86400</f>
        <v>1385.412824074074</v>
      </c>
      <c r="C513" s="20">
        <f>B513/Summary!$C$18</f>
        <v>0.85276132898883117</v>
      </c>
    </row>
    <row r="514" spans="1:3" x14ac:dyDescent="0.3">
      <c r="A514" s="3">
        <f>(ModRivGaiTrans!B11313+ModRivGaiTrans!C11313)/365.25</f>
        <v>21.380475701574266</v>
      </c>
      <c r="B514" s="3">
        <f>-(ModRivGaiTrans!D11313+ModRivGaiTrans!D14913)/86400</f>
        <v>1386.0155787037038</v>
      </c>
      <c r="C514" s="20">
        <f>B514/Summary!$C$18</f>
        <v>0.85313234175129837</v>
      </c>
    </row>
    <row r="515" spans="1:3" x14ac:dyDescent="0.3">
      <c r="A515" s="3">
        <f>(ModRivGaiTrans!B11314+ModRivGaiTrans!C11314)/365.25</f>
        <v>21.42214236824093</v>
      </c>
      <c r="B515" s="3">
        <f>-(ModRivGaiTrans!D11314+ModRivGaiTrans!D14914)/86400</f>
        <v>1386.6165856481482</v>
      </c>
      <c r="C515" s="20">
        <f>B515/Summary!$C$18</f>
        <v>0.85350227876340767</v>
      </c>
    </row>
    <row r="516" spans="1:3" x14ac:dyDescent="0.3">
      <c r="A516" s="3">
        <f>(ModRivGaiTrans!B11315+ModRivGaiTrans!C11315)/365.25</f>
        <v>21.463809034907598</v>
      </c>
      <c r="B516" s="3">
        <f>-(ModRivGaiTrans!D11315+ModRivGaiTrans!D14915)/86400</f>
        <v>1387.2151157407407</v>
      </c>
      <c r="C516" s="20">
        <f>B516/Summary!$C$18</f>
        <v>0.8538706912021623</v>
      </c>
    </row>
    <row r="517" spans="1:3" x14ac:dyDescent="0.3">
      <c r="A517" s="3">
        <f>(ModRivGaiTrans!B11316+ModRivGaiTrans!C11316)/365.25</f>
        <v>21.505475701574266</v>
      </c>
      <c r="B517" s="3">
        <f>-(ModRivGaiTrans!D11316+ModRivGaiTrans!D14916)/86400</f>
        <v>1387.8118634259258</v>
      </c>
      <c r="C517" s="20">
        <f>B517/Summary!$C$18</f>
        <v>0.85423800651803539</v>
      </c>
    </row>
    <row r="518" spans="1:3" x14ac:dyDescent="0.3">
      <c r="A518" s="3">
        <f>(ModRivGaiTrans!B11317+ModRivGaiTrans!C11317)/365.25</f>
        <v>21.54714236824093</v>
      </c>
      <c r="B518" s="3">
        <f>-(ModRivGaiTrans!D11317+ModRivGaiTrans!D14917)/86400</f>
        <v>1388.406712962963</v>
      </c>
      <c r="C518" s="20">
        <f>B518/Summary!$C$18</f>
        <v>0.85460415346928165</v>
      </c>
    </row>
    <row r="519" spans="1:3" x14ac:dyDescent="0.3">
      <c r="A519" s="3">
        <f>(ModRivGaiTrans!B11318+ModRivGaiTrans!C11318)/365.25</f>
        <v>21.588809034907598</v>
      </c>
      <c r="B519" s="3">
        <f>-(ModRivGaiTrans!D11318+ModRivGaiTrans!D14918)/86400</f>
        <v>1388.9998148148147</v>
      </c>
      <c r="C519" s="20">
        <f>B519/Summary!$C$18</f>
        <v>0.85496922467017</v>
      </c>
    </row>
    <row r="520" spans="1:3" x14ac:dyDescent="0.3">
      <c r="A520" s="3">
        <f>(ModRivGaiTrans!B11319+ModRivGaiTrans!C11319)/365.25</f>
        <v>21.630475701574266</v>
      </c>
      <c r="B520" s="3">
        <f>-(ModRivGaiTrans!D11319+ModRivGaiTrans!D14919)/86400</f>
        <v>1389.5905555555555</v>
      </c>
      <c r="C520" s="20">
        <f>B520/Summary!$C$18</f>
        <v>0.8553328425394493</v>
      </c>
    </row>
    <row r="521" spans="1:3" x14ac:dyDescent="0.3">
      <c r="A521" s="3">
        <f>(ModRivGaiTrans!B11320+ModRivGaiTrans!C11320)/365.25</f>
        <v>21.67214236824093</v>
      </c>
      <c r="B521" s="3">
        <f>-(ModRivGaiTrans!D11320+ModRivGaiTrans!D14920)/86400</f>
        <v>1390.1796296296295</v>
      </c>
      <c r="C521" s="20">
        <f>B521/Summary!$C$18</f>
        <v>0.85569543452759256</v>
      </c>
    </row>
    <row r="522" spans="1:3" x14ac:dyDescent="0.3">
      <c r="A522" s="3">
        <f>(ModRivGaiTrans!B11321+ModRivGaiTrans!C11321)/365.25</f>
        <v>21.713809034907598</v>
      </c>
      <c r="B522" s="3">
        <f>-(ModRivGaiTrans!D11321+ModRivGaiTrans!D14921)/86400</f>
        <v>1390.7672916666668</v>
      </c>
      <c r="C522" s="20">
        <f>B522/Summary!$C$18</f>
        <v>0.85605715736644028</v>
      </c>
    </row>
    <row r="523" spans="1:3" x14ac:dyDescent="0.3">
      <c r="A523" s="3">
        <f>(ModRivGaiTrans!B11322+ModRivGaiTrans!C11322)/365.25</f>
        <v>21.755475701574266</v>
      </c>
      <c r="B523" s="3">
        <f>-(ModRivGaiTrans!D11322+ModRivGaiTrans!D14922)/86400</f>
        <v>1391.3523611111111</v>
      </c>
      <c r="C523" s="20">
        <f>B523/Summary!$C$18</f>
        <v>0.85641728439018761</v>
      </c>
    </row>
    <row r="524" spans="1:3" x14ac:dyDescent="0.3">
      <c r="A524" s="3">
        <f>(ModRivGaiTrans!B11323+ModRivGaiTrans!C11323)/365.25</f>
        <v>21.79714236824093</v>
      </c>
      <c r="B524" s="3">
        <f>-(ModRivGaiTrans!D11323+ModRivGaiTrans!D14923)/86400</f>
        <v>1391.9359953703704</v>
      </c>
      <c r="C524" s="20">
        <f>B524/Summary!$C$18</f>
        <v>0.85677652801629012</v>
      </c>
    </row>
    <row r="525" spans="1:3" x14ac:dyDescent="0.3">
      <c r="A525" s="3">
        <f>(ModRivGaiTrans!B11324+ModRivGaiTrans!C11324)/365.25</f>
        <v>21.838809034907598</v>
      </c>
      <c r="B525" s="3">
        <f>-(ModRivGaiTrans!D11324+ModRivGaiTrans!D14924)/86400</f>
        <v>1392.5173148148149</v>
      </c>
      <c r="C525" s="20">
        <f>B525/Summary!$C$18</f>
        <v>0.8571343468074818</v>
      </c>
    </row>
    <row r="526" spans="1:3" x14ac:dyDescent="0.3">
      <c r="A526" s="3">
        <f>(ModRivGaiTrans!B11325+ModRivGaiTrans!C11325)/365.25</f>
        <v>21.880475701574266</v>
      </c>
      <c r="B526" s="3">
        <f>-(ModRivGaiTrans!D11325+ModRivGaiTrans!D14925)/86400</f>
        <v>1393.0971875</v>
      </c>
      <c r="C526" s="20">
        <f>B526/Summary!$C$18</f>
        <v>0.85749127507685396</v>
      </c>
    </row>
    <row r="527" spans="1:3" x14ac:dyDescent="0.3">
      <c r="A527" s="3">
        <f>(ModRivGaiTrans!B11326+ModRivGaiTrans!C11326)/365.25</f>
        <v>21.92214236824093</v>
      </c>
      <c r="B527" s="3">
        <f>-(ModRivGaiTrans!D11326+ModRivGaiTrans!D14926)/86400</f>
        <v>1393.674837962963</v>
      </c>
      <c r="C527" s="20">
        <f>B527/Summary!$C$18</f>
        <v>0.85784683550471164</v>
      </c>
    </row>
    <row r="528" spans="1:3" x14ac:dyDescent="0.3">
      <c r="A528" s="3">
        <f>(ModRivGaiTrans!B11327+ModRivGaiTrans!C11327)/365.25</f>
        <v>21.963809034907598</v>
      </c>
      <c r="B528" s="3">
        <f>-(ModRivGaiTrans!D11327+ModRivGaiTrans!D14927)/86400</f>
        <v>1394.2506018518518</v>
      </c>
      <c r="C528" s="20">
        <f>B528/Summary!$C$18</f>
        <v>0.85820123469211684</v>
      </c>
    </row>
    <row r="529" spans="1:3" x14ac:dyDescent="0.3">
      <c r="A529" s="3">
        <f>(ModRivGaiTrans!B11328+ModRivGaiTrans!C11328)/365.25</f>
        <v>22.005475701574266</v>
      </c>
      <c r="B529" s="3">
        <f>-(ModRivGaiTrans!D11328+ModRivGaiTrans!D14928)/86400</f>
        <v>1394.8248032407407</v>
      </c>
      <c r="C529" s="20">
        <f>B529/Summary!$C$18</f>
        <v>0.85855467211595726</v>
      </c>
    </row>
    <row r="530" spans="1:3" x14ac:dyDescent="0.3">
      <c r="A530" s="3">
        <f>(ModRivGaiTrans!B11329+ModRivGaiTrans!C11329)/365.25</f>
        <v>22.04714236824093</v>
      </c>
      <c r="B530" s="3">
        <f>-(ModRivGaiTrans!D11329+ModRivGaiTrans!D14929)/86400</f>
        <v>1395.3966898148149</v>
      </c>
      <c r="C530" s="20">
        <f>B530/Summary!$C$18</f>
        <v>0.85890668470488662</v>
      </c>
    </row>
    <row r="531" spans="1:3" x14ac:dyDescent="0.3">
      <c r="A531" s="3">
        <f>(ModRivGaiTrans!B11330+ModRivGaiTrans!C11330)/365.25</f>
        <v>22.088809034907598</v>
      </c>
      <c r="B531" s="3">
        <f>-(ModRivGaiTrans!D11330+ModRivGaiTrans!D14930)/86400</f>
        <v>1395.9671527777778</v>
      </c>
      <c r="C531" s="20">
        <f>B531/Summary!$C$18</f>
        <v>0.85925782102034576</v>
      </c>
    </row>
    <row r="532" spans="1:3" x14ac:dyDescent="0.3">
      <c r="A532" s="3">
        <f>(ModRivGaiTrans!B11331+ModRivGaiTrans!C11331)/365.25</f>
        <v>22.130475701574266</v>
      </c>
      <c r="B532" s="3">
        <f>-(ModRivGaiTrans!D11331+ModRivGaiTrans!D14931)/86400</f>
        <v>1396.5357175925926</v>
      </c>
      <c r="C532" s="20">
        <f>B532/Summary!$C$18</f>
        <v>0.85960778897117784</v>
      </c>
    </row>
    <row r="533" spans="1:3" x14ac:dyDescent="0.3">
      <c r="A533" s="3">
        <f>(ModRivGaiTrans!B11332+ModRivGaiTrans!C11332)/365.25</f>
        <v>22.17214236824093</v>
      </c>
      <c r="B533" s="3">
        <f>-(ModRivGaiTrans!D11332+ModRivGaiTrans!D14932)/86400</f>
        <v>1397.1024074074073</v>
      </c>
      <c r="C533" s="20">
        <f>B533/Summary!$C$18</f>
        <v>0.85995660280573205</v>
      </c>
    </row>
    <row r="534" spans="1:3" x14ac:dyDescent="0.3">
      <c r="A534" s="3">
        <f>(ModRivGaiTrans!B11333+ModRivGaiTrans!C11333)/365.25</f>
        <v>22.213809034907598</v>
      </c>
      <c r="B534" s="3">
        <f>-(ModRivGaiTrans!D11333+ModRivGaiTrans!D14933)/86400</f>
        <v>1397.6670949074073</v>
      </c>
      <c r="C534" s="20">
        <f>B534/Summary!$C$18</f>
        <v>0.86030418415808829</v>
      </c>
    </row>
    <row r="535" spans="1:3" x14ac:dyDescent="0.3">
      <c r="A535" s="3">
        <f>(ModRivGaiTrans!B11334+ModRivGaiTrans!C11334)/365.25</f>
        <v>22.255475701574266</v>
      </c>
      <c r="B535" s="3">
        <f>-(ModRivGaiTrans!D11334+ModRivGaiTrans!D14934)/86400</f>
        <v>1398.2302546296296</v>
      </c>
      <c r="C535" s="20">
        <f>B535/Summary!$C$18</f>
        <v>0.86065082511940338</v>
      </c>
    </row>
    <row r="536" spans="1:3" x14ac:dyDescent="0.3">
      <c r="A536" s="3">
        <f>(ModRivGaiTrans!B11335+ModRivGaiTrans!C11335)/365.25</f>
        <v>22.29714236824093</v>
      </c>
      <c r="B536" s="3">
        <f>-(ModRivGaiTrans!D11335+ModRivGaiTrans!D14935)/86400</f>
        <v>1398.7914120370369</v>
      </c>
      <c r="C536" s="20">
        <f>B536/Summary!$C$18</f>
        <v>0.8609962335985204</v>
      </c>
    </row>
    <row r="537" spans="1:3" x14ac:dyDescent="0.3">
      <c r="A537" s="3">
        <f>(ModRivGaiTrans!B11336+ModRivGaiTrans!C11336)/365.25</f>
        <v>22.338809034907598</v>
      </c>
      <c r="B537" s="3">
        <f>-(ModRivGaiTrans!D11336+ModRivGaiTrans!D14936)/86400</f>
        <v>1399.3505555555555</v>
      </c>
      <c r="C537" s="20">
        <f>B537/Summary!$C$18</f>
        <v>0.86134040247126498</v>
      </c>
    </row>
    <row r="538" spans="1:3" x14ac:dyDescent="0.3">
      <c r="A538" s="3">
        <f>(ModRivGaiTrans!B11337+ModRivGaiTrans!C11337)/365.25</f>
        <v>22.380475701574266</v>
      </c>
      <c r="B538" s="3">
        <f>-(ModRivGaiTrans!D11337+ModRivGaiTrans!D14937)/86400</f>
        <v>1399.9081944444445</v>
      </c>
      <c r="C538" s="20">
        <f>B538/Summary!$C$18</f>
        <v>0.86168364520131735</v>
      </c>
    </row>
    <row r="539" spans="1:3" x14ac:dyDescent="0.3">
      <c r="A539" s="3">
        <f>(ModRivGaiTrans!B11338+ModRivGaiTrans!C11338)/365.25</f>
        <v>22.42214236824093</v>
      </c>
      <c r="B539" s="3">
        <f>-(ModRivGaiTrans!D11338+ModRivGaiTrans!D14938)/86400</f>
        <v>1400.4640509259259</v>
      </c>
      <c r="C539" s="20">
        <f>B539/Summary!$C$18</f>
        <v>0.86202579080848829</v>
      </c>
    </row>
    <row r="540" spans="1:3" x14ac:dyDescent="0.3">
      <c r="A540" s="3">
        <f>(ModRivGaiTrans!B11339+ModRivGaiTrans!C11339)/365.25</f>
        <v>22.463809034907598</v>
      </c>
      <c r="B540" s="3">
        <f>-(ModRivGaiTrans!D11339+ModRivGaiTrans!D14939)/86400</f>
        <v>1401.0179166666667</v>
      </c>
      <c r="C540" s="20">
        <f>B540/Summary!$C$18</f>
        <v>0.86236671105763574</v>
      </c>
    </row>
    <row r="541" spans="1:3" x14ac:dyDescent="0.3">
      <c r="A541" s="3">
        <f>(ModRivGaiTrans!B11340+ModRivGaiTrans!C11340)/365.25</f>
        <v>22.505475701574266</v>
      </c>
      <c r="B541" s="3">
        <f>-(ModRivGaiTrans!D11340+ModRivGaiTrans!D14940)/86400</f>
        <v>1401.5702546296295</v>
      </c>
      <c r="C541" s="20">
        <f>B541/Summary!$C$18</f>
        <v>0.86270669091574192</v>
      </c>
    </row>
    <row r="542" spans="1:3" x14ac:dyDescent="0.3">
      <c r="A542" s="3">
        <f>(ModRivGaiTrans!B11341+ModRivGaiTrans!C11341)/365.25</f>
        <v>22.54714236824093</v>
      </c>
      <c r="B542" s="3">
        <f>-(ModRivGaiTrans!D11341+ModRivGaiTrans!D14941)/86400</f>
        <v>1402.1206944444446</v>
      </c>
      <c r="C542" s="20">
        <f>B542/Summary!$C$18</f>
        <v>0.86304550240922129</v>
      </c>
    </row>
    <row r="543" spans="1:3" x14ac:dyDescent="0.3">
      <c r="A543" s="3">
        <f>(ModRivGaiTrans!B11342+ModRivGaiTrans!C11342)/365.25</f>
        <v>22.588809034907598</v>
      </c>
      <c r="B543" s="3">
        <f>-(ModRivGaiTrans!D11342+ModRivGaiTrans!D14942)/86400</f>
        <v>1402.6695023148147</v>
      </c>
      <c r="C543" s="20">
        <f>B543/Summary!$C$18</f>
        <v>0.86338330939408825</v>
      </c>
    </row>
    <row r="544" spans="1:3" x14ac:dyDescent="0.3">
      <c r="A544" s="3">
        <f>(ModRivGaiTrans!B11343+ModRivGaiTrans!C11343)/365.25</f>
        <v>22.630475701574266</v>
      </c>
      <c r="B544" s="3">
        <f>-(ModRivGaiTrans!D11343+ModRivGaiTrans!D14943)/86400</f>
        <v>1403.2163194444445</v>
      </c>
      <c r="C544" s="20">
        <f>B544/Summary!$C$18</f>
        <v>0.86371989102093183</v>
      </c>
    </row>
    <row r="545" spans="1:3" x14ac:dyDescent="0.3">
      <c r="A545" s="3">
        <f>(ModRivGaiTrans!B11344+ModRivGaiTrans!C11344)/365.25</f>
        <v>22.67214236824093</v>
      </c>
      <c r="B545" s="3">
        <f>-(ModRivGaiTrans!D11344+ModRivGaiTrans!D14944)/86400</f>
        <v>1403.7613657407408</v>
      </c>
      <c r="C545" s="20">
        <f>B545/Summary!$C$18</f>
        <v>0.86405538264906856</v>
      </c>
    </row>
    <row r="546" spans="1:3" x14ac:dyDescent="0.3">
      <c r="A546" s="3">
        <f>(ModRivGaiTrans!B11345+ModRivGaiTrans!C11345)/365.25</f>
        <v>22.713809034907598</v>
      </c>
      <c r="B546" s="3">
        <f>-(ModRivGaiTrans!D11345+ModRivGaiTrans!D14945)/86400</f>
        <v>1404.3050000000001</v>
      </c>
      <c r="C546" s="20">
        <f>B546/Summary!$C$18</f>
        <v>0.86439000512790964</v>
      </c>
    </row>
    <row r="547" spans="1:3" x14ac:dyDescent="0.3">
      <c r="A547" s="3">
        <f>(ModRivGaiTrans!B11346+ModRivGaiTrans!C11346)/365.25</f>
        <v>22.755475701574266</v>
      </c>
      <c r="B547" s="3">
        <f>-(ModRivGaiTrans!D11346+ModRivGaiTrans!D14946)/86400</f>
        <v>1404.8466319444444</v>
      </c>
      <c r="C547" s="20">
        <f>B547/Summary!$C$18</f>
        <v>0.86472339512455254</v>
      </c>
    </row>
    <row r="548" spans="1:3" x14ac:dyDescent="0.3">
      <c r="A548" s="3">
        <f>(ModRivGaiTrans!B11347+ModRivGaiTrans!C11347)/365.25</f>
        <v>22.79714236824093</v>
      </c>
      <c r="B548" s="3">
        <f>-(ModRivGaiTrans!D11347+ModRivGaiTrans!D14947)/86400</f>
        <v>1405.3865046296296</v>
      </c>
      <c r="C548" s="20">
        <f>B548/Summary!$C$18</f>
        <v>0.86505570224666328</v>
      </c>
    </row>
    <row r="549" spans="1:3" x14ac:dyDescent="0.3">
      <c r="A549" s="3">
        <f>(ModRivGaiTrans!B11348+ModRivGaiTrans!C11348)/365.25</f>
        <v>22.838809034907598</v>
      </c>
      <c r="B549" s="3">
        <f>-(ModRivGaiTrans!D11348+ModRivGaiTrans!D14948)/86400</f>
        <v>1405.9246180555556</v>
      </c>
      <c r="C549" s="20">
        <f>B549/Summary!$C$18</f>
        <v>0.86538692649424165</v>
      </c>
    </row>
    <row r="550" spans="1:3" x14ac:dyDescent="0.3">
      <c r="A550" s="3">
        <f>(ModRivGaiTrans!B11349+ModRivGaiTrans!C11349)/365.25</f>
        <v>22.880475701574266</v>
      </c>
      <c r="B550" s="3">
        <f>-(ModRivGaiTrans!D11349+ModRivGaiTrans!D14949)/86400</f>
        <v>1406.4612037037036</v>
      </c>
      <c r="C550" s="20">
        <f>B550/Summary!$C$18</f>
        <v>0.86571721035077864</v>
      </c>
    </row>
    <row r="551" spans="1:3" x14ac:dyDescent="0.3">
      <c r="A551" s="3">
        <f>(ModRivGaiTrans!B11350+ModRivGaiTrans!C11350)/365.25</f>
        <v>22.92214236824093</v>
      </c>
      <c r="B551" s="3">
        <f>-(ModRivGaiTrans!D11350+ModRivGaiTrans!D14950)/86400</f>
        <v>1406.9960416666668</v>
      </c>
      <c r="C551" s="20">
        <f>B551/Summary!$C$18</f>
        <v>0.86604641845695807</v>
      </c>
    </row>
    <row r="552" spans="1:3" x14ac:dyDescent="0.3">
      <c r="A552" s="3">
        <f>(ModRivGaiTrans!B11351+ModRivGaiTrans!C11351)/365.25</f>
        <v>22.963809034907598</v>
      </c>
      <c r="B552" s="3">
        <f>-(ModRivGaiTrans!D11351+ModRivGaiTrans!D14951)/86400</f>
        <v>1407.5292129629629</v>
      </c>
      <c r="C552" s="20">
        <f>B552/Summary!$C$18</f>
        <v>0.86637460068200145</v>
      </c>
    </row>
    <row r="553" spans="1:3" x14ac:dyDescent="0.3">
      <c r="A553" s="3">
        <f>(ModRivGaiTrans!B11352+ModRivGaiTrans!C11352)/365.25</f>
        <v>23.005475701574266</v>
      </c>
      <c r="B553" s="3">
        <f>-(ModRivGaiTrans!D11352+ModRivGaiTrans!D14952)/86400</f>
        <v>1408.0602893518519</v>
      </c>
      <c r="C553" s="20">
        <f>B553/Summary!$C$18</f>
        <v>0.86670149343145053</v>
      </c>
    </row>
    <row r="554" spans="1:3" x14ac:dyDescent="0.3">
      <c r="A554" s="3">
        <f>(ModRivGaiTrans!B11353+ModRivGaiTrans!C11353)/365.25</f>
        <v>23.04714236824093</v>
      </c>
      <c r="B554" s="3">
        <f>-(ModRivGaiTrans!D11353+ModRivGaiTrans!D14953)/86400</f>
        <v>1408.5901851851852</v>
      </c>
      <c r="C554" s="20">
        <f>B554/Summary!$C$18</f>
        <v>0.86702765951509486</v>
      </c>
    </row>
    <row r="555" spans="1:3" x14ac:dyDescent="0.3">
      <c r="A555" s="3">
        <f>(ModRivGaiTrans!B11354+ModRivGaiTrans!C11354)/365.25</f>
        <v>23.088809034907598</v>
      </c>
      <c r="B555" s="3">
        <f>-(ModRivGaiTrans!D11354+ModRivGaiTrans!D14954)/86400</f>
        <v>1409.117962962963</v>
      </c>
      <c r="C555" s="20">
        <f>B555/Summary!$C$18</f>
        <v>0.86735252187479572</v>
      </c>
    </row>
    <row r="556" spans="1:3" x14ac:dyDescent="0.3">
      <c r="A556" s="3">
        <f>(ModRivGaiTrans!B11355+ModRivGaiTrans!C11355)/365.25</f>
        <v>23.130475701574266</v>
      </c>
      <c r="B556" s="3">
        <f>-(ModRivGaiTrans!D11355+ModRivGaiTrans!D14955)/86400</f>
        <v>1409.644236111111</v>
      </c>
      <c r="C556" s="20">
        <f>B556/Summary!$C$18</f>
        <v>0.86767645809180438</v>
      </c>
    </row>
    <row r="557" spans="1:3" x14ac:dyDescent="0.3">
      <c r="A557" s="3">
        <f>(ModRivGaiTrans!B11356+ModRivGaiTrans!C11356)/365.25</f>
        <v>23.17214236824093</v>
      </c>
      <c r="B557" s="3">
        <f>-(ModRivGaiTrans!D11356+ModRivGaiTrans!D14956)/86400</f>
        <v>1410.1689814814815</v>
      </c>
      <c r="C557" s="20">
        <f>B557/Summary!$C$18</f>
        <v>0.867999453917772</v>
      </c>
    </row>
    <row r="558" spans="1:3" x14ac:dyDescent="0.3">
      <c r="A558" s="3">
        <f>(ModRivGaiTrans!B11357+ModRivGaiTrans!C11357)/365.25</f>
        <v>23.213809034907598</v>
      </c>
      <c r="B558" s="3">
        <f>-(ModRivGaiTrans!D11357+ModRivGaiTrans!D14957)/86400</f>
        <v>1410.6918287037038</v>
      </c>
      <c r="C558" s="20">
        <f>B558/Summary!$C$18</f>
        <v>0.86832128137911258</v>
      </c>
    </row>
    <row r="559" spans="1:3" x14ac:dyDescent="0.3">
      <c r="A559" s="3">
        <f>(ModRivGaiTrans!B11358+ModRivGaiTrans!C11358)/365.25</f>
        <v>23.255475701574266</v>
      </c>
      <c r="B559" s="3">
        <f>-(ModRivGaiTrans!D11358+ModRivGaiTrans!D14958)/86400</f>
        <v>1411.2130439814814</v>
      </c>
      <c r="C559" s="20">
        <f>B559/Summary!$C$18</f>
        <v>0.86864210433184075</v>
      </c>
    </row>
    <row r="560" spans="1:3" x14ac:dyDescent="0.3">
      <c r="A560" s="3">
        <f>(ModRivGaiTrans!B11359+ModRivGaiTrans!C11359)/365.25</f>
        <v>23.29714236824093</v>
      </c>
      <c r="B560" s="3">
        <f>-(ModRivGaiTrans!D11359+ModRivGaiTrans!D14959)/86400</f>
        <v>1411.7325115740741</v>
      </c>
      <c r="C560" s="20">
        <f>B560/Summary!$C$18</f>
        <v>0.86896185153421124</v>
      </c>
    </row>
    <row r="561" spans="1:3" x14ac:dyDescent="0.3">
      <c r="A561" s="3">
        <f>(ModRivGaiTrans!B11360+ModRivGaiTrans!C11360)/365.25</f>
        <v>23.338809034907598</v>
      </c>
      <c r="B561" s="3">
        <f>-(ModRivGaiTrans!D11360+ModRivGaiTrans!D14960)/86400</f>
        <v>1412.2506828703704</v>
      </c>
      <c r="C561" s="20">
        <f>B561/Summary!$C$18</f>
        <v>0.86928080082903159</v>
      </c>
    </row>
    <row r="562" spans="1:3" x14ac:dyDescent="0.3">
      <c r="A562" s="3">
        <f>(ModRivGaiTrans!B11361+ModRivGaiTrans!C11361)/365.25</f>
        <v>23.380475701574266</v>
      </c>
      <c r="B562" s="3">
        <f>-(ModRivGaiTrans!D11361+ModRivGaiTrans!D14961)/86400</f>
        <v>1412.7667361111112</v>
      </c>
      <c r="C562" s="20">
        <f>B562/Summary!$C$18</f>
        <v>0.86959844639990846</v>
      </c>
    </row>
    <row r="563" spans="1:3" x14ac:dyDescent="0.3">
      <c r="A563" s="3">
        <f>(ModRivGaiTrans!B11362+ModRivGaiTrans!C11362)/365.25</f>
        <v>23.42214236824093</v>
      </c>
      <c r="B563" s="3">
        <f>-(ModRivGaiTrans!D11362+ModRivGaiTrans!D14962)/86400</f>
        <v>1413.2813888888888</v>
      </c>
      <c r="C563" s="20">
        <f>B563/Summary!$C$18</f>
        <v>0.86991522994566406</v>
      </c>
    </row>
    <row r="564" spans="1:3" x14ac:dyDescent="0.3">
      <c r="A564" s="3">
        <f>(ModRivGaiTrans!B11363+ModRivGaiTrans!C11363)/365.25</f>
        <v>23.463809034907598</v>
      </c>
      <c r="B564" s="3">
        <f>-(ModRivGaiTrans!D11363+ModRivGaiTrans!D14963)/86400</f>
        <v>1413.7946527777779</v>
      </c>
      <c r="C564" s="20">
        <f>B564/Summary!$C$18</f>
        <v>0.87023115859047317</v>
      </c>
    </row>
    <row r="565" spans="1:3" x14ac:dyDescent="0.3">
      <c r="A565" s="3">
        <f>(ModRivGaiTrans!B11364+ModRivGaiTrans!C11364)/365.25</f>
        <v>23.505475701574266</v>
      </c>
      <c r="B565" s="3">
        <f>-(ModRivGaiTrans!D11364+ModRivGaiTrans!D14964)/86400</f>
        <v>1414.3060185185186</v>
      </c>
      <c r="C565" s="20">
        <f>B565/Summary!$C$18</f>
        <v>0.87054591887065536</v>
      </c>
    </row>
    <row r="566" spans="1:3" x14ac:dyDescent="0.3">
      <c r="A566" s="3">
        <f>(ModRivGaiTrans!B11365+ModRivGaiTrans!C11365)/365.25</f>
        <v>23.54714236824093</v>
      </c>
      <c r="B566" s="3">
        <f>-(ModRivGaiTrans!D11365+ModRivGaiTrans!D14965)/86400</f>
        <v>1414.8156481481481</v>
      </c>
      <c r="C566" s="20">
        <f>B566/Summary!$C$18</f>
        <v>0.8708596105246541</v>
      </c>
    </row>
    <row r="567" spans="1:3" x14ac:dyDescent="0.3">
      <c r="A567" s="3">
        <f>(ModRivGaiTrans!B11366+ModRivGaiTrans!C11366)/365.25</f>
        <v>23.588809034907598</v>
      </c>
      <c r="B567" s="3">
        <f>-(ModRivGaiTrans!D11366+ModRivGaiTrans!D14966)/86400</f>
        <v>1415.3240856481482</v>
      </c>
      <c r="C567" s="20">
        <f>B567/Summary!$C$18</f>
        <v>0.87117256838867385</v>
      </c>
    </row>
    <row r="568" spans="1:3" x14ac:dyDescent="0.3">
      <c r="A568" s="3">
        <f>(ModRivGaiTrans!B11367+ModRivGaiTrans!C11367)/365.25</f>
        <v>23.630475701574266</v>
      </c>
      <c r="B568" s="3">
        <f>-(ModRivGaiTrans!D11367+ModRivGaiTrans!D14967)/86400</f>
        <v>1415.8306712962963</v>
      </c>
      <c r="C568" s="20">
        <f>B568/Summary!$C$18</f>
        <v>0.87148438638476478</v>
      </c>
    </row>
    <row r="569" spans="1:3" x14ac:dyDescent="0.3">
      <c r="A569" s="3">
        <f>(ModRivGaiTrans!B11368+ModRivGaiTrans!C11368)/365.25</f>
        <v>23.67214236824093</v>
      </c>
      <c r="B569" s="3">
        <f>-(ModRivGaiTrans!D11368+ModRivGaiTrans!D14968)/86400</f>
        <v>1416.3354861111111</v>
      </c>
      <c r="C569" s="20">
        <f>B569/Summary!$C$18</f>
        <v>0.87179511438214885</v>
      </c>
    </row>
    <row r="570" spans="1:3" x14ac:dyDescent="0.3">
      <c r="A570" s="3">
        <f>(ModRivGaiTrans!B11369+ModRivGaiTrans!C11369)/365.25</f>
        <v>23.713809034907598</v>
      </c>
      <c r="B570" s="3">
        <f>-(ModRivGaiTrans!D11369+ModRivGaiTrans!D14969)/86400</f>
        <v>1416.838900462963</v>
      </c>
      <c r="C570" s="20">
        <f>B570/Summary!$C$18</f>
        <v>0.87210498035441186</v>
      </c>
    </row>
    <row r="571" spans="1:3" x14ac:dyDescent="0.3">
      <c r="A571" s="3">
        <f>(ModRivGaiTrans!B11370+ModRivGaiTrans!C11370)/365.25</f>
        <v>23.755475701574266</v>
      </c>
      <c r="B571" s="3">
        <f>-(ModRivGaiTrans!D11370+ModRivGaiTrans!D14970)/86400</f>
        <v>1417.3406828703703</v>
      </c>
      <c r="C571" s="20">
        <f>B571/Summary!$C$18</f>
        <v>0.87241384181806247</v>
      </c>
    </row>
    <row r="572" spans="1:3" x14ac:dyDescent="0.3">
      <c r="A572" s="3">
        <f>(ModRivGaiTrans!B11371+ModRivGaiTrans!C11371)/365.25</f>
        <v>23.79714236824093</v>
      </c>
      <c r="B572" s="3">
        <f>-(ModRivGaiTrans!D11371+ModRivGaiTrans!D14971)/86400</f>
        <v>1417.8409490740742</v>
      </c>
      <c r="C572" s="20">
        <f>B572/Summary!$C$18</f>
        <v>0.87272177001484652</v>
      </c>
    </row>
    <row r="573" spans="1:3" x14ac:dyDescent="0.3">
      <c r="A573" s="3">
        <f>(ModRivGaiTrans!B11372+ModRivGaiTrans!C11372)/365.25</f>
        <v>23.838809034907598</v>
      </c>
      <c r="B573" s="3">
        <f>-(ModRivGaiTrans!D11372+ModRivGaiTrans!D14972)/86400</f>
        <v>1418.3394444444446</v>
      </c>
      <c r="C573" s="20">
        <f>B573/Summary!$C$18</f>
        <v>0.87302860821292372</v>
      </c>
    </row>
    <row r="574" spans="1:3" x14ac:dyDescent="0.3">
      <c r="A574" s="3">
        <f>(ModRivGaiTrans!B11373+ModRivGaiTrans!C11373)/365.25</f>
        <v>23.880475701574266</v>
      </c>
      <c r="B574" s="3">
        <f>-(ModRivGaiTrans!D11373+ModRivGaiTrans!D14973)/86400</f>
        <v>1418.8364351851851</v>
      </c>
      <c r="C574" s="20">
        <f>B574/Summary!$C$18</f>
        <v>0.8733345202683086</v>
      </c>
    </row>
    <row r="575" spans="1:3" x14ac:dyDescent="0.3">
      <c r="A575" s="3">
        <f>(ModRivGaiTrans!B11374+ModRivGaiTrans!C11374)/365.25</f>
        <v>23.92214236824093</v>
      </c>
      <c r="B575" s="3">
        <f>-(ModRivGaiTrans!D11374+ModRivGaiTrans!D14974)/86400</f>
        <v>1419.331550925926</v>
      </c>
      <c r="C575" s="20">
        <f>B575/Summary!$C$18</f>
        <v>0.87363927820741571</v>
      </c>
    </row>
    <row r="576" spans="1:3" x14ac:dyDescent="0.3">
      <c r="A576" s="3">
        <f>(ModRivGaiTrans!B11375+ModRivGaiTrans!C11375)/365.25</f>
        <v>23.963809034907598</v>
      </c>
      <c r="B576" s="3">
        <f>-(ModRivGaiTrans!D11375+ModRivGaiTrans!D14975)/86400</f>
        <v>1419.8256249999999</v>
      </c>
      <c r="C576" s="20">
        <f>B576/Summary!$C$18</f>
        <v>0.87394339497081286</v>
      </c>
    </row>
    <row r="577" spans="1:3" x14ac:dyDescent="0.3">
      <c r="A577" s="3">
        <f>(ModRivGaiTrans!B11376+ModRivGaiTrans!C11376)/365.25</f>
        <v>24.005475701574266</v>
      </c>
      <c r="B577" s="3">
        <f>-(ModRivGaiTrans!D11376+ModRivGaiTrans!D14976)/86400</f>
        <v>1420.3179166666666</v>
      </c>
      <c r="C577" s="20">
        <f>B577/Summary!$C$18</f>
        <v>0.87424641461132857</v>
      </c>
    </row>
    <row r="578" spans="1:3" x14ac:dyDescent="0.3">
      <c r="A578" s="3">
        <f>(ModRivGaiTrans!B11377+ModRivGaiTrans!C11377)/365.25</f>
        <v>24.04714236824093</v>
      </c>
      <c r="B578" s="3">
        <f>-(ModRivGaiTrans!D11377+ModRivGaiTrans!D14977)/86400</f>
        <v>1420.8084722222222</v>
      </c>
      <c r="C578" s="20">
        <f>B578/Summary!$C$18</f>
        <v>0.87454836562566107</v>
      </c>
    </row>
    <row r="579" spans="1:3" x14ac:dyDescent="0.3">
      <c r="A579" s="3">
        <f>(ModRivGaiTrans!B11378+ModRivGaiTrans!C11378)/365.25</f>
        <v>24.088809034907598</v>
      </c>
      <c r="B579" s="3">
        <f>-(ModRivGaiTrans!D11378+ModRivGaiTrans!D14978)/86400</f>
        <v>1421.2977546296297</v>
      </c>
      <c r="C579" s="20">
        <f>B579/Summary!$C$18</f>
        <v>0.8748495329807926</v>
      </c>
    </row>
    <row r="580" spans="1:3" x14ac:dyDescent="0.3">
      <c r="A580" s="3">
        <f>(ModRivGaiTrans!B11379+ModRivGaiTrans!C11379)/365.25</f>
        <v>24.130475701574266</v>
      </c>
      <c r="B580" s="3">
        <f>-(ModRivGaiTrans!D11379+ModRivGaiTrans!D14979)/86400</f>
        <v>1421.7855092592592</v>
      </c>
      <c r="C580" s="20">
        <f>B580/Summary!$C$18</f>
        <v>0.87514975994488275</v>
      </c>
    </row>
    <row r="581" spans="1:3" x14ac:dyDescent="0.3">
      <c r="A581" s="3">
        <f>(ModRivGaiTrans!B11380+ModRivGaiTrans!C11380)/365.25</f>
        <v>24.17214236824093</v>
      </c>
      <c r="B581" s="3">
        <f>-(ModRivGaiTrans!D11380+ModRivGaiTrans!D14980)/86400</f>
        <v>1422.2714004629629</v>
      </c>
      <c r="C581" s="20">
        <f>B581/Summary!$C$18</f>
        <v>0.87544883991686961</v>
      </c>
    </row>
    <row r="582" spans="1:3" x14ac:dyDescent="0.3">
      <c r="A582" s="3">
        <f>(ModRivGaiTrans!B11381+ModRivGaiTrans!C11381)/365.25</f>
        <v>24.213809034907598</v>
      </c>
      <c r="B582" s="3">
        <f>-(ModRivGaiTrans!D11381+ModRivGaiTrans!D14981)/86400</f>
        <v>1422.7561111111111</v>
      </c>
      <c r="C582" s="20">
        <f>B582/Summary!$C$18</f>
        <v>0.87574719322305195</v>
      </c>
    </row>
    <row r="583" spans="1:3" x14ac:dyDescent="0.3">
      <c r="A583" s="3">
        <f>(ModRivGaiTrans!B11382+ModRivGaiTrans!C11382)/365.25</f>
        <v>24.255475701574266</v>
      </c>
      <c r="B583" s="3">
        <f>-(ModRivGaiTrans!D11382+ModRivGaiTrans!D14982)/86400</f>
        <v>1423.2392129629629</v>
      </c>
      <c r="C583" s="20">
        <f>B583/Summary!$C$18</f>
        <v>0.87604455626897115</v>
      </c>
    </row>
    <row r="584" spans="1:3" x14ac:dyDescent="0.3">
      <c r="A584" s="3">
        <f>(ModRivGaiTrans!B11383+ModRivGaiTrans!C11383)/365.25</f>
        <v>24.29714236824093</v>
      </c>
      <c r="B584" s="3">
        <f>-(ModRivGaiTrans!D11383+ModRivGaiTrans!D14983)/86400</f>
        <v>1423.7206481481483</v>
      </c>
      <c r="C584" s="20">
        <f>B584/Summary!$C$18</f>
        <v>0.87634089343375443</v>
      </c>
    </row>
    <row r="585" spans="1:3" x14ac:dyDescent="0.3">
      <c r="A585" s="3">
        <f>(ModRivGaiTrans!B11384+ModRivGaiTrans!C11384)/365.25</f>
        <v>24.338809034907598</v>
      </c>
      <c r="B585" s="3">
        <f>-(ModRivGaiTrans!D11384+ModRivGaiTrans!D14984)/86400</f>
        <v>1424.2006944444445</v>
      </c>
      <c r="C585" s="20">
        <f>B585/Summary!$C$18</f>
        <v>0.87663637569759112</v>
      </c>
    </row>
    <row r="586" spans="1:3" x14ac:dyDescent="0.3">
      <c r="A586" s="3">
        <f>(ModRivGaiTrans!B11385+ModRivGaiTrans!C11385)/365.25</f>
        <v>24.380475701574266</v>
      </c>
      <c r="B586" s="3">
        <f>-(ModRivGaiTrans!D11385+ModRivGaiTrans!D14985)/86400</f>
        <v>1424.6790046296296</v>
      </c>
      <c r="C586" s="20">
        <f>B586/Summary!$C$18</f>
        <v>0.8769307893352446</v>
      </c>
    </row>
    <row r="587" spans="1:3" x14ac:dyDescent="0.3">
      <c r="A587" s="3">
        <f>(ModRivGaiTrans!B11386+ModRivGaiTrans!C11386)/365.25</f>
        <v>24.42214236824093</v>
      </c>
      <c r="B587" s="3">
        <f>-(ModRivGaiTrans!D11386+ModRivGaiTrans!D14986)/86400</f>
        <v>1425.1559259259259</v>
      </c>
      <c r="C587" s="20">
        <f>B587/Summary!$C$18</f>
        <v>0.87722434807195149</v>
      </c>
    </row>
    <row r="588" spans="1:3" x14ac:dyDescent="0.3">
      <c r="A588" s="3">
        <f>(ModRivGaiTrans!B11387+ModRivGaiTrans!C11387)/365.25</f>
        <v>24.463809034907598</v>
      </c>
      <c r="B588" s="3">
        <f>-(ModRivGaiTrans!D11387+ModRivGaiTrans!D14987)/86400</f>
        <v>1425.6317708333333</v>
      </c>
      <c r="C588" s="20">
        <f>B588/Summary!$C$18</f>
        <v>0.87751724426042477</v>
      </c>
    </row>
    <row r="589" spans="1:3" x14ac:dyDescent="0.3">
      <c r="A589" s="3">
        <f>(ModRivGaiTrans!B11388+ModRivGaiTrans!C11388)/365.25</f>
        <v>24.505475701574266</v>
      </c>
      <c r="B589" s="3">
        <f>-(ModRivGaiTrans!D11388+ModRivGaiTrans!D14988)/86400</f>
        <v>1426.105300925926</v>
      </c>
      <c r="C589" s="20">
        <f>B589/Summary!$C$18</f>
        <v>0.8778087156139871</v>
      </c>
    </row>
    <row r="590" spans="1:3" x14ac:dyDescent="0.3">
      <c r="A590" s="3">
        <f>(ModRivGaiTrans!B11389+ModRivGaiTrans!C11389)/365.25</f>
        <v>24.54714236824093</v>
      </c>
      <c r="B590" s="3">
        <f>-(ModRivGaiTrans!D11389+ModRivGaiTrans!D14989)/86400</f>
        <v>1426.5779976851852</v>
      </c>
      <c r="C590" s="20">
        <f>B590/Summary!$C$18</f>
        <v>0.87809967402698141</v>
      </c>
    </row>
    <row r="591" spans="1:3" x14ac:dyDescent="0.3">
      <c r="A591" s="3">
        <f>(ModRivGaiTrans!B11390+ModRivGaiTrans!C11390)/365.25</f>
        <v>24.588809034907598</v>
      </c>
      <c r="B591" s="3">
        <f>-(ModRivGaiTrans!D11390+ModRivGaiTrans!D14990)/86400</f>
        <v>1427.0489583333333</v>
      </c>
      <c r="C591" s="20">
        <f>B591/Summary!$C$18</f>
        <v>0.87838956381379252</v>
      </c>
    </row>
    <row r="592" spans="1:3" x14ac:dyDescent="0.3">
      <c r="A592" s="3">
        <f>(ModRivGaiTrans!B11391+ModRivGaiTrans!C11391)/365.25</f>
        <v>24.630475701574266</v>
      </c>
      <c r="B592" s="3">
        <f>-(ModRivGaiTrans!D11391+ModRivGaiTrans!D14991)/86400</f>
        <v>1427.5186342592592</v>
      </c>
      <c r="C592" s="20">
        <f>B592/Summary!$C$18</f>
        <v>0.87867866281722806</v>
      </c>
    </row>
    <row r="593" spans="1:3" x14ac:dyDescent="0.3">
      <c r="A593" s="3">
        <f>(ModRivGaiTrans!B11392+ModRivGaiTrans!C11392)/365.25</f>
        <v>24.67214236824093</v>
      </c>
      <c r="B593" s="3">
        <f>-(ModRivGaiTrans!D11392+ModRivGaiTrans!D14992)/86400</f>
        <v>1427.9867939814815</v>
      </c>
      <c r="C593" s="20">
        <f>B593/Summary!$C$18</f>
        <v>0.87896682855379704</v>
      </c>
    </row>
    <row r="594" spans="1:3" x14ac:dyDescent="0.3">
      <c r="A594" s="3">
        <f>(ModRivGaiTrans!B11393+ModRivGaiTrans!C11393)/365.25</f>
        <v>24.713809034907598</v>
      </c>
      <c r="B594" s="3">
        <f>-(ModRivGaiTrans!D11393+ModRivGaiTrans!D14993)/86400</f>
        <v>1428.4531018518519</v>
      </c>
      <c r="C594" s="20">
        <f>B594/Summary!$C$18</f>
        <v>0.87925385442243709</v>
      </c>
    </row>
    <row r="595" spans="1:3" x14ac:dyDescent="0.3">
      <c r="A595" s="3">
        <f>(ModRivGaiTrans!B11394+ModRivGaiTrans!C11394)/365.25</f>
        <v>24.755475701574266</v>
      </c>
      <c r="B595" s="3">
        <f>-(ModRivGaiTrans!D11394+ModRivGaiTrans!D14994)/86400</f>
        <v>1428.9182523148147</v>
      </c>
      <c r="C595" s="20">
        <f>B595/Summary!$C$18</f>
        <v>0.87954016787362166</v>
      </c>
    </row>
    <row r="596" spans="1:3" x14ac:dyDescent="0.3">
      <c r="A596" s="3">
        <f>(ModRivGaiTrans!B11395+ModRivGaiTrans!C11395)/365.25</f>
        <v>24.79714236824093</v>
      </c>
      <c r="B596" s="3">
        <f>-(ModRivGaiTrans!D11395+ModRivGaiTrans!D14995)/86400</f>
        <v>1429.3817476851852</v>
      </c>
      <c r="C596" s="20">
        <f>B596/Summary!$C$18</f>
        <v>0.879825462567845</v>
      </c>
    </row>
    <row r="597" spans="1:3" x14ac:dyDescent="0.3">
      <c r="A597" s="3">
        <f>(ModRivGaiTrans!B11396+ModRivGaiTrans!C11396)/365.25</f>
        <v>24.838809034907598</v>
      </c>
      <c r="B597" s="3">
        <f>-(ModRivGaiTrans!D11396+ModRivGaiTrans!D14996)/86400</f>
        <v>1429.8440972222222</v>
      </c>
      <c r="C597" s="20">
        <f>B597/Summary!$C$18</f>
        <v>0.88011005196878733</v>
      </c>
    </row>
    <row r="598" spans="1:3" x14ac:dyDescent="0.3">
      <c r="A598" s="3">
        <f>(ModRivGaiTrans!B11397+ModRivGaiTrans!C11397)/365.25</f>
        <v>24.880475701574266</v>
      </c>
      <c r="B598" s="3">
        <f>-(ModRivGaiTrans!D11397+ModRivGaiTrans!D14997)/86400</f>
        <v>1430.305162037037</v>
      </c>
      <c r="C598" s="20">
        <f>B598/Summary!$C$18</f>
        <v>0.880393850586354</v>
      </c>
    </row>
    <row r="599" spans="1:3" x14ac:dyDescent="0.3">
      <c r="A599" s="3">
        <f>(ModRivGaiTrans!B11398+ModRivGaiTrans!C11398)/365.25</f>
        <v>24.92214236824093</v>
      </c>
      <c r="B599" s="3">
        <f>-(ModRivGaiTrans!D11398+ModRivGaiTrans!D14998)/86400</f>
        <v>1430.7643518518519</v>
      </c>
      <c r="C599" s="20">
        <f>B599/Summary!$C$18</f>
        <v>0.8806764950876429</v>
      </c>
    </row>
    <row r="600" spans="1:3" x14ac:dyDescent="0.3">
      <c r="A600" s="3">
        <f>(ModRivGaiTrans!B11399+ModRivGaiTrans!C11399)/365.25</f>
        <v>24.963809034907598</v>
      </c>
      <c r="B600" s="3">
        <f>-(ModRivGaiTrans!D11399+ModRivGaiTrans!D14999)/86400</f>
        <v>1431.222175925926</v>
      </c>
      <c r="C600" s="20">
        <f>B600/Summary!$C$18</f>
        <v>0.88095829893633437</v>
      </c>
    </row>
    <row r="601" spans="1:3" x14ac:dyDescent="0.3">
      <c r="A601" s="3">
        <f>(ModRivGaiTrans!B11400+ModRivGaiTrans!C11400)/365.25</f>
        <v>25.005475701574266</v>
      </c>
      <c r="B601" s="3">
        <f>-(ModRivGaiTrans!D11400+ModRivGaiTrans!D15000)/86400</f>
        <v>1431.6787037037036</v>
      </c>
      <c r="C601" s="20">
        <f>B601/Summary!$C$18</f>
        <v>0.88123930487747548</v>
      </c>
    </row>
    <row r="602" spans="1:3" x14ac:dyDescent="0.3">
      <c r="A602" s="3">
        <f>(ModRivGaiTrans!B11401+ModRivGaiTrans!C11401)/365.25</f>
        <v>25.04714236824093</v>
      </c>
      <c r="B602" s="3">
        <f>-(ModRivGaiTrans!D11401+ModRivGaiTrans!D15001)/86400</f>
        <v>1432.1338425925926</v>
      </c>
      <c r="C602" s="20">
        <f>B602/Summary!$C$18</f>
        <v>0.88151945591767022</v>
      </c>
    </row>
    <row r="603" spans="1:3" x14ac:dyDescent="0.3">
      <c r="A603" s="3">
        <f>(ModRivGaiTrans!B11402+ModRivGaiTrans!C11402)/365.25</f>
        <v>25.088809034907598</v>
      </c>
      <c r="B603" s="3">
        <f>-(ModRivGaiTrans!D11402+ModRivGaiTrans!D15002)/86400</f>
        <v>1432.5872222222222</v>
      </c>
      <c r="C603" s="20">
        <f>B603/Summary!$C$18</f>
        <v>0.88179852408333259</v>
      </c>
    </row>
    <row r="604" spans="1:3" x14ac:dyDescent="0.3">
      <c r="A604" s="3">
        <f>(ModRivGaiTrans!B11403+ModRivGaiTrans!C11403)/365.25</f>
        <v>25.130475701574266</v>
      </c>
      <c r="B604" s="3">
        <f>-(ModRivGaiTrans!D11403+ModRivGaiTrans!D15003)/86400</f>
        <v>1433.039351851852</v>
      </c>
      <c r="C604" s="20">
        <f>B604/Summary!$C$18</f>
        <v>0.88207682283814304</v>
      </c>
    </row>
    <row r="605" spans="1:3" x14ac:dyDescent="0.3">
      <c r="A605" s="3">
        <f>(ModRivGaiTrans!B11404+ModRivGaiTrans!C11404)/365.25</f>
        <v>25.17214236824093</v>
      </c>
      <c r="B605" s="3">
        <f>-(ModRivGaiTrans!D11404+ModRivGaiTrans!D15004)/86400</f>
        <v>1433.490300925926</v>
      </c>
      <c r="C605" s="20">
        <f>B605/Summary!$C$18</f>
        <v>0.88235439492714884</v>
      </c>
    </row>
    <row r="606" spans="1:3" x14ac:dyDescent="0.3">
      <c r="A606" s="3">
        <f>(ModRivGaiTrans!B11405+ModRivGaiTrans!C11405)/365.25</f>
        <v>25.213809034907598</v>
      </c>
      <c r="B606" s="3">
        <f>-(ModRivGaiTrans!D11405+ModRivGaiTrans!D15005)/86400</f>
        <v>1433.9397453703705</v>
      </c>
      <c r="C606" s="20">
        <f>B606/Summary!$C$18</f>
        <v>0.88263104087346256</v>
      </c>
    </row>
    <row r="607" spans="1:3" x14ac:dyDescent="0.3">
      <c r="A607" s="3">
        <f>(ModRivGaiTrans!B11406+ModRivGaiTrans!C11406)/365.25</f>
        <v>25.255475701574266</v>
      </c>
      <c r="B607" s="3">
        <f>-(ModRivGaiTrans!D11406+ModRivGaiTrans!D15006)/86400</f>
        <v>1434.3875694444444</v>
      </c>
      <c r="C607" s="20">
        <f>B607/Summary!$C$18</f>
        <v>0.88290668943533845</v>
      </c>
    </row>
    <row r="608" spans="1:3" x14ac:dyDescent="0.3">
      <c r="A608" s="3">
        <f>(ModRivGaiTrans!B11407+ModRivGaiTrans!C11407)/365.25</f>
        <v>25.29714236824093</v>
      </c>
      <c r="B608" s="3">
        <f>-(ModRivGaiTrans!D11407+ModRivGaiTrans!D15007)/86400</f>
        <v>1434.8339699074074</v>
      </c>
      <c r="C608" s="20">
        <f>B608/Summary!$C$18</f>
        <v>0.88318146172374434</v>
      </c>
    </row>
    <row r="609" spans="1:3" x14ac:dyDescent="0.3">
      <c r="A609" s="3">
        <f>(ModRivGaiTrans!B11408+ModRivGaiTrans!C11408)/365.25</f>
        <v>25.338809034907598</v>
      </c>
      <c r="B609" s="3">
        <f>-(ModRivGaiTrans!D11408+ModRivGaiTrans!D15008)/86400</f>
        <v>1435.2793518518517</v>
      </c>
      <c r="C609" s="20">
        <f>B609/Summary!$C$18</f>
        <v>0.8834556070847891</v>
      </c>
    </row>
    <row r="610" spans="1:3" x14ac:dyDescent="0.3">
      <c r="A610" s="3">
        <f>(ModRivGaiTrans!B11409+ModRivGaiTrans!C11409)/365.25</f>
        <v>25.380475701574266</v>
      </c>
      <c r="B610" s="3">
        <f>-(ModRivGaiTrans!D11409+ModRivGaiTrans!D15009)/86400</f>
        <v>1435.7231018518519</v>
      </c>
      <c r="C610" s="20">
        <f>B610/Summary!$C$18</f>
        <v>0.88372874793722189</v>
      </c>
    </row>
    <row r="611" spans="1:3" x14ac:dyDescent="0.3">
      <c r="A611" s="3">
        <f>(ModRivGaiTrans!B11410+ModRivGaiTrans!C11410)/365.25</f>
        <v>25.42214236824093</v>
      </c>
      <c r="B611" s="3">
        <f>-(ModRivGaiTrans!D11410+ModRivGaiTrans!D15010)/86400</f>
        <v>1436.1655902777777</v>
      </c>
      <c r="C611" s="20">
        <f>B611/Summary!$C$18</f>
        <v>0.88400111225462807</v>
      </c>
    </row>
    <row r="612" spans="1:3" x14ac:dyDescent="0.3">
      <c r="A612" s="3">
        <f>(ModRivGaiTrans!B11411+ModRivGaiTrans!C11411)/365.25</f>
        <v>25.463809034907598</v>
      </c>
      <c r="B612" s="3">
        <f>-(ModRivGaiTrans!D11411+ModRivGaiTrans!D15011)/86400</f>
        <v>1436.6063310185186</v>
      </c>
      <c r="C612" s="20">
        <f>B612/Summary!$C$18</f>
        <v>0.88427240082167669</v>
      </c>
    </row>
    <row r="613" spans="1:3" x14ac:dyDescent="0.3">
      <c r="A613" s="3">
        <f>(ModRivGaiTrans!B11412+ModRivGaiTrans!C11412)/365.25</f>
        <v>25.505475701574266</v>
      </c>
      <c r="B613" s="3">
        <f>-(ModRivGaiTrans!D11412+ModRivGaiTrans!D15012)/86400</f>
        <v>1437.0462731481482</v>
      </c>
      <c r="C613" s="20">
        <f>B613/Summary!$C$18</f>
        <v>0.8845431978206808</v>
      </c>
    </row>
    <row r="614" spans="1:3" x14ac:dyDescent="0.3">
      <c r="A614" s="3">
        <f>(ModRivGaiTrans!B11413+ModRivGaiTrans!C11413)/365.25</f>
        <v>25.54714236824093</v>
      </c>
      <c r="B614" s="3">
        <f>-(ModRivGaiTrans!D11413+ModRivGaiTrans!D15013)/86400</f>
        <v>1437.4845717592593</v>
      </c>
      <c r="C614" s="20">
        <f>B614/Summary!$C$18</f>
        <v>0.88481298318689816</v>
      </c>
    </row>
    <row r="615" spans="1:3" x14ac:dyDescent="0.3">
      <c r="A615" s="3">
        <f>(ModRivGaiTrans!B11414+ModRivGaiTrans!C11414)/365.25</f>
        <v>25.588809034907598</v>
      </c>
      <c r="B615" s="3">
        <f>-(ModRivGaiTrans!D11414+ModRivGaiTrans!D15014)/86400</f>
        <v>1437.9215972222223</v>
      </c>
      <c r="C615" s="20">
        <f>B615/Summary!$C$18</f>
        <v>0.88508198489391454</v>
      </c>
    </row>
    <row r="616" spans="1:3" x14ac:dyDescent="0.3">
      <c r="A616" s="3">
        <f>(ModRivGaiTrans!B11415+ModRivGaiTrans!C11415)/365.25</f>
        <v>25.630475701574266</v>
      </c>
      <c r="B616" s="3">
        <f>-(ModRivGaiTrans!D11415+ModRivGaiTrans!D15015)/86400</f>
        <v>1438.3570138888888</v>
      </c>
      <c r="C616" s="20">
        <f>B616/Summary!$C$18</f>
        <v>0.88534999634066758</v>
      </c>
    </row>
    <row r="617" spans="1:3" x14ac:dyDescent="0.3">
      <c r="A617" s="3">
        <f>(ModRivGaiTrans!B11416+ModRivGaiTrans!C11416)/365.25</f>
        <v>25.67214236824093</v>
      </c>
      <c r="B617" s="3">
        <f>-(ModRivGaiTrans!D11416+ModRivGaiTrans!D15016)/86400</f>
        <v>1438.7910300925926</v>
      </c>
      <c r="C617" s="20">
        <f>B617/Summary!$C$18</f>
        <v>0.88561714576229977</v>
      </c>
    </row>
    <row r="618" spans="1:3" x14ac:dyDescent="0.3">
      <c r="A618" s="3">
        <f>(ModRivGaiTrans!B11417+ModRivGaiTrans!C11417)/365.25</f>
        <v>25.713809034907598</v>
      </c>
      <c r="B618" s="3">
        <f>-(ModRivGaiTrans!D11417+ModRivGaiTrans!D15017)/86400</f>
        <v>1439.223888888889</v>
      </c>
      <c r="C618" s="20">
        <f>B618/Summary!$C$18</f>
        <v>0.88588358276647639</v>
      </c>
    </row>
    <row r="619" spans="1:3" x14ac:dyDescent="0.3">
      <c r="A619" s="3">
        <f>(ModRivGaiTrans!B11418+ModRivGaiTrans!C11418)/365.25</f>
        <v>25.755475701574266</v>
      </c>
      <c r="B619" s="3">
        <f>-(ModRivGaiTrans!D11418+ModRivGaiTrans!D15018)/86400</f>
        <v>1439.6553587962962</v>
      </c>
      <c r="C619" s="20">
        <f>B619/Summary!$C$18</f>
        <v>0.8861491648697063</v>
      </c>
    </row>
    <row r="620" spans="1:3" x14ac:dyDescent="0.3">
      <c r="A620" s="3">
        <f>(ModRivGaiTrans!B11419+ModRivGaiTrans!C11419)/365.25</f>
        <v>25.79714236824093</v>
      </c>
      <c r="B620" s="3">
        <f>-(ModRivGaiTrans!D11419+ModRivGaiTrans!D15019)/86400</f>
        <v>1440.0856712962964</v>
      </c>
      <c r="C620" s="20">
        <f>B620/Summary!$C$18</f>
        <v>0.88641403455548096</v>
      </c>
    </row>
    <row r="621" spans="1:3" x14ac:dyDescent="0.3">
      <c r="A621" s="3">
        <f>(ModRivGaiTrans!B11420+ModRivGaiTrans!C11420)/365.25</f>
        <v>25.838809034907598</v>
      </c>
      <c r="B621" s="3">
        <f>-(ModRivGaiTrans!D11420+ModRivGaiTrans!D15020)/86400</f>
        <v>1440.5144791666667</v>
      </c>
      <c r="C621" s="20">
        <f>B621/Summary!$C$18</f>
        <v>0.8866779780985633</v>
      </c>
    </row>
    <row r="622" spans="1:3" x14ac:dyDescent="0.3">
      <c r="A622" s="3">
        <f>(ModRivGaiTrans!B11421+ModRivGaiTrans!C11421)/365.25</f>
        <v>25.880475701574266</v>
      </c>
      <c r="B622" s="3">
        <f>-(ModRivGaiTrans!D11421+ModRivGaiTrans!D15021)/86400</f>
        <v>1440.9420138888888</v>
      </c>
      <c r="C622" s="20">
        <f>B622/Summary!$C$18</f>
        <v>0.88694113798244467</v>
      </c>
    </row>
    <row r="623" spans="1:3" x14ac:dyDescent="0.3">
      <c r="A623" s="3">
        <f>(ModRivGaiTrans!B11422+ModRivGaiTrans!C11422)/365.25</f>
        <v>25.92214236824093</v>
      </c>
      <c r="B623" s="3">
        <f>-(ModRivGaiTrans!D11422+ModRivGaiTrans!D15022)/86400</f>
        <v>1441.3680555555557</v>
      </c>
      <c r="C623" s="20">
        <f>B623/Summary!$C$18</f>
        <v>0.88720337884780853</v>
      </c>
    </row>
    <row r="624" spans="1:3" x14ac:dyDescent="0.3">
      <c r="A624" s="3">
        <f>(ModRivGaiTrans!B11423+ModRivGaiTrans!C11423)/365.25</f>
        <v>25.963809034907598</v>
      </c>
      <c r="B624" s="3">
        <f>-(ModRivGaiTrans!D11423+ModRivGaiTrans!D15023)/86400</f>
        <v>1441.7931481481482</v>
      </c>
      <c r="C624" s="20">
        <f>B624/Summary!$C$18</f>
        <v>0.88746503553085887</v>
      </c>
    </row>
    <row r="625" spans="1:3" x14ac:dyDescent="0.3">
      <c r="A625" s="3">
        <f>(ModRivGaiTrans!B11424+ModRivGaiTrans!C11424)/365.25</f>
        <v>26.005475701574266</v>
      </c>
      <c r="B625" s="3">
        <f>-(ModRivGaiTrans!D11424+ModRivGaiTrans!D15024)/86400</f>
        <v>1442.2167592592593</v>
      </c>
      <c r="C625" s="20">
        <f>B625/Summary!$C$18</f>
        <v>0.88772578031956606</v>
      </c>
    </row>
    <row r="626" spans="1:3" x14ac:dyDescent="0.3">
      <c r="A626" s="3">
        <f>(ModRivGaiTrans!B11425+ModRivGaiTrans!C11425)/365.25</f>
        <v>26.04714236824093</v>
      </c>
      <c r="B626" s="3">
        <f>-(ModRivGaiTrans!D11425+ModRivGaiTrans!D15025)/86400</f>
        <v>1442.6388541666668</v>
      </c>
      <c r="C626" s="20">
        <f>B626/Summary!$C$18</f>
        <v>0.88798559184140669</v>
      </c>
    </row>
    <row r="627" spans="1:3" x14ac:dyDescent="0.3">
      <c r="A627" s="3">
        <f>(ModRivGaiTrans!B11426+ModRivGaiTrans!C11426)/365.25</f>
        <v>26.088809034907598</v>
      </c>
      <c r="B627" s="3">
        <f>-(ModRivGaiTrans!D11426+ModRivGaiTrans!D15026)/86400</f>
        <v>1443.0600462962964</v>
      </c>
      <c r="C627" s="20">
        <f>B627/Summary!$C$18</f>
        <v>0.88824484767763201</v>
      </c>
    </row>
    <row r="628" spans="1:3" x14ac:dyDescent="0.3">
      <c r="A628" s="3">
        <f>(ModRivGaiTrans!B11427+ModRivGaiTrans!C11427)/365.25</f>
        <v>26.130475701574266</v>
      </c>
      <c r="B628" s="3">
        <f>-(ModRivGaiTrans!D11427+ModRivGaiTrans!D15027)/86400</f>
        <v>1443.4794907407406</v>
      </c>
      <c r="C628" s="20">
        <f>B628/Summary!$C$18</f>
        <v>0.88850302776349943</v>
      </c>
    </row>
    <row r="629" spans="1:3" x14ac:dyDescent="0.3">
      <c r="A629" s="3">
        <f>(ModRivGaiTrans!B11428+ModRivGaiTrans!C11428)/365.25</f>
        <v>26.17214236824093</v>
      </c>
      <c r="B629" s="3">
        <f>-(ModRivGaiTrans!D11428+ModRivGaiTrans!D15028)/86400</f>
        <v>1443.8977777777777</v>
      </c>
      <c r="C629" s="20">
        <f>B629/Summary!$C$18</f>
        <v>0.88876049543191149</v>
      </c>
    </row>
    <row r="630" spans="1:3" x14ac:dyDescent="0.3">
      <c r="A630" s="3">
        <f>(ModRivGaiTrans!B11429+ModRivGaiTrans!C11429)/365.25</f>
        <v>26.213809034907598</v>
      </c>
      <c r="B630" s="3">
        <f>-(ModRivGaiTrans!D11429+ModRivGaiTrans!D15029)/86400</f>
        <v>1444.3146759259259</v>
      </c>
      <c r="C630" s="20">
        <f>B630/Summary!$C$18</f>
        <v>0.88901710819937707</v>
      </c>
    </row>
    <row r="631" spans="1:3" x14ac:dyDescent="0.3">
      <c r="A631" s="3">
        <f>(ModRivGaiTrans!B11430+ModRivGaiTrans!C11430)/365.25</f>
        <v>26.255475701574266</v>
      </c>
      <c r="B631" s="3">
        <f>-(ModRivGaiTrans!D11430+ModRivGaiTrans!D15030)/86400</f>
        <v>1444.7306597222223</v>
      </c>
      <c r="C631" s="20">
        <f>B631/Summary!$C$18</f>
        <v>0.88927315815705266</v>
      </c>
    </row>
    <row r="632" spans="1:3" x14ac:dyDescent="0.3">
      <c r="A632" s="3">
        <f>(ModRivGaiTrans!B11431+ModRivGaiTrans!C11431)/365.25</f>
        <v>26.29714236824093</v>
      </c>
      <c r="B632" s="3">
        <f>-(ModRivGaiTrans!D11431+ModRivGaiTrans!D15031)/86400</f>
        <v>1445.1451388888888</v>
      </c>
      <c r="C632" s="20">
        <f>B632/Summary!$C$18</f>
        <v>0.88952828197203615</v>
      </c>
    </row>
    <row r="633" spans="1:3" x14ac:dyDescent="0.3">
      <c r="A633" s="3">
        <f>(ModRivGaiTrans!B11432+ModRivGaiTrans!C11432)/365.25</f>
        <v>26.338809034907598</v>
      </c>
      <c r="B633" s="3">
        <f>-(ModRivGaiTrans!D11432+ModRivGaiTrans!D15032)/86400</f>
        <v>1445.5580092592593</v>
      </c>
      <c r="C633" s="20">
        <f>B633/Summary!$C$18</f>
        <v>0.88978241552675652</v>
      </c>
    </row>
    <row r="634" spans="1:3" x14ac:dyDescent="0.3">
      <c r="A634" s="3">
        <f>(ModRivGaiTrans!B11433+ModRivGaiTrans!C11433)/365.25</f>
        <v>26.380475701574266</v>
      </c>
      <c r="B634" s="3">
        <f>-(ModRivGaiTrans!D11433+ModRivGaiTrans!D15033)/86400</f>
        <v>1445.9703009259258</v>
      </c>
      <c r="C634" s="20">
        <f>B634/Summary!$C$18</f>
        <v>0.89003619287274915</v>
      </c>
    </row>
    <row r="635" spans="1:3" x14ac:dyDescent="0.3">
      <c r="A635" s="3">
        <f>(ModRivGaiTrans!B11434+ModRivGaiTrans!C11434)/365.25</f>
        <v>26.42214236824093</v>
      </c>
      <c r="B635" s="3">
        <f>-(ModRivGaiTrans!D11434+ModRivGaiTrans!D15034)/86400</f>
        <v>1446.3806365740741</v>
      </c>
      <c r="C635" s="20">
        <f>B635/Summary!$C$18</f>
        <v>0.89028876623324205</v>
      </c>
    </row>
    <row r="636" spans="1:3" x14ac:dyDescent="0.3">
      <c r="A636" s="3">
        <f>(ModRivGaiTrans!B11435+ModRivGaiTrans!C11435)/365.25</f>
        <v>26.463809034907598</v>
      </c>
      <c r="B636" s="3">
        <f>-(ModRivGaiTrans!D11435+ModRivGaiTrans!D15035)/86400</f>
        <v>1446.7901388888888</v>
      </c>
      <c r="C636" s="20">
        <f>B636/Summary!$C$18</f>
        <v>0.89054082665316692</v>
      </c>
    </row>
    <row r="637" spans="1:3" x14ac:dyDescent="0.3">
      <c r="A637" s="3">
        <f>(ModRivGaiTrans!B11436+ModRivGaiTrans!C11436)/365.25</f>
        <v>26.505475701574266</v>
      </c>
      <c r="B637" s="3">
        <f>-(ModRivGaiTrans!D11436+ModRivGaiTrans!D15036)/86400</f>
        <v>1447.1981712962963</v>
      </c>
      <c r="C637" s="20">
        <f>B637/Summary!$C$18</f>
        <v>0.89079198230292345</v>
      </c>
    </row>
    <row r="638" spans="1:3" x14ac:dyDescent="0.3">
      <c r="A638" s="3">
        <f>(ModRivGaiTrans!B11437+ModRivGaiTrans!C11437)/365.25</f>
        <v>26.54714236824093</v>
      </c>
      <c r="B638" s="3">
        <f>-(ModRivGaiTrans!D11437+ModRivGaiTrans!D15037)/86400</f>
        <v>1447.605162037037</v>
      </c>
      <c r="C638" s="20">
        <f>B638/Summary!$C$18</f>
        <v>0.89104249677696989</v>
      </c>
    </row>
    <row r="639" spans="1:3" x14ac:dyDescent="0.3">
      <c r="A639" s="3">
        <f>(ModRivGaiTrans!B11438+ModRivGaiTrans!C11438)/365.25</f>
        <v>26.588809034907598</v>
      </c>
      <c r="B639" s="3">
        <f>-(ModRivGaiTrans!D11438+ModRivGaiTrans!D15038)/86400</f>
        <v>1448.010763888889</v>
      </c>
      <c r="C639" s="20">
        <f>B639/Summary!$C$18</f>
        <v>0.89129215635006998</v>
      </c>
    </row>
    <row r="640" spans="1:3" x14ac:dyDescent="0.3">
      <c r="A640" s="3">
        <f>(ModRivGaiTrans!B11439+ModRivGaiTrans!C11439)/365.25</f>
        <v>26.630475701574266</v>
      </c>
      <c r="B640" s="3">
        <f>-(ModRivGaiTrans!D11439+ModRivGaiTrans!D15039)/86400</f>
        <v>1448.4150925925926</v>
      </c>
      <c r="C640" s="20">
        <f>B640/Summary!$C$18</f>
        <v>0.89154103226396875</v>
      </c>
    </row>
    <row r="641" spans="1:3" x14ac:dyDescent="0.3">
      <c r="A641" s="3">
        <f>(ModRivGaiTrans!B11440+ModRivGaiTrans!C11440)/365.25</f>
        <v>26.67214236824093</v>
      </c>
      <c r="B641" s="3">
        <f>-(ModRivGaiTrans!D11440+ModRivGaiTrans!D15040)/86400</f>
        <v>1448.8181597222222</v>
      </c>
      <c r="C641" s="20">
        <f>B641/Summary!$C$18</f>
        <v>0.89178913164284124</v>
      </c>
    </row>
    <row r="642" spans="1:3" x14ac:dyDescent="0.3">
      <c r="A642" s="3">
        <f>(ModRivGaiTrans!B11441+ModRivGaiTrans!C11441)/365.25</f>
        <v>26.713809034907598</v>
      </c>
      <c r="B642" s="3">
        <f>-(ModRivGaiTrans!D11441+ModRivGaiTrans!D15041)/86400</f>
        <v>1449.2203125000001</v>
      </c>
      <c r="C642" s="20">
        <f>B642/Summary!$C$18</f>
        <v>0.89203666821192384</v>
      </c>
    </row>
    <row r="643" spans="1:3" x14ac:dyDescent="0.3">
      <c r="A643" s="3">
        <f>(ModRivGaiTrans!B11442+ModRivGaiTrans!C11442)/365.25</f>
        <v>26.755475701574266</v>
      </c>
      <c r="B643" s="3">
        <f>-(ModRivGaiTrans!D11442+ModRivGaiTrans!D15042)/86400</f>
        <v>1449.6208564814815</v>
      </c>
      <c r="C643" s="20">
        <f>B643/Summary!$C$18</f>
        <v>0.89228321452074333</v>
      </c>
    </row>
    <row r="644" spans="1:3" x14ac:dyDescent="0.3">
      <c r="A644" s="3">
        <f>(ModRivGaiTrans!B11443+ModRivGaiTrans!C11443)/365.25</f>
        <v>26.79714236824093</v>
      </c>
      <c r="B644" s="3">
        <f>-(ModRivGaiTrans!D11443+ModRivGaiTrans!D15043)/86400</f>
        <v>1450.0203472222222</v>
      </c>
      <c r="C644" s="20">
        <f>B644/Summary!$C$18</f>
        <v>0.89252911252967826</v>
      </c>
    </row>
    <row r="645" spans="1:3" x14ac:dyDescent="0.3">
      <c r="A645" s="3">
        <f>(ModRivGaiTrans!B11444+ModRivGaiTrans!C11444)/365.25</f>
        <v>26.838809034907598</v>
      </c>
      <c r="B645" s="3">
        <f>-(ModRivGaiTrans!D11444+ModRivGaiTrans!D15044)/86400</f>
        <v>1450.4184722222221</v>
      </c>
      <c r="C645" s="20">
        <f>B645/Summary!$C$18</f>
        <v>0.89277416988601577</v>
      </c>
    </row>
    <row r="646" spans="1:3" x14ac:dyDescent="0.3">
      <c r="A646" s="3">
        <f>(ModRivGaiTrans!B11445+ModRivGaiTrans!C11445)/365.25</f>
        <v>26.880475701574266</v>
      </c>
      <c r="B646" s="3">
        <f>-(ModRivGaiTrans!D11445+ModRivGaiTrans!D15045)/86400</f>
        <v>1450.8155555555556</v>
      </c>
      <c r="C646" s="20">
        <f>B646/Summary!$C$18</f>
        <v>0.89301858606664342</v>
      </c>
    </row>
    <row r="647" spans="1:3" x14ac:dyDescent="0.3">
      <c r="A647" s="3">
        <f>(ModRivGaiTrans!B11446+ModRivGaiTrans!C11446)/365.25</f>
        <v>26.92214236824093</v>
      </c>
      <c r="B647" s="3">
        <f>-(ModRivGaiTrans!D11446+ModRivGaiTrans!D15046)/86400</f>
        <v>1451.2112731481482</v>
      </c>
      <c r="C647" s="20">
        <f>B647/Summary!$C$18</f>
        <v>0.89326216159467353</v>
      </c>
    </row>
    <row r="648" spans="1:3" x14ac:dyDescent="0.3">
      <c r="A648" s="3">
        <f>(ModRivGaiTrans!B11447+ModRivGaiTrans!C11447)/365.25</f>
        <v>26.963809034907598</v>
      </c>
      <c r="B648" s="3">
        <f>-(ModRivGaiTrans!D11447+ModRivGaiTrans!D15047)/86400</f>
        <v>1451.6055902777778</v>
      </c>
      <c r="C648" s="20">
        <f>B648/Summary!$C$18</f>
        <v>0.89350487509758247</v>
      </c>
    </row>
    <row r="649" spans="1:3" x14ac:dyDescent="0.3">
      <c r="A649" s="3">
        <f>(ModRivGaiTrans!B11448+ModRivGaiTrans!C11448)/365.25</f>
        <v>27.005475701574266</v>
      </c>
      <c r="B649" s="3">
        <f>-(ModRivGaiTrans!D11448+ModRivGaiTrans!D15048)/86400</f>
        <v>1451.9991203703703</v>
      </c>
      <c r="C649" s="20">
        <f>B649/Summary!$C$18</f>
        <v>0.89374710415662162</v>
      </c>
    </row>
    <row r="650" spans="1:3" x14ac:dyDescent="0.3">
      <c r="A650" s="3">
        <f>(ModRivGaiTrans!B11449+ModRivGaiTrans!C11449)/365.25</f>
        <v>27.04714236824093</v>
      </c>
      <c r="B650" s="3">
        <f>-(ModRivGaiTrans!D11449+ModRivGaiTrans!D15049)/86400</f>
        <v>1452.3912731481482</v>
      </c>
      <c r="C650" s="20">
        <f>B650/Summary!$C$18</f>
        <v>0.89398848543888898</v>
      </c>
    </row>
    <row r="651" spans="1:3" x14ac:dyDescent="0.3">
      <c r="A651" s="3">
        <f>(ModRivGaiTrans!B11450+ModRivGaiTrans!C11450)/365.25</f>
        <v>27.088809034907598</v>
      </c>
      <c r="B651" s="3">
        <f>-(ModRivGaiTrans!D11450+ModRivGaiTrans!D15050)/86400</f>
        <v>1452.7821527777778</v>
      </c>
      <c r="C651" s="20">
        <f>B651/Summary!$C$18</f>
        <v>0.89422908306195503</v>
      </c>
    </row>
    <row r="652" spans="1:3" x14ac:dyDescent="0.3">
      <c r="A652" s="3">
        <f>(ModRivGaiTrans!B11451+ModRivGaiTrans!C11451)/365.25</f>
        <v>27.130475701574266</v>
      </c>
      <c r="B652" s="3">
        <f>-(ModRivGaiTrans!D11451+ModRivGaiTrans!D15051)/86400</f>
        <v>1453.1718981481481</v>
      </c>
      <c r="C652" s="20">
        <f>B652/Summary!$C$18</f>
        <v>0.89446898251591489</v>
      </c>
    </row>
    <row r="653" spans="1:3" x14ac:dyDescent="0.3">
      <c r="A653" s="3">
        <f>(ModRivGaiTrans!B11452+ModRivGaiTrans!C11452)/365.25</f>
        <v>27.17214236824093</v>
      </c>
      <c r="B653" s="3">
        <f>-(ModRivGaiTrans!D11452+ModRivGaiTrans!D15052)/86400</f>
        <v>1453.560486111111</v>
      </c>
      <c r="C653" s="20">
        <f>B653/Summary!$C$18</f>
        <v>0.89470816955241916</v>
      </c>
    </row>
    <row r="654" spans="1:3" x14ac:dyDescent="0.3">
      <c r="A654" s="3">
        <f>(ModRivGaiTrans!B11453+ModRivGaiTrans!C11453)/365.25</f>
        <v>27.213809034907598</v>
      </c>
      <c r="B654" s="3">
        <f>-(ModRivGaiTrans!D11453+ModRivGaiTrans!D15053)/86400</f>
        <v>1453.947800925926</v>
      </c>
      <c r="C654" s="20">
        <f>B654/Summary!$C$18</f>
        <v>0.89494657292972257</v>
      </c>
    </row>
    <row r="655" spans="1:3" x14ac:dyDescent="0.3">
      <c r="A655" s="3">
        <f>(ModRivGaiTrans!B11454+ModRivGaiTrans!C11454)/365.25</f>
        <v>27.255475701574266</v>
      </c>
      <c r="B655" s="3">
        <f>-(ModRivGaiTrans!D11454+ModRivGaiTrans!D15054)/86400</f>
        <v>1454.33375</v>
      </c>
      <c r="C655" s="20">
        <f>B655/Summary!$C$18</f>
        <v>0.89518413565442834</v>
      </c>
    </row>
    <row r="656" spans="1:3" x14ac:dyDescent="0.3">
      <c r="A656" s="3">
        <f>(ModRivGaiTrans!B11455+ModRivGaiTrans!C11455)/365.25</f>
        <v>27.29714236824093</v>
      </c>
      <c r="B656" s="3">
        <f>-(ModRivGaiTrans!D11455+ModRivGaiTrans!D15055)/86400</f>
        <v>1454.7189004629629</v>
      </c>
      <c r="C656" s="20">
        <f>B656/Summary!$C$18</f>
        <v>0.89542120681108983</v>
      </c>
    </row>
    <row r="657" spans="1:3" x14ac:dyDescent="0.3">
      <c r="A657" s="3">
        <f>(ModRivGaiTrans!B11456+ModRivGaiTrans!C11456)/365.25</f>
        <v>27.338809034907598</v>
      </c>
      <c r="B657" s="3">
        <f>-(ModRivGaiTrans!D11456+ModRivGaiTrans!D15056)/86400</f>
        <v>1455.1026620370371</v>
      </c>
      <c r="C657" s="20">
        <f>B657/Summary!$C$18</f>
        <v>0.89565742306680485</v>
      </c>
    </row>
    <row r="658" spans="1:3" x14ac:dyDescent="0.3">
      <c r="A658" s="3">
        <f>(ModRivGaiTrans!B11457+ModRivGaiTrans!C11457)/365.25</f>
        <v>27.380475701574266</v>
      </c>
      <c r="B658" s="3">
        <f>-(ModRivGaiTrans!D11457+ModRivGaiTrans!D15057)/86400</f>
        <v>1455.4855208333333</v>
      </c>
      <c r="C658" s="20">
        <f>B658/Summary!$C$18</f>
        <v>0.89589308363690445</v>
      </c>
    </row>
    <row r="659" spans="1:3" x14ac:dyDescent="0.3">
      <c r="A659" s="3">
        <f>(ModRivGaiTrans!B11458+ModRivGaiTrans!C11458)/365.25</f>
        <v>27.42214236824093</v>
      </c>
      <c r="B659" s="3">
        <f>-(ModRivGaiTrans!D11458+ModRivGaiTrans!D15058)/86400</f>
        <v>1455.8667592592592</v>
      </c>
      <c r="C659" s="20">
        <f>B659/Summary!$C$18</f>
        <v>0.89612774682256635</v>
      </c>
    </row>
    <row r="660" spans="1:3" x14ac:dyDescent="0.3">
      <c r="A660" s="3">
        <f>(ModRivGaiTrans!B11459+ModRivGaiTrans!C11459)/365.25</f>
        <v>27.463809034907598</v>
      </c>
      <c r="B660" s="3">
        <f>-(ModRivGaiTrans!D11459+ModRivGaiTrans!D15059)/86400</f>
        <v>1456.2469791666667</v>
      </c>
      <c r="C660" s="20">
        <f>B660/Summary!$C$18</f>
        <v>0.89636178308086767</v>
      </c>
    </row>
    <row r="661" spans="1:3" x14ac:dyDescent="0.3">
      <c r="A661" s="3">
        <f>(ModRivGaiTrans!B11460+ModRivGaiTrans!C11460)/365.25</f>
        <v>27.505475701574266</v>
      </c>
      <c r="B661" s="3">
        <f>-(ModRivGaiTrans!D11460+ModRivGaiTrans!D15060)/86400</f>
        <v>1456.6261805555555</v>
      </c>
      <c r="C661" s="20">
        <f>B661/Summary!$C$18</f>
        <v>0.89659519241180796</v>
      </c>
    </row>
    <row r="662" spans="1:3" x14ac:dyDescent="0.3">
      <c r="A662" s="3">
        <f>(ModRivGaiTrans!B11461+ModRivGaiTrans!C11461)/365.25</f>
        <v>27.54714236824093</v>
      </c>
      <c r="B662" s="3">
        <f>-(ModRivGaiTrans!D11461+ModRivGaiTrans!D15061)/86400</f>
        <v>1457.0043287037038</v>
      </c>
      <c r="C662" s="20">
        <f>B662/Summary!$C$18</f>
        <v>0.89682795344286381</v>
      </c>
    </row>
    <row r="663" spans="1:3" x14ac:dyDescent="0.3">
      <c r="A663" s="3">
        <f>(ModRivGaiTrans!B11462+ModRivGaiTrans!C11462)/365.25</f>
        <v>27.588809034907598</v>
      </c>
      <c r="B663" s="3">
        <f>-(ModRivGaiTrans!D11462+ModRivGaiTrans!D15062)/86400</f>
        <v>1457.3811226851851</v>
      </c>
      <c r="C663" s="20">
        <f>B663/Summary!$C$18</f>
        <v>0.89705988094549671</v>
      </c>
    </row>
    <row r="664" spans="1:3" x14ac:dyDescent="0.3">
      <c r="A664" s="3">
        <f>(ModRivGaiTrans!B11463+ModRivGaiTrans!C11463)/365.25</f>
        <v>27.630475701574266</v>
      </c>
      <c r="B664" s="3">
        <f>-(ModRivGaiTrans!D11463+ModRivGaiTrans!D15063)/86400</f>
        <v>1457.7569791666667</v>
      </c>
      <c r="C664" s="20">
        <f>B664/Summary!$C$18</f>
        <v>0.89729123138999078</v>
      </c>
    </row>
    <row r="665" spans="1:3" x14ac:dyDescent="0.3">
      <c r="A665" s="3">
        <f>(ModRivGaiTrans!B11464+ModRivGaiTrans!C11464)/365.25</f>
        <v>27.67214236824093</v>
      </c>
      <c r="B665" s="3">
        <f>-(ModRivGaiTrans!D11464+ModRivGaiTrans!D15064)/86400</f>
        <v>1458.1314814814814</v>
      </c>
      <c r="C665" s="20">
        <f>B665/Summary!$C$18</f>
        <v>0.8975217483060618</v>
      </c>
    </row>
    <row r="666" spans="1:3" x14ac:dyDescent="0.3">
      <c r="A666" s="3">
        <f>(ModRivGaiTrans!B11465+ModRivGaiTrans!C11465)/365.25</f>
        <v>27.713809034907598</v>
      </c>
      <c r="B666" s="3">
        <f>-(ModRivGaiTrans!D11465+ModRivGaiTrans!D15065)/86400</f>
        <v>1458.5046064814815</v>
      </c>
      <c r="C666" s="20">
        <f>B666/Summary!$C$18</f>
        <v>0.8977514174453608</v>
      </c>
    </row>
    <row r="667" spans="1:3" x14ac:dyDescent="0.3">
      <c r="A667" s="3">
        <f>(ModRivGaiTrans!B11466+ModRivGaiTrans!C11466)/365.25</f>
        <v>27.755475701574266</v>
      </c>
      <c r="B667" s="3">
        <f>-(ModRivGaiTrans!D11466+ModRivGaiTrans!D15066)/86400</f>
        <v>1458.8769212962964</v>
      </c>
      <c r="C667" s="20">
        <f>B667/Summary!$C$18</f>
        <v>0.89798058789244106</v>
      </c>
    </row>
    <row r="668" spans="1:3" x14ac:dyDescent="0.3">
      <c r="A668" s="3">
        <f>(ModRivGaiTrans!B11467+ModRivGaiTrans!C11467)/365.25</f>
        <v>27.79714236824093</v>
      </c>
      <c r="B668" s="3">
        <f>-(ModRivGaiTrans!D11467+ModRivGaiTrans!D15067)/86400</f>
        <v>1459.247986111111</v>
      </c>
      <c r="C668" s="20">
        <f>B668/Summary!$C$18</f>
        <v>0.89820898892866929</v>
      </c>
    </row>
    <row r="669" spans="1:3" x14ac:dyDescent="0.3">
      <c r="A669" s="3">
        <f>(ModRivGaiTrans!B11468+ModRivGaiTrans!C11468)/365.25</f>
        <v>27.838809034907598</v>
      </c>
      <c r="B669" s="3">
        <f>-(ModRivGaiTrans!D11468+ModRivGaiTrans!D15068)/86400</f>
        <v>1459.6182638888888</v>
      </c>
      <c r="C669" s="20">
        <f>B669/Summary!$C$18</f>
        <v>0.89843690552102784</v>
      </c>
    </row>
    <row r="670" spans="1:3" x14ac:dyDescent="0.3">
      <c r="A670" s="3">
        <f>(ModRivGaiTrans!B11469+ModRivGaiTrans!C11469)/365.25</f>
        <v>27.880475701574266</v>
      </c>
      <c r="B670" s="3">
        <f>-(ModRivGaiTrans!D11469+ModRivGaiTrans!D15069)/86400</f>
        <v>1459.9870601851851</v>
      </c>
      <c r="C670" s="20">
        <f>B670/Summary!$C$18</f>
        <v>0.89866391021904335</v>
      </c>
    </row>
    <row r="671" spans="1:3" x14ac:dyDescent="0.3">
      <c r="A671" s="3">
        <f>(ModRivGaiTrans!B11470+ModRivGaiTrans!C11470)/365.25</f>
        <v>27.92214236824093</v>
      </c>
      <c r="B671" s="3">
        <f>-(ModRivGaiTrans!D11470+ModRivGaiTrans!D15070)/86400</f>
        <v>1460.3550231481481</v>
      </c>
      <c r="C671" s="20">
        <f>B671/Summary!$C$18</f>
        <v>0.89889040197649106</v>
      </c>
    </row>
    <row r="672" spans="1:3" x14ac:dyDescent="0.3">
      <c r="A672" s="3">
        <f>(ModRivGaiTrans!B11471+ModRivGaiTrans!C11471)/365.25</f>
        <v>27.963809034907598</v>
      </c>
      <c r="B672" s="3">
        <f>-(ModRivGaiTrans!D11471+ModRivGaiTrans!D15071)/86400</f>
        <v>1460.7215277777777</v>
      </c>
      <c r="C672" s="20">
        <f>B672/Summary!$C$18</f>
        <v>0.89911599608794468</v>
      </c>
    </row>
    <row r="673" spans="1:3" x14ac:dyDescent="0.3">
      <c r="A673" s="3">
        <f>(ModRivGaiTrans!B11472+ModRivGaiTrans!C11472)/365.25</f>
        <v>28.005475701574266</v>
      </c>
      <c r="B673" s="3">
        <f>-(ModRivGaiTrans!D11472+ModRivGaiTrans!D15072)/86400</f>
        <v>1461.0871180555555</v>
      </c>
      <c r="C673" s="20">
        <f>B673/Summary!$C$18</f>
        <v>0.89934102738960853</v>
      </c>
    </row>
    <row r="674" spans="1:3" x14ac:dyDescent="0.3">
      <c r="A674" s="3">
        <f>(ModRivGaiTrans!B11473+ModRivGaiTrans!C11473)/365.25</f>
        <v>28.04714236824093</v>
      </c>
      <c r="B674" s="3">
        <f>-(ModRivGaiTrans!D11473+ModRivGaiTrans!D15073)/86400</f>
        <v>1461.4516782407406</v>
      </c>
      <c r="C674" s="20">
        <f>B674/Summary!$C$18</f>
        <v>0.89956542463973699</v>
      </c>
    </row>
    <row r="675" spans="1:3" x14ac:dyDescent="0.3">
      <c r="A675" s="3">
        <f>(ModRivGaiTrans!B11474+ModRivGaiTrans!C11474)/365.25</f>
        <v>28.088809034907598</v>
      </c>
      <c r="B675" s="3">
        <f>-(ModRivGaiTrans!D11474+ModRivGaiTrans!D15074)/86400</f>
        <v>1461.8148611111112</v>
      </c>
      <c r="C675" s="20">
        <f>B675/Summary!$C$18</f>
        <v>0.89978897411309355</v>
      </c>
    </row>
    <row r="676" spans="1:3" x14ac:dyDescent="0.3">
      <c r="A676" s="3">
        <f>(ModRivGaiTrans!B11475+ModRivGaiTrans!C11475)/365.25</f>
        <v>28.130475701574266</v>
      </c>
      <c r="B676" s="3">
        <f>-(ModRivGaiTrans!D11475+ModRivGaiTrans!D15075)/86400</f>
        <v>1462.1771296296297</v>
      </c>
      <c r="C676" s="20">
        <f>B676/Summary!$C$18</f>
        <v>0.90001196077666012</v>
      </c>
    </row>
    <row r="677" spans="1:3" x14ac:dyDescent="0.3">
      <c r="A677" s="3">
        <f>(ModRivGaiTrans!B11476+ModRivGaiTrans!C11476)/365.25</f>
        <v>28.17214236824093</v>
      </c>
      <c r="B677" s="3">
        <f>-(ModRivGaiTrans!D11476+ModRivGaiTrans!D15076)/86400</f>
        <v>1462.5384027777777</v>
      </c>
      <c r="C677" s="20">
        <f>B677/Summary!$C$18</f>
        <v>0.90023433476121495</v>
      </c>
    </row>
    <row r="678" spans="1:3" x14ac:dyDescent="0.3">
      <c r="A678" s="3">
        <f>(ModRivGaiTrans!B11477+ModRivGaiTrans!C11477)/365.25</f>
        <v>28.213809034907598</v>
      </c>
      <c r="B678" s="3">
        <f>-(ModRivGaiTrans!D11477+ModRivGaiTrans!D15077)/86400</f>
        <v>1462.8982870370371</v>
      </c>
      <c r="C678" s="20">
        <f>B678/Summary!$C$18</f>
        <v>0.9004558538448233</v>
      </c>
    </row>
    <row r="679" spans="1:3" x14ac:dyDescent="0.3">
      <c r="A679" s="3">
        <f>(ModRivGaiTrans!B11478+ModRivGaiTrans!C11478)/365.25</f>
        <v>28.255475701574266</v>
      </c>
      <c r="B679" s="3">
        <f>-(ModRivGaiTrans!D11478+ModRivGaiTrans!D15078)/86400</f>
        <v>1463.2575925925926</v>
      </c>
      <c r="C679" s="20">
        <f>B679/Summary!$C$18</f>
        <v>0.90067701671970379</v>
      </c>
    </row>
    <row r="680" spans="1:3" x14ac:dyDescent="0.3">
      <c r="A680" s="3">
        <f>(ModRivGaiTrans!B11479+ModRivGaiTrans!C11479)/365.25</f>
        <v>28.29714236824093</v>
      </c>
      <c r="B680" s="3">
        <f>-(ModRivGaiTrans!D11479+ModRivGaiTrans!D15079)/86400</f>
        <v>1463.6154282407408</v>
      </c>
      <c r="C680" s="20">
        <f>B680/Summary!$C$18</f>
        <v>0.90089727482441595</v>
      </c>
    </row>
    <row r="681" spans="1:3" x14ac:dyDescent="0.3">
      <c r="A681" s="3">
        <f>(ModRivGaiTrans!B11480+ModRivGaiTrans!C11480)/365.25</f>
        <v>28.338809034907598</v>
      </c>
      <c r="B681" s="3">
        <f>-(ModRivGaiTrans!D11480+ModRivGaiTrans!D15080)/86400</f>
        <v>1463.9721296296295</v>
      </c>
      <c r="C681" s="20">
        <f>B681/Summary!$C$18</f>
        <v>0.90111683476002158</v>
      </c>
    </row>
    <row r="682" spans="1:3" x14ac:dyDescent="0.3">
      <c r="A682" s="3">
        <f>(ModRivGaiTrans!B11481+ModRivGaiTrans!C11481)/365.25</f>
        <v>28.380475701574266</v>
      </c>
      <c r="B682" s="3">
        <f>-(ModRivGaiTrans!D11481+ModRivGaiTrans!D15081)/86400</f>
        <v>1464.3279166666666</v>
      </c>
      <c r="C682" s="20">
        <f>B682/Summary!$C$18</f>
        <v>0.90133583188583755</v>
      </c>
    </row>
    <row r="683" spans="1:3" x14ac:dyDescent="0.3">
      <c r="A683" s="3">
        <f>(ModRivGaiTrans!B11482+ModRivGaiTrans!C11482)/365.25</f>
        <v>28.42214236824093</v>
      </c>
      <c r="B683" s="3">
        <f>-(ModRivGaiTrans!D11482+ModRivGaiTrans!D15082)/86400</f>
        <v>1464.6826851851852</v>
      </c>
      <c r="C683" s="20">
        <f>B683/Summary!$C$18</f>
        <v>0.9015542020842926</v>
      </c>
    </row>
    <row r="684" spans="1:3" x14ac:dyDescent="0.3">
      <c r="A684" s="3">
        <f>(ModRivGaiTrans!B11483+ModRivGaiTrans!C11483)/365.25</f>
        <v>28.463809034907598</v>
      </c>
      <c r="B684" s="3">
        <f>-(ModRivGaiTrans!D11483+ModRivGaiTrans!D15083)/86400</f>
        <v>1465.0361921296296</v>
      </c>
      <c r="C684" s="20">
        <f>B684/Summary!$C$18</f>
        <v>0.90177179574772126</v>
      </c>
    </row>
    <row r="685" spans="1:3" x14ac:dyDescent="0.3">
      <c r="A685" s="3">
        <f>(ModRivGaiTrans!B11484+ModRivGaiTrans!C11484)/365.25</f>
        <v>28.505475701574266</v>
      </c>
      <c r="B685" s="3">
        <f>-(ModRivGaiTrans!D11484+ModRivGaiTrans!D15084)/86400</f>
        <v>1465.3886921296296</v>
      </c>
      <c r="C685" s="20">
        <f>B685/Summary!$C$18</f>
        <v>0.90198876960796348</v>
      </c>
    </row>
    <row r="686" spans="1:3" x14ac:dyDescent="0.3">
      <c r="A686" s="3">
        <f>(ModRivGaiTrans!B11485+ModRivGaiTrans!C11485)/365.25</f>
        <v>28.54714236824093</v>
      </c>
      <c r="B686" s="3">
        <f>-(ModRivGaiTrans!D11485+ModRivGaiTrans!D15085)/86400</f>
        <v>1465.7400347222222</v>
      </c>
      <c r="C686" s="20">
        <f>B686/Summary!$C$18</f>
        <v>0.90220503105075034</v>
      </c>
    </row>
    <row r="687" spans="1:3" x14ac:dyDescent="0.3">
      <c r="A687" s="3">
        <f>(ModRivGaiTrans!B11486+ModRivGaiTrans!C11486)/365.25</f>
        <v>28.588809034907598</v>
      </c>
      <c r="B687" s="3">
        <f>-(ModRivGaiTrans!D11486+ModRivGaiTrans!D15086)/86400</f>
        <v>1466.0904976851853</v>
      </c>
      <c r="C687" s="20">
        <f>B687/Summary!$C$18</f>
        <v>0.90242075105627106</v>
      </c>
    </row>
    <row r="688" spans="1:3" x14ac:dyDescent="0.3">
      <c r="A688" s="3">
        <f>(ModRivGaiTrans!B11487+ModRivGaiTrans!C11487)/365.25</f>
        <v>28.630475701574266</v>
      </c>
      <c r="B688" s="3">
        <f>-(ModRivGaiTrans!D11487+ModRivGaiTrans!D15087)/86400</f>
        <v>1466.4397916666667</v>
      </c>
      <c r="C688" s="20">
        <f>B688/Summary!$C$18</f>
        <v>0.90263575152016162</v>
      </c>
    </row>
    <row r="689" spans="1:3" x14ac:dyDescent="0.3">
      <c r="A689" s="3">
        <f>(ModRivGaiTrans!B11488+ModRivGaiTrans!C11488)/365.25</f>
        <v>28.67214236824093</v>
      </c>
      <c r="B689" s="3">
        <f>-(ModRivGaiTrans!D11488+ModRivGaiTrans!D15088)/86400</f>
        <v>1466.7881944444443</v>
      </c>
      <c r="C689" s="20">
        <f>B689/Summary!$C$18</f>
        <v>0.90285020342261146</v>
      </c>
    </row>
    <row r="690" spans="1:3" x14ac:dyDescent="0.3">
      <c r="A690" s="3">
        <f>(ModRivGaiTrans!B11489+ModRivGaiTrans!C11489)/365.25</f>
        <v>28.713809034907598</v>
      </c>
      <c r="B690" s="3">
        <f>-(ModRivGaiTrans!D11489+ModRivGaiTrans!D15089)/86400</f>
        <v>1467.1354629629629</v>
      </c>
      <c r="C690" s="20">
        <f>B690/Summary!$C$18</f>
        <v>0.90306395715595511</v>
      </c>
    </row>
    <row r="691" spans="1:3" x14ac:dyDescent="0.3">
      <c r="A691" s="3">
        <f>(ModRivGaiTrans!B11490+ModRivGaiTrans!C11490)/365.25</f>
        <v>28.755475701574266</v>
      </c>
      <c r="B691" s="3">
        <f>-(ModRivGaiTrans!D11490+ModRivGaiTrans!D15090)/86400</f>
        <v>1467.481238425926</v>
      </c>
      <c r="C691" s="20">
        <f>B691/Summary!$C$18</f>
        <v>0.90327679187078103</v>
      </c>
    </row>
    <row r="692" spans="1:3" x14ac:dyDescent="0.3">
      <c r="A692" s="3">
        <f>(ModRivGaiTrans!B11491+ModRivGaiTrans!C11491)/365.25</f>
        <v>28.79714236824093</v>
      </c>
      <c r="B692" s="3">
        <f>-(ModRivGaiTrans!D11491+ModRivGaiTrans!D15091)/86400</f>
        <v>1467.8265740740742</v>
      </c>
      <c r="C692" s="20">
        <f>B692/Summary!$C$18</f>
        <v>0.90348935586697399</v>
      </c>
    </row>
    <row r="693" spans="1:3" x14ac:dyDescent="0.3">
      <c r="A693" s="3">
        <f>(ModRivGaiTrans!B11492+ModRivGaiTrans!C11492)/365.25</f>
        <v>28.838809034907598</v>
      </c>
      <c r="B693" s="3">
        <f>-(ModRivGaiTrans!D11492+ModRivGaiTrans!D15092)/86400</f>
        <v>1468.1709027777779</v>
      </c>
      <c r="C693" s="20">
        <f>B693/Summary!$C$18</f>
        <v>0.90370130005998062</v>
      </c>
    </row>
    <row r="694" spans="1:3" x14ac:dyDescent="0.3">
      <c r="A694" s="3">
        <f>(ModRivGaiTrans!B11493+ModRivGaiTrans!C11493)/365.25</f>
        <v>28.880475701574266</v>
      </c>
      <c r="B694" s="3">
        <f>-(ModRivGaiTrans!D11493+ModRivGaiTrans!D15093)/86400</f>
        <v>1468.5139583333332</v>
      </c>
      <c r="C694" s="20">
        <f>B694/Summary!$C$18</f>
        <v>0.90391246059378605</v>
      </c>
    </row>
    <row r="695" spans="1:3" x14ac:dyDescent="0.3">
      <c r="A695" s="3">
        <f>(ModRivGaiTrans!B11494+ModRivGaiTrans!C11494)/365.25</f>
        <v>28.92214236824093</v>
      </c>
      <c r="B695" s="3">
        <f>-(ModRivGaiTrans!D11494+ModRivGaiTrans!D15094)/86400</f>
        <v>1468.8561226851853</v>
      </c>
      <c r="C695" s="20">
        <f>B695/Summary!$C$18</f>
        <v>0.90412307256615099</v>
      </c>
    </row>
    <row r="696" spans="1:3" x14ac:dyDescent="0.3">
      <c r="A696" s="3">
        <f>(ModRivGaiTrans!B11495+ModRivGaiTrans!C11495)/365.25</f>
        <v>28.963809034907598</v>
      </c>
      <c r="B696" s="3">
        <f>-(ModRivGaiTrans!D11495+ModRivGaiTrans!D15095)/86400</f>
        <v>1469.197037037037</v>
      </c>
      <c r="C696" s="20">
        <f>B696/Summary!$C$18</f>
        <v>0.90433291512766378</v>
      </c>
    </row>
    <row r="697" spans="1:3" x14ac:dyDescent="0.3">
      <c r="A697" s="3">
        <f>(ModRivGaiTrans!B11496+ModRivGaiTrans!C11496)/365.25</f>
        <v>29.005475701574266</v>
      </c>
      <c r="B697" s="3">
        <f>-(ModRivGaiTrans!D11496+ModRivGaiTrans!D15096)/86400</f>
        <v>1469.5368171296295</v>
      </c>
      <c r="C697" s="20">
        <f>B697/Summary!$C$18</f>
        <v>0.90454205952007027</v>
      </c>
    </row>
    <row r="698" spans="1:3" x14ac:dyDescent="0.3">
      <c r="A698" s="3">
        <f>(ModRivGaiTrans!B11497+ModRivGaiTrans!C11497)/365.25</f>
        <v>29.04714236824093</v>
      </c>
      <c r="B698" s="3">
        <f>-(ModRivGaiTrans!D11497+ModRivGaiTrans!D15097)/86400</f>
        <v>1469.8760416666667</v>
      </c>
      <c r="C698" s="20">
        <f>B698/Summary!$C$18</f>
        <v>0.90475086195209831</v>
      </c>
    </row>
    <row r="699" spans="1:3" x14ac:dyDescent="0.3">
      <c r="A699" s="3">
        <f>(ModRivGaiTrans!B11498+ModRivGaiTrans!C11498)/365.25</f>
        <v>29.088809034907598</v>
      </c>
      <c r="B699" s="3">
        <f>-(ModRivGaiTrans!D11498+ModRivGaiTrans!D15098)/86400</f>
        <v>1470.213888888889</v>
      </c>
      <c r="C699" s="20">
        <f>B699/Summary!$C$18</f>
        <v>0.90495881660735422</v>
      </c>
    </row>
    <row r="700" spans="1:3" x14ac:dyDescent="0.3">
      <c r="A700" s="3">
        <f>(ModRivGaiTrans!B11499+ModRivGaiTrans!C11499)/365.25</f>
        <v>29.130475701574266</v>
      </c>
      <c r="B700" s="3">
        <f>-(ModRivGaiTrans!D11499+ModRivGaiTrans!D15099)/86400</f>
        <v>1470.551087962963</v>
      </c>
      <c r="C700" s="20">
        <f>B700/Summary!$C$18</f>
        <v>0.90516637230883501</v>
      </c>
    </row>
    <row r="701" spans="1:3" x14ac:dyDescent="0.3">
      <c r="A701" s="3">
        <f>(ModRivGaiTrans!B11500+ModRivGaiTrans!C11500)/365.25</f>
        <v>29.17214236824093</v>
      </c>
      <c r="B701" s="3">
        <f>-(ModRivGaiTrans!D11500+ModRivGaiTrans!D15100)/86400</f>
        <v>1470.8867824074075</v>
      </c>
      <c r="C701" s="20">
        <f>B701/Summary!$C$18</f>
        <v>0.90537300186762371</v>
      </c>
    </row>
    <row r="702" spans="1:3" x14ac:dyDescent="0.3">
      <c r="A702" s="3">
        <f>(ModRivGaiTrans!B11501+ModRivGaiTrans!C11501)/365.25</f>
        <v>29.213809034907598</v>
      </c>
      <c r="B702" s="3">
        <f>-(ModRivGaiTrans!D11501+ModRivGaiTrans!D15101)/86400</f>
        <v>1471.2218171296297</v>
      </c>
      <c r="C702" s="20">
        <f>B702/Summary!$C$18</f>
        <v>0.9055792253484628</v>
      </c>
    </row>
    <row r="703" spans="1:3" x14ac:dyDescent="0.3">
      <c r="A703" s="3">
        <f>(ModRivGaiTrans!B11502+ModRivGaiTrans!C11502)/365.25</f>
        <v>29.255475701574266</v>
      </c>
      <c r="B703" s="3">
        <f>-(ModRivGaiTrans!D11502+ModRivGaiTrans!D15102)/86400</f>
        <v>1471.5558217592593</v>
      </c>
      <c r="C703" s="20">
        <f>B703/Summary!$C$18</f>
        <v>0.9057848147777664</v>
      </c>
    </row>
    <row r="704" spans="1:3" x14ac:dyDescent="0.3">
      <c r="A704" s="3">
        <f>(ModRivGaiTrans!B11503+ModRivGaiTrans!C11503)/365.25</f>
        <v>29.29714236824093</v>
      </c>
      <c r="B704" s="3">
        <f>-(ModRivGaiTrans!D11503+ModRivGaiTrans!D15103)/86400</f>
        <v>1471.8885879629629</v>
      </c>
      <c r="C704" s="20">
        <f>B704/Summary!$C$18</f>
        <v>0.90598964192039266</v>
      </c>
    </row>
    <row r="705" spans="1:3" x14ac:dyDescent="0.3">
      <c r="A705" s="3">
        <f>(ModRivGaiTrans!B11504+ModRivGaiTrans!C11504)/365.25</f>
        <v>29.338809034907598</v>
      </c>
      <c r="B705" s="3">
        <f>-(ModRivGaiTrans!D11504+ModRivGaiTrans!D15104)/86400</f>
        <v>1472.2204513888889</v>
      </c>
      <c r="C705" s="20">
        <f>B705/Summary!$C$18</f>
        <v>0.90619391337740374</v>
      </c>
    </row>
    <row r="706" spans="1:3" x14ac:dyDescent="0.3">
      <c r="A706" s="3">
        <f>(ModRivGaiTrans!B11505+ModRivGaiTrans!C11505)/365.25</f>
        <v>29.380475701574266</v>
      </c>
      <c r="B706" s="3">
        <f>-(ModRivGaiTrans!D11505+ModRivGaiTrans!D15105)/86400</f>
        <v>1472.5514120370369</v>
      </c>
      <c r="C706" s="20">
        <f>B706/Summary!$C$18</f>
        <v>0.9063976291487994</v>
      </c>
    </row>
    <row r="707" spans="1:3" x14ac:dyDescent="0.3">
      <c r="A707" s="3">
        <f>(ModRivGaiTrans!B11506+ModRivGaiTrans!C11506)/365.25</f>
        <v>29.42214236824093</v>
      </c>
      <c r="B707" s="3">
        <f>-(ModRivGaiTrans!D11506+ModRivGaiTrans!D15106)/86400</f>
        <v>1472.8813657407406</v>
      </c>
      <c r="C707" s="20">
        <f>B707/Summary!$C$18</f>
        <v>0.90660072511700895</v>
      </c>
    </row>
    <row r="708" spans="1:3" x14ac:dyDescent="0.3">
      <c r="A708" s="3">
        <f>(ModRivGaiTrans!B11507+ModRivGaiTrans!C11507)/365.25</f>
        <v>29.463809034907598</v>
      </c>
      <c r="B708" s="3">
        <f>-(ModRivGaiTrans!D11507+ModRivGaiTrans!D15107)/86400</f>
        <v>1473.2100578703703</v>
      </c>
      <c r="C708" s="20">
        <f>B708/Summary!$C$18</f>
        <v>0.90680304455019189</v>
      </c>
    </row>
    <row r="709" spans="1:3" x14ac:dyDescent="0.3">
      <c r="A709" s="3">
        <f>(ModRivGaiTrans!B11508+ModRivGaiTrans!C11508)/365.25</f>
        <v>29.505475701574266</v>
      </c>
      <c r="B709" s="3">
        <f>-(ModRivGaiTrans!D11508+ModRivGaiTrans!D15108)/86400</f>
        <v>1473.5383217592594</v>
      </c>
      <c r="C709" s="20">
        <f>B709/Summary!$C$18</f>
        <v>0.90700510038891657</v>
      </c>
    </row>
    <row r="710" spans="1:3" x14ac:dyDescent="0.3">
      <c r="A710" s="3">
        <f>(ModRivGaiTrans!B11509+ModRivGaiTrans!C11509)/365.25</f>
        <v>29.54714236824093</v>
      </c>
      <c r="B710" s="3">
        <f>-(ModRivGaiTrans!D11509+ModRivGaiTrans!D15109)/86400</f>
        <v>1473.8651157407407</v>
      </c>
      <c r="C710" s="20">
        <f>B710/Summary!$C$18</f>
        <v>0.90720625145747247</v>
      </c>
    </row>
    <row r="711" spans="1:3" x14ac:dyDescent="0.3">
      <c r="A711" s="3">
        <f>(ModRivGaiTrans!B11510+ModRivGaiTrans!C11510)/365.25</f>
        <v>29.588809034907598</v>
      </c>
      <c r="B711" s="3">
        <f>-(ModRivGaiTrans!D11510+ModRivGaiTrans!D15110)/86400</f>
        <v>1474.1913425925925</v>
      </c>
      <c r="C711" s="20">
        <f>B711/Summary!$C$18</f>
        <v>0.90740705344147521</v>
      </c>
    </row>
    <row r="712" spans="1:3" x14ac:dyDescent="0.3">
      <c r="A712" s="3">
        <f>(ModRivGaiTrans!B11511+ModRivGaiTrans!C11511)/365.25</f>
        <v>29.630475701574266</v>
      </c>
      <c r="B712" s="3">
        <f>-(ModRivGaiTrans!D11511+ModRivGaiTrans!D15111)/86400</f>
        <v>1474.5162037037037</v>
      </c>
      <c r="C712" s="20">
        <f>B712/Summary!$C$18</f>
        <v>0.90760701477288064</v>
      </c>
    </row>
    <row r="713" spans="1:3" x14ac:dyDescent="0.3">
      <c r="A713" s="3">
        <f>(ModRivGaiTrans!B11512+ModRivGaiTrans!C11512)/365.25</f>
        <v>29.67214236824093</v>
      </c>
      <c r="B713" s="3">
        <f>-(ModRivGaiTrans!D11512+ModRivGaiTrans!D15112)/86400</f>
        <v>1474.8403935185186</v>
      </c>
      <c r="C713" s="20">
        <f>B713/Summary!$C$18</f>
        <v>0.90780656290216188</v>
      </c>
    </row>
    <row r="714" spans="1:3" x14ac:dyDescent="0.3">
      <c r="A714" s="3">
        <f>(ModRivGaiTrans!B11513+ModRivGaiTrans!C11513)/365.25</f>
        <v>29.713809034907598</v>
      </c>
      <c r="B714" s="3">
        <f>-(ModRivGaiTrans!D11513+ModRivGaiTrans!D15113)/86400</f>
        <v>1475.1638194444445</v>
      </c>
      <c r="C714" s="20">
        <f>B714/Summary!$C$18</f>
        <v>0.90800564083592239</v>
      </c>
    </row>
    <row r="715" spans="1:3" x14ac:dyDescent="0.3">
      <c r="A715" s="3">
        <f>(ModRivGaiTrans!B11514+ModRivGaiTrans!C11514)/365.25</f>
        <v>29.755475701574266</v>
      </c>
      <c r="B715" s="3">
        <f>-(ModRivGaiTrans!D11514+ModRivGaiTrans!D15114)/86400</f>
        <v>1475.4856365740741</v>
      </c>
      <c r="C715" s="20">
        <f>B715/Summary!$C$18</f>
        <v>0.90820372850941977</v>
      </c>
    </row>
    <row r="716" spans="1:3" x14ac:dyDescent="0.3">
      <c r="A716" s="3">
        <f>(ModRivGaiTrans!B11515+ModRivGaiTrans!C11515)/365.25</f>
        <v>29.79714236824093</v>
      </c>
      <c r="B716" s="3">
        <f>-(ModRivGaiTrans!D11515+ModRivGaiTrans!D15115)/86400</f>
        <v>1475.8066782407407</v>
      </c>
      <c r="C716" s="20">
        <f>B716/Summary!$C$18</f>
        <v>0.90840133886322205</v>
      </c>
    </row>
    <row r="717" spans="1:3" x14ac:dyDescent="0.3">
      <c r="A717" s="3">
        <f>(ModRivGaiTrans!B11516+ModRivGaiTrans!C11516)/365.25</f>
        <v>29.838809034907598</v>
      </c>
      <c r="B717" s="3">
        <f>-(ModRivGaiTrans!D11516+ModRivGaiTrans!D15116)/86400</f>
        <v>1476.1271643518519</v>
      </c>
      <c r="C717" s="20">
        <f>B717/Summary!$C$18</f>
        <v>0.90859860725664565</v>
      </c>
    </row>
    <row r="718" spans="1:3" x14ac:dyDescent="0.3">
      <c r="A718" s="3">
        <f>(ModRivGaiTrans!B11517+ModRivGaiTrans!C11517)/365.25</f>
        <v>29.880475701574266</v>
      </c>
      <c r="B718" s="3">
        <f>-(ModRivGaiTrans!D11517+ModRivGaiTrans!D15117)/86400</f>
        <v>1476.4464120370371</v>
      </c>
      <c r="C718" s="20">
        <f>B718/Summary!$C$18</f>
        <v>0.90879511336339203</v>
      </c>
    </row>
    <row r="719" spans="1:3" x14ac:dyDescent="0.3">
      <c r="A719" s="3">
        <f>(ModRivGaiTrans!B11518+ModRivGaiTrans!C11518)/365.25</f>
        <v>29.92214236824093</v>
      </c>
      <c r="B719" s="3">
        <f>-(ModRivGaiTrans!D11518+ModRivGaiTrans!D15118)/86400</f>
        <v>1476.7645138888888</v>
      </c>
      <c r="C719" s="20">
        <f>B719/Summary!$C$18</f>
        <v>0.90899091417685718</v>
      </c>
    </row>
    <row r="720" spans="1:3" x14ac:dyDescent="0.3">
      <c r="A720" s="3">
        <f>(ModRivGaiTrans!B11519+ModRivGaiTrans!C11519)/365.25</f>
        <v>29.963809034907598</v>
      </c>
      <c r="B720" s="3">
        <f>-(ModRivGaiTrans!D11519+ModRivGaiTrans!D15119)/86400</f>
        <v>1477.0823148148147</v>
      </c>
      <c r="C720" s="20">
        <f>B720/Summary!$C$18</f>
        <v>0.90918652976178405</v>
      </c>
    </row>
    <row r="721" spans="1:3" x14ac:dyDescent="0.3">
      <c r="A721" s="3">
        <f>(ModRivGaiTrans!B11520+ModRivGaiTrans!C11520)/365.25</f>
        <v>30.005475701574266</v>
      </c>
      <c r="B721" s="3">
        <f>-(ModRivGaiTrans!D11520+ModRivGaiTrans!D15120)/86400</f>
        <v>1477.3987500000001</v>
      </c>
      <c r="C721" s="20">
        <f>B721/Summary!$C$18</f>
        <v>0.9093813046941136</v>
      </c>
    </row>
    <row r="722" spans="1:3" x14ac:dyDescent="0.3">
      <c r="A722" s="3">
        <f>(ModRivGaiTrans!B11521+ModRivGaiTrans!C11521)/365.25</f>
        <v>30.04714236824093</v>
      </c>
      <c r="B722" s="3">
        <f>-(ModRivGaiTrans!D11521+ModRivGaiTrans!D15121)/86400</f>
        <v>1477.7138310185185</v>
      </c>
      <c r="C722" s="20">
        <f>B722/Summary!$C$18</f>
        <v>0.9095752460980201</v>
      </c>
    </row>
    <row r="723" spans="1:3" x14ac:dyDescent="0.3">
      <c r="A723" s="3">
        <f>(ModRivGaiTrans!B11522+ModRivGaiTrans!C11522)/365.25</f>
        <v>30.088809034907598</v>
      </c>
      <c r="B723" s="3">
        <f>-(ModRivGaiTrans!D11522+ModRivGaiTrans!D15122)/86400</f>
        <v>1478.028587962963</v>
      </c>
      <c r="C723" s="20">
        <f>B723/Summary!$C$18</f>
        <v>0.90976898802503903</v>
      </c>
    </row>
    <row r="724" spans="1:3" x14ac:dyDescent="0.3">
      <c r="A724" s="3">
        <f>(ModRivGaiTrans!B11523+ModRivGaiTrans!C11523)/365.25</f>
        <v>30.130475701574266</v>
      </c>
      <c r="B724" s="3">
        <f>-(ModRivGaiTrans!D11523+ModRivGaiTrans!D15123)/86400</f>
        <v>1478.3421064814816</v>
      </c>
      <c r="C724" s="20">
        <f>B724/Summary!$C$18</f>
        <v>0.90996196766538073</v>
      </c>
    </row>
    <row r="725" spans="1:3" x14ac:dyDescent="0.3">
      <c r="A725" s="3">
        <f>(ModRivGaiTrans!B11524+ModRivGaiTrans!C11524)/365.25</f>
        <v>30.17214236824093</v>
      </c>
      <c r="B725" s="3">
        <f>-(ModRivGaiTrans!D11524+ModRivGaiTrans!D15124)/86400</f>
        <v>1478.6551851851852</v>
      </c>
      <c r="C725" s="20">
        <f>B725/Summary!$C$18</f>
        <v>0.91015467658708926</v>
      </c>
    </row>
    <row r="726" spans="1:3" x14ac:dyDescent="0.3">
      <c r="A726" s="3">
        <f>(ModRivGaiTrans!B11525+ModRivGaiTrans!C11525)/365.25</f>
        <v>30.213809034907598</v>
      </c>
      <c r="B726" s="3">
        <f>-(ModRivGaiTrans!D11525+ModRivGaiTrans!D15125)/86400</f>
        <v>1478.9668981481482</v>
      </c>
      <c r="C726" s="20">
        <f>B726/Summary!$C$18</f>
        <v>0.91034654485620026</v>
      </c>
    </row>
    <row r="727" spans="1:3" x14ac:dyDescent="0.3">
      <c r="A727" s="3">
        <f>(ModRivGaiTrans!B11526+ModRivGaiTrans!C11526)/365.25</f>
        <v>30.255475701574266</v>
      </c>
      <c r="B727" s="3">
        <f>-(ModRivGaiTrans!D11526+ModRivGaiTrans!D15126)/86400</f>
        <v>1479.2776157407407</v>
      </c>
      <c r="C727" s="20">
        <f>B727/Summary!$C$18</f>
        <v>0.91053780044629951</v>
      </c>
    </row>
    <row r="728" spans="1:3" x14ac:dyDescent="0.3">
      <c r="A728" s="3">
        <f>(ModRivGaiTrans!B11527+ModRivGaiTrans!C11527)/365.25</f>
        <v>30.29714236824093</v>
      </c>
      <c r="B728" s="3">
        <f>-(ModRivGaiTrans!D11527+ModRivGaiTrans!D15127)/86400</f>
        <v>1479.587650462963</v>
      </c>
      <c r="C728" s="20">
        <f>B728/Summary!$C$18</f>
        <v>0.91072863571010021</v>
      </c>
    </row>
    <row r="729" spans="1:3" x14ac:dyDescent="0.3">
      <c r="A729" s="3">
        <f>(ModRivGaiTrans!B11528+ModRivGaiTrans!C11528)/365.25</f>
        <v>30.338809034907598</v>
      </c>
      <c r="B729" s="3">
        <f>-(ModRivGaiTrans!D11528+ModRivGaiTrans!D15128)/86400</f>
        <v>1479.8965625000001</v>
      </c>
      <c r="C729" s="20">
        <f>B729/Summary!$C$18</f>
        <v>0.91091877992896897</v>
      </c>
    </row>
    <row r="730" spans="1:3" x14ac:dyDescent="0.3">
      <c r="A730" s="3">
        <f>(ModRivGaiTrans!B11529+ModRivGaiTrans!C11529)/365.25</f>
        <v>30.380475701574266</v>
      </c>
      <c r="B730" s="3">
        <f>-(ModRivGaiTrans!D11529+ModRivGaiTrans!D15129)/86400</f>
        <v>1480.2044791666667</v>
      </c>
      <c r="C730" s="20">
        <f>B730/Summary!$C$18</f>
        <v>0.91110831146882598</v>
      </c>
    </row>
    <row r="731" spans="1:3" x14ac:dyDescent="0.3">
      <c r="A731" s="3">
        <f>(ModRivGaiTrans!B11530+ModRivGaiTrans!C11530)/365.25</f>
        <v>30.42214236824093</v>
      </c>
      <c r="B731" s="3">
        <f>-(ModRivGaiTrans!D11530+ModRivGaiTrans!D15130)/86400</f>
        <v>1480.5120601851852</v>
      </c>
      <c r="C731" s="20">
        <f>B731/Summary!$C$18</f>
        <v>0.91129763640762096</v>
      </c>
    </row>
    <row r="732" spans="1:3" x14ac:dyDescent="0.3">
      <c r="A732" s="3">
        <f>(ModRivGaiTrans!B11531+ModRivGaiTrans!C11531)/365.25</f>
        <v>30.463809034907598</v>
      </c>
      <c r="B732" s="3">
        <f>-(ModRivGaiTrans!D11531+ModRivGaiTrans!D15131)/86400</f>
        <v>1480.8184027777777</v>
      </c>
      <c r="C732" s="20">
        <f>B732/Summary!$C$18</f>
        <v>0.91148619905973849</v>
      </c>
    </row>
    <row r="733" spans="1:3" x14ac:dyDescent="0.3">
      <c r="A733" s="3">
        <f>(ModRivGaiTrans!B11532+ModRivGaiTrans!C11532)/365.25</f>
        <v>30.505475701574266</v>
      </c>
      <c r="B733" s="3">
        <f>-(ModRivGaiTrans!D11532+ModRivGaiTrans!D15132)/86400</f>
        <v>1481.1234143518518</v>
      </c>
      <c r="C733" s="20">
        <f>B733/Summary!$C$18</f>
        <v>0.91167394243178235</v>
      </c>
    </row>
    <row r="734" spans="1:3" x14ac:dyDescent="0.3">
      <c r="A734" s="3">
        <f>(ModRivGaiTrans!B11533+ModRivGaiTrans!C11533)/365.25</f>
        <v>30.54714236824093</v>
      </c>
      <c r="B734" s="3">
        <f>-(ModRivGaiTrans!D11533+ModRivGaiTrans!D15133)/86400</f>
        <v>1481.4280787037037</v>
      </c>
      <c r="C734" s="20">
        <f>B734/Summary!$C$18</f>
        <v>0.91186147207858947</v>
      </c>
    </row>
    <row r="735" spans="1:3" x14ac:dyDescent="0.3">
      <c r="A735" s="3">
        <f>(ModRivGaiTrans!B11534+ModRivGaiTrans!C11534)/365.25</f>
        <v>30.588809034907598</v>
      </c>
      <c r="B735" s="3">
        <f>-(ModRivGaiTrans!D11534+ModRivGaiTrans!D15134)/86400</f>
        <v>1481.7316319444444</v>
      </c>
      <c r="C735" s="20">
        <f>B735/Summary!$C$18</f>
        <v>0.91204831780463935</v>
      </c>
    </row>
    <row r="736" spans="1:3" x14ac:dyDescent="0.3">
      <c r="A736" s="3">
        <f>(ModRivGaiTrans!B11535+ModRivGaiTrans!C11535)/365.25</f>
        <v>30.630475701574266</v>
      </c>
      <c r="B736" s="3">
        <f>-(ModRivGaiTrans!D11535+ModRivGaiTrans!D15135)/86400</f>
        <v>1482.0343981481481</v>
      </c>
      <c r="C736" s="20">
        <f>B736/Summary!$C$18</f>
        <v>0.91223467908681943</v>
      </c>
    </row>
    <row r="737" spans="1:3" x14ac:dyDescent="0.3">
      <c r="A737" s="3">
        <f>(ModRivGaiTrans!B11536+ModRivGaiTrans!C11536)/365.25</f>
        <v>30.67214236824093</v>
      </c>
      <c r="B737" s="3">
        <f>-(ModRivGaiTrans!D11536+ModRivGaiTrans!D15136)/86400</f>
        <v>1482.3361574074074</v>
      </c>
      <c r="C737" s="20">
        <f>B737/Summary!$C$18</f>
        <v>0.91242042056581341</v>
      </c>
    </row>
    <row r="738" spans="1:3" x14ac:dyDescent="0.3">
      <c r="A738" s="3">
        <f>(ModRivGaiTrans!B11537+ModRivGaiTrans!C11537)/365.25</f>
        <v>30.713809034907598</v>
      </c>
      <c r="B738" s="3">
        <f>-(ModRivGaiTrans!D11537+ModRivGaiTrans!D15137)/86400</f>
        <v>1482.6372569444445</v>
      </c>
      <c r="C738" s="20">
        <f>B738/Summary!$C$18</f>
        <v>0.91260575596685778</v>
      </c>
    </row>
    <row r="739" spans="1:3" x14ac:dyDescent="0.3">
      <c r="A739" s="3">
        <f>(ModRivGaiTrans!B11538+ModRivGaiTrans!C11538)/365.25</f>
        <v>30.755475701574266</v>
      </c>
      <c r="B739" s="3">
        <f>-(ModRivGaiTrans!D11538+ModRivGaiTrans!D15138)/86400</f>
        <v>1482.9368865740742</v>
      </c>
      <c r="C739" s="20">
        <f>B739/Summary!$C$18</f>
        <v>0.91279018659773348</v>
      </c>
    </row>
    <row r="740" spans="1:3" x14ac:dyDescent="0.3">
      <c r="A740" s="3">
        <f>(ModRivGaiTrans!B11539+ModRivGaiTrans!C11539)/365.25</f>
        <v>30.79714236824093</v>
      </c>
      <c r="B740" s="3">
        <f>-(ModRivGaiTrans!D11539+ModRivGaiTrans!D15139)/86400</f>
        <v>1483.2363194444445</v>
      </c>
      <c r="C740" s="20">
        <f>B740/Summary!$C$18</f>
        <v>0.91297449611764181</v>
      </c>
    </row>
    <row r="741" spans="1:3" x14ac:dyDescent="0.3">
      <c r="A741" s="3">
        <f>(ModRivGaiTrans!B11540+ModRivGaiTrans!C11540)/365.25</f>
        <v>30.838809034907598</v>
      </c>
      <c r="B741" s="3">
        <f>-(ModRivGaiTrans!D11540+ModRivGaiTrans!D15140)/86400</f>
        <v>1483.5346296296295</v>
      </c>
      <c r="C741" s="20">
        <f>B741/Summary!$C$18</f>
        <v>0.91315811459261831</v>
      </c>
    </row>
    <row r="742" spans="1:3" x14ac:dyDescent="0.3">
      <c r="A742" s="3">
        <f>(ModRivGaiTrans!B11541+ModRivGaiTrans!C11541)/365.25</f>
        <v>30.880475701574266</v>
      </c>
      <c r="B742" s="3">
        <f>-(ModRivGaiTrans!D11541+ModRivGaiTrans!D15141)/86400</f>
        <v>1483.8320486111111</v>
      </c>
      <c r="C742" s="20">
        <f>B742/Summary!$C$18</f>
        <v>0.9133411845061542</v>
      </c>
    </row>
    <row r="743" spans="1:3" x14ac:dyDescent="0.3">
      <c r="A743" s="3">
        <f>(ModRivGaiTrans!B11542+ModRivGaiTrans!C11542)/365.25</f>
        <v>30.92214236824093</v>
      </c>
      <c r="B743" s="3">
        <f>-(ModRivGaiTrans!D11542+ModRivGaiTrans!D15142)/86400</f>
        <v>1484.1283333333333</v>
      </c>
      <c r="C743" s="20">
        <f>B743/Summary!$C$18</f>
        <v>0.91352355625058368</v>
      </c>
    </row>
    <row r="744" spans="1:3" x14ac:dyDescent="0.3">
      <c r="A744" s="3">
        <f>(ModRivGaiTrans!B11543+ModRivGaiTrans!C11543)/365.25</f>
        <v>30.963809034907598</v>
      </c>
      <c r="B744" s="3">
        <f>-(ModRivGaiTrans!D11543+ModRivGaiTrans!D15143)/86400</f>
        <v>1484.4239583333333</v>
      </c>
      <c r="C744" s="20">
        <f>B744/Summary!$C$18</f>
        <v>0.91370552191706345</v>
      </c>
    </row>
    <row r="745" spans="1:3" x14ac:dyDescent="0.3">
      <c r="A745" s="3">
        <f>(ModRivGaiTrans!B11544+ModRivGaiTrans!C11544)/365.25</f>
        <v>31.005475701574266</v>
      </c>
      <c r="B745" s="3">
        <f>-(ModRivGaiTrans!D11544+ModRivGaiTrans!D15144)/86400</f>
        <v>1484.7185879629631</v>
      </c>
      <c r="C745" s="20">
        <f>B745/Summary!$C$18</f>
        <v>0.91388687490453158</v>
      </c>
    </row>
    <row r="746" spans="1:3" x14ac:dyDescent="0.3">
      <c r="A746" s="3">
        <f>(ModRivGaiTrans!B11545+ModRivGaiTrans!C11545)/365.25</f>
        <v>31.04714236824093</v>
      </c>
      <c r="B746" s="3">
        <f>-(ModRivGaiTrans!D11545+ModRivGaiTrans!D15145)/86400</f>
        <v>1485.0125462962963</v>
      </c>
      <c r="C746" s="20">
        <f>B746/Summary!$C$18</f>
        <v>0.91406781468987541</v>
      </c>
    </row>
    <row r="747" spans="1:3" x14ac:dyDescent="0.3">
      <c r="A747" s="3">
        <f>(ModRivGaiTrans!B11546+ModRivGaiTrans!C11546)/365.25</f>
        <v>31.088809034907598</v>
      </c>
      <c r="B747" s="3">
        <f>-(ModRivGaiTrans!D11546+ModRivGaiTrans!D15146)/86400</f>
        <v>1485.3057407407407</v>
      </c>
      <c r="C747" s="20">
        <f>B747/Summary!$C$18</f>
        <v>0.91424828427969873</v>
      </c>
    </row>
    <row r="748" spans="1:3" x14ac:dyDescent="0.3">
      <c r="A748" s="3">
        <f>(ModRivGaiTrans!B11547+ModRivGaiTrans!C11547)/365.25</f>
        <v>31.130475701574266</v>
      </c>
      <c r="B748" s="3">
        <f>-(ModRivGaiTrans!D11547+ModRivGaiTrans!D15147)/86400</f>
        <v>1485.5978009259259</v>
      </c>
      <c r="C748" s="20">
        <f>B748/Summary!$C$18</f>
        <v>0.91442805570041563</v>
      </c>
    </row>
    <row r="749" spans="1:3" x14ac:dyDescent="0.3">
      <c r="A749" s="3">
        <f>(ModRivGaiTrans!B11548+ModRivGaiTrans!C11548)/365.25</f>
        <v>31.17214236824093</v>
      </c>
      <c r="B749" s="3">
        <f>-(ModRivGaiTrans!D11548+ModRivGaiTrans!D15148)/86400</f>
        <v>1485.8893287037038</v>
      </c>
      <c r="C749" s="20">
        <f>B749/Summary!$C$18</f>
        <v>0.91460749940910313</v>
      </c>
    </row>
    <row r="750" spans="1:3" x14ac:dyDescent="0.3">
      <c r="A750" s="3">
        <f>(ModRivGaiTrans!B11549+ModRivGaiTrans!C11549)/365.25</f>
        <v>31.213809034907598</v>
      </c>
      <c r="B750" s="3">
        <f>-(ModRivGaiTrans!D11549+ModRivGaiTrans!D15149)/86400</f>
        <v>1486.1796064814814</v>
      </c>
      <c r="C750" s="20">
        <f>B750/Summary!$C$18</f>
        <v>0.91478617370693849</v>
      </c>
    </row>
    <row r="751" spans="1:3" x14ac:dyDescent="0.3">
      <c r="A751" s="3">
        <f>(ModRivGaiTrans!B11550+ModRivGaiTrans!C11550)/365.25</f>
        <v>31.255475701574266</v>
      </c>
      <c r="B751" s="3">
        <f>-(ModRivGaiTrans!D11550+ModRivGaiTrans!D15150)/86400</f>
        <v>1486.4691203703703</v>
      </c>
      <c r="C751" s="20">
        <f>B751/Summary!$C$18</f>
        <v>0.91496437780925344</v>
      </c>
    </row>
    <row r="752" spans="1:3" x14ac:dyDescent="0.3">
      <c r="A752" s="3">
        <f>(ModRivGaiTrans!B11551+ModRivGaiTrans!C11551)/365.25</f>
        <v>31.29714236824093</v>
      </c>
      <c r="B752" s="3">
        <f>-(ModRivGaiTrans!D11551+ModRivGaiTrans!D15151)/86400</f>
        <v>1486.7580787037036</v>
      </c>
      <c r="C752" s="20">
        <f>B752/Summary!$C$18</f>
        <v>0.9151422399511896</v>
      </c>
    </row>
    <row r="753" spans="1:3" x14ac:dyDescent="0.3">
      <c r="A753" s="3">
        <f>(ModRivGaiTrans!B11552+ModRivGaiTrans!C11552)/365.25</f>
        <v>31.338809034907598</v>
      </c>
      <c r="B753" s="3">
        <f>-(ModRivGaiTrans!D11552+ModRivGaiTrans!D15152)/86400</f>
        <v>1487.0458101851852</v>
      </c>
      <c r="C753" s="20">
        <f>B753/Summary!$C$18</f>
        <v>0.91531934693062311</v>
      </c>
    </row>
    <row r="754" spans="1:3" x14ac:dyDescent="0.3">
      <c r="A754" s="3">
        <f>(ModRivGaiTrans!B11553+ModRivGaiTrans!C11553)/365.25</f>
        <v>31.380475701574266</v>
      </c>
      <c r="B754" s="3">
        <f>-(ModRivGaiTrans!D11553+ModRivGaiTrans!D15153)/86400</f>
        <v>1487.3331250000001</v>
      </c>
      <c r="C754" s="20">
        <f>B754/Summary!$C$18</f>
        <v>0.91549619743977262</v>
      </c>
    </row>
    <row r="755" spans="1:3" x14ac:dyDescent="0.3">
      <c r="A755" s="3">
        <f>(ModRivGaiTrans!B11554+ModRivGaiTrans!C11554)/365.25</f>
        <v>31.42214236824093</v>
      </c>
      <c r="B755" s="3">
        <f>-(ModRivGaiTrans!D11554+ModRivGaiTrans!D15154)/86400</f>
        <v>1487.6191782407407</v>
      </c>
      <c r="C755" s="20">
        <f>B755/Summary!$C$18</f>
        <v>0.9156722714138954</v>
      </c>
    </row>
    <row r="756" spans="1:3" x14ac:dyDescent="0.3">
      <c r="A756" s="3">
        <f>(ModRivGaiTrans!B11555+ModRivGaiTrans!C11555)/365.25</f>
        <v>31.463809034907598</v>
      </c>
      <c r="B756" s="3">
        <f>-(ModRivGaiTrans!D11555+ModRivGaiTrans!D15155)/86400</f>
        <v>1487.9044791666668</v>
      </c>
      <c r="C756" s="20">
        <f>B756/Summary!$C$18</f>
        <v>0.91584788231667247</v>
      </c>
    </row>
    <row r="757" spans="1:3" x14ac:dyDescent="0.3">
      <c r="A757" s="3">
        <f>(ModRivGaiTrans!B11556+ModRivGaiTrans!C11556)/365.25</f>
        <v>31.505475701574266</v>
      </c>
      <c r="B757" s="3">
        <f>-(ModRivGaiTrans!D11556+ModRivGaiTrans!D15156)/86400</f>
        <v>1488.1890046296296</v>
      </c>
      <c r="C757" s="20">
        <f>B757/Summary!$C$18</f>
        <v>0.9160230158997541</v>
      </c>
    </row>
    <row r="758" spans="1:3" x14ac:dyDescent="0.3">
      <c r="A758" s="3">
        <f>(ModRivGaiTrans!B11557+ModRivGaiTrans!C11557)/365.25</f>
        <v>31.54714236824093</v>
      </c>
      <c r="B758" s="3">
        <f>-(ModRivGaiTrans!D11557+ModRivGaiTrans!D15157)/86400</f>
        <v>1488.4727430555556</v>
      </c>
      <c r="C758" s="20">
        <f>B758/Summary!$C$18</f>
        <v>0.91619766503896616</v>
      </c>
    </row>
    <row r="759" spans="1:3" x14ac:dyDescent="0.3">
      <c r="A759" s="3">
        <f>(ModRivGaiTrans!B11558+ModRivGaiTrans!C11558)/365.25</f>
        <v>31.588809034907598</v>
      </c>
      <c r="B759" s="3">
        <f>-(ModRivGaiTrans!D11558+ModRivGaiTrans!D15158)/86400</f>
        <v>1488.7556018518519</v>
      </c>
      <c r="C759" s="20">
        <f>B759/Summary!$C$18</f>
        <v>0.91637177274091197</v>
      </c>
    </row>
    <row r="760" spans="1:3" x14ac:dyDescent="0.3">
      <c r="A760" s="3">
        <f>(ModRivGaiTrans!B11559+ModRivGaiTrans!C11559)/365.25</f>
        <v>31.630475701574266</v>
      </c>
      <c r="B760" s="3">
        <f>-(ModRivGaiTrans!D11559+ModRivGaiTrans!D15159)/86400</f>
        <v>1489.0376967592592</v>
      </c>
      <c r="C760" s="20">
        <f>B760/Summary!$C$18</f>
        <v>0.91654541024733704</v>
      </c>
    </row>
    <row r="761" spans="1:3" x14ac:dyDescent="0.3">
      <c r="A761" s="3">
        <f>(ModRivGaiTrans!B11560+ModRivGaiTrans!C11560)/365.25</f>
        <v>31.67214236824093</v>
      </c>
      <c r="B761" s="3">
        <f>-(ModRivGaiTrans!D11560+ModRivGaiTrans!D15160)/86400</f>
        <v>1489.3192361111112</v>
      </c>
      <c r="C761" s="20">
        <f>B761/Summary!$C$18</f>
        <v>0.91671870579338377</v>
      </c>
    </row>
    <row r="762" spans="1:3" x14ac:dyDescent="0.3">
      <c r="A762" s="3">
        <f>(ModRivGaiTrans!B11561+ModRivGaiTrans!C11561)/365.25</f>
        <v>31.713809034907598</v>
      </c>
      <c r="B762" s="3">
        <f>-(ModRivGaiTrans!D11561+ModRivGaiTrans!D15161)/86400</f>
        <v>1489.5995601851853</v>
      </c>
      <c r="C762" s="20">
        <f>B762/Summary!$C$18</f>
        <v>0.9168912533011021</v>
      </c>
    </row>
    <row r="763" spans="1:3" x14ac:dyDescent="0.3">
      <c r="A763" s="3">
        <f>(ModRivGaiTrans!B11562+ModRivGaiTrans!C11562)/365.25</f>
        <v>31.755475701574266</v>
      </c>
      <c r="B763" s="3">
        <f>-(ModRivGaiTrans!D11562+ModRivGaiTrans!D15162)/86400</f>
        <v>1489.879212962963</v>
      </c>
      <c r="C763" s="20">
        <f>B763/Summary!$C$18</f>
        <v>0.91706338760669615</v>
      </c>
    </row>
    <row r="764" spans="1:3" x14ac:dyDescent="0.3">
      <c r="A764" s="3">
        <f>(ModRivGaiTrans!B11563+ModRivGaiTrans!C11563)/365.25</f>
        <v>31.79714236824093</v>
      </c>
      <c r="B764" s="3">
        <f>-(ModRivGaiTrans!D11563+ModRivGaiTrans!D15163)/86400</f>
        <v>1490.1578587962963</v>
      </c>
      <c r="C764" s="20">
        <f>B764/Summary!$C$18</f>
        <v>0.91723490210910397</v>
      </c>
    </row>
    <row r="765" spans="1:3" x14ac:dyDescent="0.3">
      <c r="A765" s="3">
        <f>(ModRivGaiTrans!B11564+ModRivGaiTrans!C11564)/365.25</f>
        <v>31.838809034907598</v>
      </c>
      <c r="B765" s="3">
        <f>-(ModRivGaiTrans!D11564+ModRivGaiTrans!D15164)/86400</f>
        <v>1490.4361921296297</v>
      </c>
      <c r="C765" s="20">
        <f>B765/Summary!$C$18</f>
        <v>0.91740622425879892</v>
      </c>
    </row>
    <row r="766" spans="1:3" x14ac:dyDescent="0.3">
      <c r="A766" s="3">
        <f>(ModRivGaiTrans!B11565+ModRivGaiTrans!C11565)/365.25</f>
        <v>31.880475701574266</v>
      </c>
      <c r="B766" s="3">
        <f>-(ModRivGaiTrans!D11565+ModRivGaiTrans!D15165)/86400</f>
        <v>1490.7131944444445</v>
      </c>
      <c r="C766" s="20">
        <f>B766/Summary!$C$18</f>
        <v>0.91757672712841998</v>
      </c>
    </row>
    <row r="767" spans="1:3" x14ac:dyDescent="0.3">
      <c r="A767" s="3">
        <f>(ModRivGaiTrans!B11566+ModRivGaiTrans!C11566)/365.25</f>
        <v>31.92214236824093</v>
      </c>
      <c r="B767" s="3">
        <f>-(ModRivGaiTrans!D11566+ModRivGaiTrans!D15166)/86400</f>
        <v>1490.9894097222223</v>
      </c>
      <c r="C767" s="20">
        <f>B767/Summary!$C$18</f>
        <v>0.91774674555417135</v>
      </c>
    </row>
    <row r="768" spans="1:3" x14ac:dyDescent="0.3">
      <c r="A768" s="3">
        <f>(ModRivGaiTrans!B11567+ModRivGaiTrans!C11567)/365.25</f>
        <v>31.963809034907598</v>
      </c>
      <c r="B768" s="3">
        <f>-(ModRivGaiTrans!D11567+ModRivGaiTrans!D15167)/86400</f>
        <v>1491.2647453703703</v>
      </c>
      <c r="C768" s="20">
        <f>B768/Summary!$C$18</f>
        <v>0.91791622254265637</v>
      </c>
    </row>
    <row r="769" spans="1:3" x14ac:dyDescent="0.3">
      <c r="A769" s="3">
        <f>(ModRivGaiTrans!B11568+ModRivGaiTrans!C11568)/365.25</f>
        <v>32.005475701574262</v>
      </c>
      <c r="B769" s="3">
        <f>-(ModRivGaiTrans!D11568+ModRivGaiTrans!D15168)/86400</f>
        <v>1491.5397685185185</v>
      </c>
      <c r="C769" s="20">
        <f>B769/Summary!$C$18</f>
        <v>0.91808550717842863</v>
      </c>
    </row>
    <row r="770" spans="1:3" x14ac:dyDescent="0.3">
      <c r="A770" s="3">
        <f>(ModRivGaiTrans!B11569+ModRivGaiTrans!C11569)/365.25</f>
        <v>32.047142368240934</v>
      </c>
      <c r="B770" s="3">
        <f>-(ModRivGaiTrans!D11569+ModRivGaiTrans!D15169)/86400</f>
        <v>1491.8135648148148</v>
      </c>
      <c r="C770" s="20">
        <f>B770/Summary!$C$18</f>
        <v>0.91825403665169802</v>
      </c>
    </row>
    <row r="771" spans="1:3" x14ac:dyDescent="0.3">
      <c r="A771" s="3">
        <f>(ModRivGaiTrans!B11570+ModRivGaiTrans!C11570)/365.25</f>
        <v>32.088809034907598</v>
      </c>
      <c r="B771" s="3">
        <f>-(ModRivGaiTrans!D11570+ModRivGaiTrans!D15170)/86400</f>
        <v>1492.0868287037038</v>
      </c>
      <c r="C771" s="20">
        <f>B771/Summary!$C$18</f>
        <v>0.91842223841293791</v>
      </c>
    </row>
    <row r="772" spans="1:3" x14ac:dyDescent="0.3">
      <c r="A772" s="3">
        <f>(ModRivGaiTrans!B11571+ModRivGaiTrans!C11571)/365.25</f>
        <v>32.130475701574262</v>
      </c>
      <c r="B772" s="3">
        <f>-(ModRivGaiTrans!D11571+ModRivGaiTrans!D15171)/86400</f>
        <v>1492.3593055555555</v>
      </c>
      <c r="C772" s="20">
        <f>B772/Summary!$C$18</f>
        <v>0.91858995573030799</v>
      </c>
    </row>
    <row r="773" spans="1:3" x14ac:dyDescent="0.3">
      <c r="A773" s="3">
        <f>(ModRivGaiTrans!B11572+ModRivGaiTrans!C11572)/365.25</f>
        <v>32.172142368240934</v>
      </c>
      <c r="B773" s="3">
        <f>-(ModRivGaiTrans!D11572+ModRivGaiTrans!D15172)/86400</f>
        <v>1492.6308101851853</v>
      </c>
      <c r="C773" s="20">
        <f>B773/Summary!$C$18</f>
        <v>0.91875707461701561</v>
      </c>
    </row>
    <row r="774" spans="1:3" x14ac:dyDescent="0.3">
      <c r="A774" s="3">
        <f>(ModRivGaiTrans!B11573+ModRivGaiTrans!C11573)/365.25</f>
        <v>32.213809034907598</v>
      </c>
      <c r="B774" s="3">
        <f>-(ModRivGaiTrans!D11573+ModRivGaiTrans!D15173)/86400</f>
        <v>1492.9017592592593</v>
      </c>
      <c r="C774" s="20">
        <f>B774/Summary!$C$18</f>
        <v>0.91892385154334444</v>
      </c>
    </row>
    <row r="775" spans="1:3" x14ac:dyDescent="0.3">
      <c r="A775" s="3">
        <f>(ModRivGaiTrans!B11574+ModRivGaiTrans!C11574)/365.25</f>
        <v>32.255475701574262</v>
      </c>
      <c r="B775" s="3">
        <f>-(ModRivGaiTrans!D11574+ModRivGaiTrans!D15174)/86400</f>
        <v>1493.171585648148</v>
      </c>
      <c r="C775" s="20">
        <f>B775/Summary!$C$18</f>
        <v>0.91908993742474143</v>
      </c>
    </row>
    <row r="776" spans="1:3" x14ac:dyDescent="0.3">
      <c r="A776" s="3">
        <f>(ModRivGaiTrans!B11575+ModRivGaiTrans!C11575)/365.25</f>
        <v>32.297142368240934</v>
      </c>
      <c r="B776" s="3">
        <f>-(ModRivGaiTrans!D11575+ModRivGaiTrans!D15175)/86400</f>
        <v>1493.4406481481481</v>
      </c>
      <c r="C776" s="20">
        <f>B776/Summary!$C$18</f>
        <v>0.91925555311061791</v>
      </c>
    </row>
    <row r="777" spans="1:3" x14ac:dyDescent="0.3">
      <c r="A777" s="3">
        <f>(ModRivGaiTrans!B11576+ModRivGaiTrans!C11576)/365.25</f>
        <v>32.338809034907598</v>
      </c>
      <c r="B777" s="3">
        <f>-(ModRivGaiTrans!D11576+ModRivGaiTrans!D15176)/86400</f>
        <v>1493.7093981481482</v>
      </c>
      <c r="C777" s="20">
        <f>B777/Summary!$C$18</f>
        <v>0.91942097644378151</v>
      </c>
    </row>
    <row r="778" spans="1:3" x14ac:dyDescent="0.3">
      <c r="A778" s="3">
        <f>(ModRivGaiTrans!B11577+ModRivGaiTrans!C11577)/365.25</f>
        <v>32.380475701574262</v>
      </c>
      <c r="B778" s="3">
        <f>-(ModRivGaiTrans!D11577+ModRivGaiTrans!D15177)/86400</f>
        <v>1493.977037037037</v>
      </c>
      <c r="C778" s="20">
        <f>B778/Summary!$C$18</f>
        <v>0.91958571585618765</v>
      </c>
    </row>
    <row r="779" spans="1:3" x14ac:dyDescent="0.3">
      <c r="A779" s="3">
        <f>(ModRivGaiTrans!B11578+ModRivGaiTrans!C11578)/365.25</f>
        <v>32.422142368240934</v>
      </c>
      <c r="B779" s="3">
        <f>-(ModRivGaiTrans!D11578+ModRivGaiTrans!D15178)/86400</f>
        <v>1494.2437962962963</v>
      </c>
      <c r="C779" s="20">
        <f>B779/Summary!$C$18</f>
        <v>0.91974991383132765</v>
      </c>
    </row>
    <row r="780" spans="1:3" x14ac:dyDescent="0.3">
      <c r="A780" s="3">
        <f>(ModRivGaiTrans!B11579+ModRivGaiTrans!C11579)/365.25</f>
        <v>32.463809034907598</v>
      </c>
      <c r="B780" s="3">
        <f>-(ModRivGaiTrans!D11579+ModRivGaiTrans!D15179)/86400</f>
        <v>1494.5100231481481</v>
      </c>
      <c r="C780" s="20">
        <f>B780/Summary!$C$18</f>
        <v>0.91991378409443814</v>
      </c>
    </row>
    <row r="781" spans="1:3" x14ac:dyDescent="0.3">
      <c r="A781" s="3">
        <f>(ModRivGaiTrans!B11580+ModRivGaiTrans!C11580)/365.25</f>
        <v>32.505475701574262</v>
      </c>
      <c r="B781" s="3">
        <f>-(ModRivGaiTrans!D11580+ModRivGaiTrans!D15180)/86400</f>
        <v>1494.7751273148149</v>
      </c>
      <c r="C781" s="20">
        <f>B781/Summary!$C$18</f>
        <v>0.9200769633126169</v>
      </c>
    </row>
    <row r="782" spans="1:3" x14ac:dyDescent="0.3">
      <c r="A782" s="3">
        <f>(ModRivGaiTrans!B11581+ModRivGaiTrans!C11581)/365.25</f>
        <v>32.547142368240934</v>
      </c>
      <c r="B782" s="3">
        <f>-(ModRivGaiTrans!D11581+ModRivGaiTrans!D15181)/86400</f>
        <v>1495.0397916666666</v>
      </c>
      <c r="C782" s="20">
        <f>B782/Summary!$C$18</f>
        <v>0.92023987181216238</v>
      </c>
    </row>
    <row r="783" spans="1:3" x14ac:dyDescent="0.3">
      <c r="A783" s="3">
        <f>(ModRivGaiTrans!B11582+ModRivGaiTrans!C11582)/365.25</f>
        <v>32.588809034907598</v>
      </c>
      <c r="B783" s="3">
        <f>-(ModRivGaiTrans!D11582+ModRivGaiTrans!D15182)/86400</f>
        <v>1495.3039583333334</v>
      </c>
      <c r="C783" s="20">
        <f>B783/Summary!$C$18</f>
        <v>0.92040247397220232</v>
      </c>
    </row>
    <row r="784" spans="1:3" x14ac:dyDescent="0.3">
      <c r="A784" s="3">
        <f>(ModRivGaiTrans!B11583+ModRivGaiTrans!C11583)/365.25</f>
        <v>32.630475701574262</v>
      </c>
      <c r="B784" s="3">
        <f>-(ModRivGaiTrans!D11583+ModRivGaiTrans!D15183)/86400</f>
        <v>1495.566875</v>
      </c>
      <c r="C784" s="20">
        <f>B784/Summary!$C$18</f>
        <v>0.92056430672139</v>
      </c>
    </row>
    <row r="785" spans="1:3" x14ac:dyDescent="0.3">
      <c r="A785" s="3">
        <f>(ModRivGaiTrans!B11584+ModRivGaiTrans!C11584)/365.25</f>
        <v>32.672142368240934</v>
      </c>
      <c r="B785" s="3">
        <f>-(ModRivGaiTrans!D11584+ModRivGaiTrans!D15184)/86400</f>
        <v>1495.8290277777778</v>
      </c>
      <c r="C785" s="20">
        <f>B785/Summary!$C$18</f>
        <v>0.92072566927505728</v>
      </c>
    </row>
    <row r="786" spans="1:3" x14ac:dyDescent="0.3">
      <c r="A786" s="3">
        <f>(ModRivGaiTrans!B11585+ModRivGaiTrans!C11585)/365.25</f>
        <v>32.713809034907598</v>
      </c>
      <c r="B786" s="3">
        <f>-(ModRivGaiTrans!D11585+ModRivGaiTrans!D15185)/86400</f>
        <v>1496.0904166666667</v>
      </c>
      <c r="C786" s="20">
        <f>B786/Summary!$C$18</f>
        <v>0.92088656163320382</v>
      </c>
    </row>
    <row r="787" spans="1:3" x14ac:dyDescent="0.3">
      <c r="A787" s="3">
        <f>(ModRivGaiTrans!B11586+ModRivGaiTrans!C11586)/365.25</f>
        <v>32.755475701574262</v>
      </c>
      <c r="B787" s="3">
        <f>-(ModRivGaiTrans!D11586+ModRivGaiTrans!D15186)/86400</f>
        <v>1496.3512499999999</v>
      </c>
      <c r="C787" s="20">
        <f>B787/Summary!$C$18</f>
        <v>0.92104711203097178</v>
      </c>
    </row>
    <row r="788" spans="1:3" x14ac:dyDescent="0.3">
      <c r="A788" s="3">
        <f>(ModRivGaiTrans!B11587+ModRivGaiTrans!C11587)/365.25</f>
        <v>32.797142368240934</v>
      </c>
      <c r="B788" s="3">
        <f>-(ModRivGaiTrans!D11587+ModRivGaiTrans!D15187)/86400</f>
        <v>1496.6113425925926</v>
      </c>
      <c r="C788" s="20">
        <f>B788/Summary!$C$18</f>
        <v>0.92120720648156829</v>
      </c>
    </row>
    <row r="789" spans="1:3" x14ac:dyDescent="0.3">
      <c r="A789" s="3">
        <f>(ModRivGaiTrans!B11588+ModRivGaiTrans!C11588)/365.25</f>
        <v>32.838809034907598</v>
      </c>
      <c r="B789" s="3">
        <f>-(ModRivGaiTrans!D11588+ModRivGaiTrans!D15188)/86400</f>
        <v>1496.8706481481481</v>
      </c>
      <c r="C789" s="20">
        <f>B789/Summary!$C$18</f>
        <v>0.92136681648829499</v>
      </c>
    </row>
    <row r="790" spans="1:3" x14ac:dyDescent="0.3">
      <c r="A790" s="3">
        <f>(ModRivGaiTrans!B11589+ModRivGaiTrans!C11589)/365.25</f>
        <v>32.880475701574262</v>
      </c>
      <c r="B790" s="3">
        <f>-(ModRivGaiTrans!D11589+ModRivGaiTrans!D15189)/86400</f>
        <v>1497.1293171296297</v>
      </c>
      <c r="C790" s="20">
        <f>B790/Summary!$C$18</f>
        <v>0.92152603466542127</v>
      </c>
    </row>
    <row r="791" spans="1:3" x14ac:dyDescent="0.3">
      <c r="A791" s="3">
        <f>(ModRivGaiTrans!B11590+ModRivGaiTrans!C11590)/365.25</f>
        <v>32.922142368240934</v>
      </c>
      <c r="B791" s="3">
        <f>-(ModRivGaiTrans!D11590+ModRivGaiTrans!D15190)/86400</f>
        <v>1497.3868749999999</v>
      </c>
      <c r="C791" s="20">
        <f>B791/Summary!$C$18</f>
        <v>0.92168456892179007</v>
      </c>
    </row>
    <row r="792" spans="1:3" x14ac:dyDescent="0.3">
      <c r="A792" s="3">
        <f>(ModRivGaiTrans!B11591+ModRivGaiTrans!C11591)/365.25</f>
        <v>32.963809034907598</v>
      </c>
      <c r="B792" s="3">
        <f>-(ModRivGaiTrans!D11591+ModRivGaiTrans!D15191)/86400</f>
        <v>1497.6438888888888</v>
      </c>
      <c r="C792" s="20">
        <f>B792/Summary!$C$18</f>
        <v>0.92184276834195489</v>
      </c>
    </row>
    <row r="793" spans="1:3" x14ac:dyDescent="0.3">
      <c r="A793" s="3">
        <f>(ModRivGaiTrans!B11592+ModRivGaiTrans!C11592)/365.25</f>
        <v>33.005475701574262</v>
      </c>
      <c r="B793" s="3">
        <f>-(ModRivGaiTrans!D11592+ModRivGaiTrans!D15192)/86400</f>
        <v>1497.9001388888889</v>
      </c>
      <c r="C793" s="20">
        <f>B793/Summary!$C$18</f>
        <v>0.92200049756659919</v>
      </c>
    </row>
    <row r="794" spans="1:3" x14ac:dyDescent="0.3">
      <c r="A794" s="3">
        <f>(ModRivGaiTrans!B11593+ModRivGaiTrans!C11593)/365.25</f>
        <v>33.047142368240934</v>
      </c>
      <c r="B794" s="3">
        <f>-(ModRivGaiTrans!D11593+ModRivGaiTrans!D15193)/86400</f>
        <v>1498.1559837962964</v>
      </c>
      <c r="C794" s="20">
        <f>B794/Summary!$C$18</f>
        <v>0.92215797744513406</v>
      </c>
    </row>
    <row r="795" spans="1:3" x14ac:dyDescent="0.3">
      <c r="A795" s="3">
        <f>(ModRivGaiTrans!B11594+ModRivGaiTrans!C11594)/365.25</f>
        <v>33.088809034907598</v>
      </c>
      <c r="B795" s="3">
        <f>-(ModRivGaiTrans!D11594+ModRivGaiTrans!D15194)/86400</f>
        <v>1498.4105787037038</v>
      </c>
      <c r="C795" s="20">
        <f>B795/Summary!$C$18</f>
        <v>0.92231468791281701</v>
      </c>
    </row>
    <row r="796" spans="1:3" x14ac:dyDescent="0.3">
      <c r="A796" s="3">
        <f>(ModRivGaiTrans!B11595+ModRivGaiTrans!C11595)/365.25</f>
        <v>33.130475701574262</v>
      </c>
      <c r="B796" s="3">
        <f>-(ModRivGaiTrans!D11595+ModRivGaiTrans!D15195)/86400</f>
        <v>1498.6646527777777</v>
      </c>
      <c r="C796" s="20">
        <f>B796/Summary!$C$18</f>
        <v>0.92247107779264481</v>
      </c>
    </row>
    <row r="797" spans="1:3" x14ac:dyDescent="0.3">
      <c r="A797" s="3">
        <f>(ModRivGaiTrans!B11596+ModRivGaiTrans!C11596)/365.25</f>
        <v>33.172142368240934</v>
      </c>
      <c r="B797" s="3">
        <f>-(ModRivGaiTrans!D11596+ModRivGaiTrans!D15196)/86400</f>
        <v>1498.917962962963</v>
      </c>
      <c r="C797" s="20">
        <f>B797/Summary!$C$18</f>
        <v>0.9226269974769522</v>
      </c>
    </row>
    <row r="798" spans="1:3" x14ac:dyDescent="0.3">
      <c r="A798" s="3">
        <f>(ModRivGaiTrans!B11597+ModRivGaiTrans!C11597)/365.25</f>
        <v>33.213809034907598</v>
      </c>
      <c r="B798" s="3">
        <f>-(ModRivGaiTrans!D11597+ModRivGaiTrans!D15197)/86400</f>
        <v>1499.1709837962962</v>
      </c>
      <c r="C798" s="20">
        <f>B798/Summary!$C$18</f>
        <v>0.92278273905689556</v>
      </c>
    </row>
    <row r="799" spans="1:3" x14ac:dyDescent="0.3">
      <c r="A799" s="3">
        <f>(ModRivGaiTrans!B11598+ModRivGaiTrans!C11598)/365.25</f>
        <v>33.255475701574262</v>
      </c>
      <c r="B799" s="3">
        <f>-(ModRivGaiTrans!D11598+ModRivGaiTrans!D15198)/86400</f>
        <v>1499.4225231481482</v>
      </c>
      <c r="C799" s="20">
        <f>B799/Summary!$C$18</f>
        <v>0.92293756874249611</v>
      </c>
    </row>
    <row r="800" spans="1:3" x14ac:dyDescent="0.3">
      <c r="A800" s="3">
        <f>(ModRivGaiTrans!B11599+ModRivGaiTrans!C11599)/365.25</f>
        <v>33.297142368240934</v>
      </c>
      <c r="B800" s="3">
        <f>-(ModRivGaiTrans!D11599+ModRivGaiTrans!D15199)/86400</f>
        <v>1499.6741203703705</v>
      </c>
      <c r="C800" s="20">
        <f>B800/Summary!$C$18</f>
        <v>0.92309243404896923</v>
      </c>
    </row>
    <row r="801" spans="1:3" x14ac:dyDescent="0.3">
      <c r="A801" s="3">
        <f>(ModRivGaiTrans!B11600+ModRivGaiTrans!C11600)/365.25</f>
        <v>33.338809034907598</v>
      </c>
      <c r="B801" s="3">
        <f>-(ModRivGaiTrans!D11600+ModRivGaiTrans!D15200)/86400</f>
        <v>1499.9246064814815</v>
      </c>
      <c r="C801" s="20">
        <f>B801/Summary!$C$18</f>
        <v>0.92324661543468511</v>
      </c>
    </row>
    <row r="802" spans="1:3" x14ac:dyDescent="0.3">
      <c r="A802" s="3">
        <f>(ModRivGaiTrans!B11601+ModRivGaiTrans!C11601)/365.25</f>
        <v>33.380475701574262</v>
      </c>
      <c r="B802" s="3">
        <f>-(ModRivGaiTrans!D11601+ModRivGaiTrans!D15201)/86400</f>
        <v>1500.1740972222221</v>
      </c>
      <c r="C802" s="20">
        <f>B802/Summary!$C$18</f>
        <v>0.92340018414138925</v>
      </c>
    </row>
    <row r="803" spans="1:3" x14ac:dyDescent="0.3">
      <c r="A803" s="3">
        <f>(ModRivGaiTrans!B11602+ModRivGaiTrans!C11602)/365.25</f>
        <v>33.422142368240934</v>
      </c>
      <c r="B803" s="3">
        <f>-(ModRivGaiTrans!D11602+ModRivGaiTrans!D15202)/86400</f>
        <v>1500.4233912037037</v>
      </c>
      <c r="C803" s="20">
        <f>B803/Summary!$C$18</f>
        <v>0.92355363173712612</v>
      </c>
    </row>
    <row r="804" spans="1:3" x14ac:dyDescent="0.3">
      <c r="A804" s="3">
        <f>(ModRivGaiTrans!B11603+ModRivGaiTrans!C11603)/365.25</f>
        <v>33.463809034907598</v>
      </c>
      <c r="B804" s="3">
        <f>-(ModRivGaiTrans!D11603+ModRivGaiTrans!D15203)/86400</f>
        <v>1500.6718287037038</v>
      </c>
      <c r="C804" s="20">
        <f>B804/Summary!$C$18</f>
        <v>0.92370655214394592</v>
      </c>
    </row>
    <row r="805" spans="1:3" x14ac:dyDescent="0.3">
      <c r="A805" s="3">
        <f>(ModRivGaiTrans!B11604+ModRivGaiTrans!C11604)/365.25</f>
        <v>33.505475701574262</v>
      </c>
      <c r="B805" s="3">
        <f>-(ModRivGaiTrans!D11604+ModRivGaiTrans!D15204)/86400</f>
        <v>1500.9194907407407</v>
      </c>
      <c r="C805" s="20">
        <f>B805/Summary!$C$18</f>
        <v>0.92385899523107029</v>
      </c>
    </row>
    <row r="806" spans="1:3" x14ac:dyDescent="0.3">
      <c r="A806" s="3">
        <f>(ModRivGaiTrans!B11605+ModRivGaiTrans!C11605)/365.25</f>
        <v>33.547142368240934</v>
      </c>
      <c r="B806" s="3">
        <f>-(ModRivGaiTrans!D11605+ModRivGaiTrans!D15205)/86400</f>
        <v>1501.1657986111111</v>
      </c>
      <c r="C806" s="20">
        <f>B806/Summary!$C$18</f>
        <v>0.92401060478977204</v>
      </c>
    </row>
    <row r="807" spans="1:3" x14ac:dyDescent="0.3">
      <c r="A807" s="3">
        <f>(ModRivGaiTrans!B11606+ModRivGaiTrans!C11606)/365.25</f>
        <v>33.588809034907598</v>
      </c>
      <c r="B807" s="3">
        <f>-(ModRivGaiTrans!D11606+ModRivGaiTrans!D15206)/86400</f>
        <v>1501.4124074074075</v>
      </c>
      <c r="C807" s="20">
        <f>B807/Summary!$C$18</f>
        <v>0.92416239957701207</v>
      </c>
    </row>
    <row r="808" spans="1:3" x14ac:dyDescent="0.3">
      <c r="A808" s="3">
        <f>(ModRivGaiTrans!B11607+ModRivGaiTrans!C11607)/365.25</f>
        <v>33.630475701574262</v>
      </c>
      <c r="B808" s="3">
        <f>-(ModRivGaiTrans!D11607+ModRivGaiTrans!D15207)/86400</f>
        <v>1501.6577777777777</v>
      </c>
      <c r="C808" s="20">
        <f>B808/Summary!$C$18</f>
        <v>0.92431343207757466</v>
      </c>
    </row>
    <row r="809" spans="1:3" x14ac:dyDescent="0.3">
      <c r="A809" s="3">
        <f>(ModRivGaiTrans!B11608+ModRivGaiTrans!C11608)/365.25</f>
        <v>33.672142368240934</v>
      </c>
      <c r="B809" s="3">
        <f>-(ModRivGaiTrans!D11608+ModRivGaiTrans!D15208)/86400</f>
        <v>1501.9026273148147</v>
      </c>
      <c r="C809" s="20">
        <f>B809/Summary!$C$18</f>
        <v>0.92446414399028243</v>
      </c>
    </row>
    <row r="810" spans="1:3" x14ac:dyDescent="0.3">
      <c r="A810" s="3">
        <f>(ModRivGaiTrans!B11609+ModRivGaiTrans!C11609)/365.25</f>
        <v>33.713809034907598</v>
      </c>
      <c r="B810" s="3">
        <f>-(ModRivGaiTrans!D11609+ModRivGaiTrans!D15209)/86400</f>
        <v>1502.1467013888889</v>
      </c>
      <c r="C810" s="20">
        <f>B810/Summary!$C$18</f>
        <v>0.92461437858329498</v>
      </c>
    </row>
    <row r="811" spans="1:3" x14ac:dyDescent="0.3">
      <c r="A811" s="3">
        <f>(ModRivGaiTrans!B11610+ModRivGaiTrans!C11610)/365.25</f>
        <v>33.755475701574262</v>
      </c>
      <c r="B811" s="3">
        <f>-(ModRivGaiTrans!D11610+ModRivGaiTrans!D15210)/86400</f>
        <v>1502.3903587962964</v>
      </c>
      <c r="C811" s="20">
        <f>B811/Summary!$C$18</f>
        <v>0.92476435670602364</v>
      </c>
    </row>
    <row r="812" spans="1:3" x14ac:dyDescent="0.3">
      <c r="A812" s="3">
        <f>(ModRivGaiTrans!B11611+ModRivGaiTrans!C11611)/365.25</f>
        <v>33.797142368240934</v>
      </c>
      <c r="B812" s="3">
        <f>-(ModRivGaiTrans!D11611+ModRivGaiTrans!D15211)/86400</f>
        <v>1502.6326851851852</v>
      </c>
      <c r="C812" s="20">
        <f>B812/Summary!$C$18</f>
        <v>0.92491351554867829</v>
      </c>
    </row>
    <row r="813" spans="1:3" x14ac:dyDescent="0.3">
      <c r="A813" s="3">
        <f>(ModRivGaiTrans!B11612+ModRivGaiTrans!C11612)/365.25</f>
        <v>33.838809034907598</v>
      </c>
      <c r="B813" s="3">
        <f>-(ModRivGaiTrans!D11612+ModRivGaiTrans!D15212)/86400</f>
        <v>1502.8744907407408</v>
      </c>
      <c r="C813" s="20">
        <f>B813/Summary!$C$18</f>
        <v>0.92506235380347823</v>
      </c>
    </row>
    <row r="814" spans="1:3" x14ac:dyDescent="0.3">
      <c r="A814" s="3">
        <f>(ModRivGaiTrans!B11613+ModRivGaiTrans!C11613)/365.25</f>
        <v>33.880475701574262</v>
      </c>
      <c r="B814" s="3">
        <f>-(ModRivGaiTrans!D11613+ModRivGaiTrans!D15213)/86400</f>
        <v>1503.1160879629629</v>
      </c>
      <c r="C814" s="20">
        <f>B814/Summary!$C$18</f>
        <v>0.92521106382313589</v>
      </c>
    </row>
    <row r="815" spans="1:3" x14ac:dyDescent="0.3">
      <c r="A815" s="3">
        <f>(ModRivGaiTrans!B11614+ModRivGaiTrans!C11614)/365.25</f>
        <v>33.922142368240934</v>
      </c>
      <c r="B815" s="3">
        <f>-(ModRivGaiTrans!D11614+ModRivGaiTrans!D15214)/86400</f>
        <v>1503.3568402777778</v>
      </c>
      <c r="C815" s="20">
        <f>B815/Summary!$C$18</f>
        <v>0.92535925377805128</v>
      </c>
    </row>
    <row r="816" spans="1:3" x14ac:dyDescent="0.3">
      <c r="A816" s="3">
        <f>(ModRivGaiTrans!B11615+ModRivGaiTrans!C11615)/365.25</f>
        <v>33.963809034907598</v>
      </c>
      <c r="B816" s="3">
        <f>-(ModRivGaiTrans!D11615+ModRivGaiTrans!D15215)/86400</f>
        <v>1503.5966898148149</v>
      </c>
      <c r="C816" s="20">
        <f>B816/Summary!$C$18</f>
        <v>0.92550688804735126</v>
      </c>
    </row>
    <row r="817" spans="1:3" x14ac:dyDescent="0.3">
      <c r="A817" s="3">
        <f>(ModRivGaiTrans!B11616+ModRivGaiTrans!C11616)/365.25</f>
        <v>34.005475701574262</v>
      </c>
      <c r="B817" s="3">
        <f>-(ModRivGaiTrans!D11616+ModRivGaiTrans!D15216)/86400</f>
        <v>1503.8361342592593</v>
      </c>
      <c r="C817" s="20">
        <f>B817/Summary!$C$18</f>
        <v>0.92565427297054192</v>
      </c>
    </row>
    <row r="818" spans="1:3" x14ac:dyDescent="0.3">
      <c r="A818" s="3">
        <f>(ModRivGaiTrans!B11617+ModRivGaiTrans!C11617)/365.25</f>
        <v>34.047142368240934</v>
      </c>
      <c r="B818" s="3">
        <f>-(ModRivGaiTrans!D11617+ModRivGaiTrans!D15217)/86400</f>
        <v>1504.0746064814814</v>
      </c>
      <c r="C818" s="20">
        <f>B818/Summary!$C$18</f>
        <v>0.92580105946306979</v>
      </c>
    </row>
    <row r="819" spans="1:3" x14ac:dyDescent="0.3">
      <c r="A819" s="3">
        <f>(ModRivGaiTrans!B11618+ModRivGaiTrans!C11618)/365.25</f>
        <v>34.088809034907598</v>
      </c>
      <c r="B819" s="3">
        <f>-(ModRivGaiTrans!D11618+ModRivGaiTrans!D15218)/86400</f>
        <v>1504.3125347222222</v>
      </c>
      <c r="C819" s="20">
        <f>B819/Summary!$C$18</f>
        <v>0.92594751111939377</v>
      </c>
    </row>
    <row r="820" spans="1:3" x14ac:dyDescent="0.3">
      <c r="A820" s="3">
        <f>(ModRivGaiTrans!B11619+ModRivGaiTrans!C11619)/365.25</f>
        <v>34.130475701574262</v>
      </c>
      <c r="B820" s="3">
        <f>-(ModRivGaiTrans!D11619+ModRivGaiTrans!D15219)/86400</f>
        <v>1504.5494675925927</v>
      </c>
      <c r="C820" s="20">
        <f>B820/Summary!$C$18</f>
        <v>0.92609335009670601</v>
      </c>
    </row>
    <row r="821" spans="1:3" x14ac:dyDescent="0.3">
      <c r="A821" s="3">
        <f>(ModRivGaiTrans!B11620+ModRivGaiTrans!C11620)/365.25</f>
        <v>34.172142368240934</v>
      </c>
      <c r="B821" s="3">
        <f>-(ModRivGaiTrans!D11620+ModRivGaiTrans!D15220)/86400</f>
        <v>1504.7863310185185</v>
      </c>
      <c r="C821" s="20">
        <f>B821/Summary!$C$18</f>
        <v>0.92623914632897086</v>
      </c>
    </row>
    <row r="822" spans="1:3" x14ac:dyDescent="0.3">
      <c r="A822" s="3">
        <f>(ModRivGaiTrans!B11621+ModRivGaiTrans!C11621)/365.25</f>
        <v>34.213809034907598</v>
      </c>
      <c r="B822" s="3">
        <f>-(ModRivGaiTrans!D11621+ModRivGaiTrans!D15221)/86400</f>
        <v>1505.0218518518518</v>
      </c>
      <c r="C822" s="20">
        <f>B822/Summary!$C$18</f>
        <v>0.92638411615698735</v>
      </c>
    </row>
    <row r="823" spans="1:3" x14ac:dyDescent="0.3">
      <c r="A823" s="3">
        <f>(ModRivGaiTrans!B11622+ModRivGaiTrans!C11622)/365.25</f>
        <v>34.255475701574262</v>
      </c>
      <c r="B823" s="3">
        <f>-(ModRivGaiTrans!D11622+ModRivGaiTrans!D15222)/86400</f>
        <v>1505.2575578703704</v>
      </c>
      <c r="C823" s="20">
        <f>B823/Summary!$C$18</f>
        <v>0.92652919997179684</v>
      </c>
    </row>
    <row r="824" spans="1:3" x14ac:dyDescent="0.3">
      <c r="A824" s="3">
        <f>(ModRivGaiTrans!B11623+ModRivGaiTrans!C11623)/365.25</f>
        <v>34.297142368240934</v>
      </c>
      <c r="B824" s="3">
        <f>-(ModRivGaiTrans!D11623+ModRivGaiTrans!D15223)/86400</f>
        <v>1505.4916782407408</v>
      </c>
      <c r="C824" s="20">
        <f>B824/Summary!$C$18</f>
        <v>0.92667330777469215</v>
      </c>
    </row>
    <row r="825" spans="1:3" x14ac:dyDescent="0.3">
      <c r="A825" s="3">
        <f>(ModRivGaiTrans!B11624+ModRivGaiTrans!C11624)/365.25</f>
        <v>34.338809034907598</v>
      </c>
      <c r="B825" s="3">
        <f>-(ModRivGaiTrans!D11624+ModRivGaiTrans!D15224)/86400</f>
        <v>1505.7259606481482</v>
      </c>
      <c r="C825" s="20">
        <f>B825/Summary!$C$18</f>
        <v>0.92681751531603129</v>
      </c>
    </row>
    <row r="826" spans="1:3" x14ac:dyDescent="0.3">
      <c r="A826" s="3">
        <f>(ModRivGaiTrans!B11625+ModRivGaiTrans!C11625)/365.25</f>
        <v>34.380475701574262</v>
      </c>
      <c r="B826" s="3">
        <f>-(ModRivGaiTrans!D11625+ModRivGaiTrans!D15225)/86400</f>
        <v>1505.9590393518517</v>
      </c>
      <c r="C826" s="20">
        <f>B826/Summary!$C$18</f>
        <v>0.92696098194321663</v>
      </c>
    </row>
    <row r="827" spans="1:3" x14ac:dyDescent="0.3">
      <c r="A827" s="3">
        <f>(ModRivGaiTrans!B11626+ModRivGaiTrans!C11626)/365.25</f>
        <v>34.422142368240934</v>
      </c>
      <c r="B827" s="3">
        <f>-(ModRivGaiTrans!D11626+ModRivGaiTrans!D15226)/86400</f>
        <v>1506.1919328703705</v>
      </c>
      <c r="C827" s="20">
        <f>B827/Summary!$C$18</f>
        <v>0.9271043345836093</v>
      </c>
    </row>
    <row r="828" spans="1:3" x14ac:dyDescent="0.3">
      <c r="A828" s="3">
        <f>(ModRivGaiTrans!B11627+ModRivGaiTrans!C11627)/365.25</f>
        <v>34.463809034907598</v>
      </c>
      <c r="B828" s="3">
        <f>-(ModRivGaiTrans!D11627+ModRivGaiTrans!D15227)/86400</f>
        <v>1506.423599537037</v>
      </c>
      <c r="C828" s="20">
        <f>B828/Summary!$C$18</f>
        <v>0.927246932061499</v>
      </c>
    </row>
    <row r="829" spans="1:3" x14ac:dyDescent="0.3">
      <c r="A829" s="3">
        <f>(ModRivGaiTrans!B11628+ModRivGaiTrans!C11628)/365.25</f>
        <v>34.505475701574262</v>
      </c>
      <c r="B829" s="3">
        <f>-(ModRivGaiTrans!D11628+ModRivGaiTrans!D15228)/86400</f>
        <v>1506.6546296296297</v>
      </c>
      <c r="C829" s="20">
        <f>B829/Summary!$C$18</f>
        <v>0.92738913770978826</v>
      </c>
    </row>
    <row r="830" spans="1:3" x14ac:dyDescent="0.3">
      <c r="A830" s="3">
        <f>(ModRivGaiTrans!B11629+ModRivGaiTrans!C11629)/365.25</f>
        <v>34.547142368240934</v>
      </c>
      <c r="B830" s="3">
        <f>-(ModRivGaiTrans!D11629+ModRivGaiTrans!D15229)/86400</f>
        <v>1506.8852314814815</v>
      </c>
      <c r="C830" s="20">
        <f>B830/Summary!$C$18</f>
        <v>0.92753107976361893</v>
      </c>
    </row>
    <row r="831" spans="1:3" x14ac:dyDescent="0.3">
      <c r="A831" s="3">
        <f>(ModRivGaiTrans!B11630+ModRivGaiTrans!C11630)/365.25</f>
        <v>34.588809034907598</v>
      </c>
      <c r="B831" s="3">
        <f>-(ModRivGaiTrans!D11630+ModRivGaiTrans!D15230)/86400</f>
        <v>1507.1152314814815</v>
      </c>
      <c r="C831" s="20">
        <f>B831/Summary!$C$18</f>
        <v>0.9276726513603728</v>
      </c>
    </row>
    <row r="832" spans="1:3" x14ac:dyDescent="0.3">
      <c r="A832" s="3">
        <f>(ModRivGaiTrans!B11631+ModRivGaiTrans!C11631)/365.25</f>
        <v>34.630475701574262</v>
      </c>
      <c r="B832" s="3">
        <f>-(ModRivGaiTrans!D11631+ModRivGaiTrans!D15231)/86400</f>
        <v>1507.3445486111111</v>
      </c>
      <c r="C832" s="20">
        <f>B832/Summary!$C$18</f>
        <v>0.92781380263082791</v>
      </c>
    </row>
    <row r="833" spans="1:3" x14ac:dyDescent="0.3">
      <c r="A833" s="3">
        <f>(ModRivGaiTrans!B11632+ModRivGaiTrans!C11632)/365.25</f>
        <v>34.672142368240934</v>
      </c>
      <c r="B833" s="3">
        <f>-(ModRivGaiTrans!D11632+ModRivGaiTrans!D15232)/86400</f>
        <v>1507.5730092592592</v>
      </c>
      <c r="C833" s="20">
        <f>B833/Summary!$C$18</f>
        <v>0.92795442671236594</v>
      </c>
    </row>
    <row r="834" spans="1:3" x14ac:dyDescent="0.3">
      <c r="A834" s="3">
        <f>(ModRivGaiTrans!B11633+ModRivGaiTrans!C11633)/365.25</f>
        <v>34.713809034907598</v>
      </c>
      <c r="B834" s="3">
        <f>-(ModRivGaiTrans!D11633+ModRivGaiTrans!D15233)/86400</f>
        <v>1507.8012731481481</v>
      </c>
      <c r="C834" s="20">
        <f>B834/Summary!$C$18</f>
        <v>0.92809492968293661</v>
      </c>
    </row>
    <row r="835" spans="1:3" x14ac:dyDescent="0.3">
      <c r="A835" s="3">
        <f>(ModRivGaiTrans!B11634+ModRivGaiTrans!C11634)/365.25</f>
        <v>34.755475701574262</v>
      </c>
      <c r="B835" s="3">
        <f>-(ModRivGaiTrans!D11634+ModRivGaiTrans!D15234)/86400</f>
        <v>1508.028587962963</v>
      </c>
      <c r="C835" s="20">
        <f>B835/Summary!$C$18</f>
        <v>0.92823484847119375</v>
      </c>
    </row>
    <row r="836" spans="1:3" x14ac:dyDescent="0.3">
      <c r="A836" s="3">
        <f>(ModRivGaiTrans!B11635+ModRivGaiTrans!C11635)/365.25</f>
        <v>34.797142368240934</v>
      </c>
      <c r="B836" s="3">
        <f>-(ModRivGaiTrans!D11635+ModRivGaiTrans!D15235)/86400</f>
        <v>1508.2552314814816</v>
      </c>
      <c r="C836" s="20">
        <f>B836/Summary!$C$18</f>
        <v>0.92837435405732682</v>
      </c>
    </row>
    <row r="837" spans="1:3" x14ac:dyDescent="0.3">
      <c r="A837" s="3">
        <f>(ModRivGaiTrans!B11636+ModRivGaiTrans!C11636)/365.25</f>
        <v>34.838809034907598</v>
      </c>
      <c r="B837" s="3">
        <f>-(ModRivGaiTrans!D11636+ModRivGaiTrans!D15236)/86400</f>
        <v>1508.4811111111112</v>
      </c>
      <c r="C837" s="20">
        <f>B837/Summary!$C$18</f>
        <v>0.92851338944793904</v>
      </c>
    </row>
    <row r="838" spans="1:3" x14ac:dyDescent="0.3">
      <c r="A838" s="3">
        <f>(ModRivGaiTrans!B11637+ModRivGaiTrans!C11637)/365.25</f>
        <v>34.880475701574262</v>
      </c>
      <c r="B838" s="3">
        <f>-(ModRivGaiTrans!D11637+ModRivGaiTrans!D15237)/86400</f>
        <v>1508.7068287037036</v>
      </c>
      <c r="C838" s="20">
        <f>B838/Summary!$C$18</f>
        <v>0.92865232510010753</v>
      </c>
    </row>
    <row r="839" spans="1:3" x14ac:dyDescent="0.3">
      <c r="A839" s="3">
        <f>(ModRivGaiTrans!B11638+ModRivGaiTrans!C11638)/365.25</f>
        <v>34.922142368240934</v>
      </c>
      <c r="B839" s="3">
        <f>-(ModRivGaiTrans!D11638+ModRivGaiTrans!D15238)/86400</f>
        <v>1508.9314351851851</v>
      </c>
      <c r="C839" s="20">
        <f>B839/Summary!$C$18</f>
        <v>0.92879057683151889</v>
      </c>
    </row>
    <row r="840" spans="1:3" x14ac:dyDescent="0.3">
      <c r="A840" s="3">
        <f>(ModRivGaiTrans!B11639+ModRivGaiTrans!C11639)/365.25</f>
        <v>34.963809034907598</v>
      </c>
      <c r="B840" s="3">
        <f>-(ModRivGaiTrans!D11639+ModRivGaiTrans!D15239)/86400</f>
        <v>1509.1553935185186</v>
      </c>
      <c r="C840" s="20">
        <f>B840/Summary!$C$18</f>
        <v>0.92892842960915523</v>
      </c>
    </row>
    <row r="841" spans="1:3" x14ac:dyDescent="0.3">
      <c r="A841" s="3">
        <f>(ModRivGaiTrans!B11640+ModRivGaiTrans!C11640)/365.25</f>
        <v>35.005475701574262</v>
      </c>
      <c r="B841" s="3">
        <f>-(ModRivGaiTrans!D11640+ModRivGaiTrans!D15240)/86400</f>
        <v>1509.379074074074</v>
      </c>
      <c r="C841" s="20">
        <f>B841/Summary!$C$18</f>
        <v>0.929066111406602</v>
      </c>
    </row>
    <row r="842" spans="1:3" x14ac:dyDescent="0.3">
      <c r="A842" s="3">
        <f>(ModRivGaiTrans!B11641+ModRivGaiTrans!C11641)/365.25</f>
        <v>35.047142368240934</v>
      </c>
      <c r="B842" s="3">
        <f>-(ModRivGaiTrans!D11641+ModRivGaiTrans!D15241)/86400</f>
        <v>1509.6017476851853</v>
      </c>
      <c r="C842" s="20">
        <f>B842/Summary!$C$18</f>
        <v>0.92920317340086267</v>
      </c>
    </row>
    <row r="843" spans="1:3" x14ac:dyDescent="0.3">
      <c r="A843" s="3">
        <f>(ModRivGaiTrans!B11642+ModRivGaiTrans!C11642)/365.25</f>
        <v>35.088809034907598</v>
      </c>
      <c r="B843" s="3">
        <f>-(ModRivGaiTrans!D11642+ModRivGaiTrans!D15242)/86400</f>
        <v>1509.8243981481482</v>
      </c>
      <c r="C843" s="20">
        <f>B843/Summary!$C$18</f>
        <v>0.92934022114677428</v>
      </c>
    </row>
    <row r="844" spans="1:3" x14ac:dyDescent="0.3">
      <c r="A844" s="3">
        <f>(ModRivGaiTrans!B11643+ModRivGaiTrans!C11643)/365.25</f>
        <v>35.130475701574262</v>
      </c>
      <c r="B844" s="3">
        <f>-(ModRivGaiTrans!D11643+ModRivGaiTrans!D15243)/86400</f>
        <v>1510.0457870370371</v>
      </c>
      <c r="C844" s="20">
        <f>B844/Summary!$C$18</f>
        <v>0.92947649235765928</v>
      </c>
    </row>
    <row r="845" spans="1:3" x14ac:dyDescent="0.3">
      <c r="A845" s="3">
        <f>(ModRivGaiTrans!B11644+ModRivGaiTrans!C11644)/365.25</f>
        <v>35.172142368240934</v>
      </c>
      <c r="B845" s="3">
        <f>-(ModRivGaiTrans!D11644+ModRivGaiTrans!D15244)/86400</f>
        <v>1510.2670138888889</v>
      </c>
      <c r="C845" s="20">
        <f>B845/Summary!$C$18</f>
        <v>0.92961266383010055</v>
      </c>
    </row>
    <row r="846" spans="1:3" x14ac:dyDescent="0.3">
      <c r="A846" s="3">
        <f>(ModRivGaiTrans!B11645+ModRivGaiTrans!C11645)/365.25</f>
        <v>35.213809034907598</v>
      </c>
      <c r="B846" s="3">
        <f>-(ModRivGaiTrans!D11645+ModRivGaiTrans!D15245)/86400</f>
        <v>1510.4872685185185</v>
      </c>
      <c r="C846" s="20">
        <f>B846/Summary!$C$18</f>
        <v>0.92974823687187913</v>
      </c>
    </row>
    <row r="847" spans="1:3" x14ac:dyDescent="0.3">
      <c r="A847" s="3">
        <f>(ModRivGaiTrans!B11646+ModRivGaiTrans!C11646)/365.25</f>
        <v>35.255475701574262</v>
      </c>
      <c r="B847" s="3">
        <f>-(ModRivGaiTrans!D11646+ModRivGaiTrans!D15246)/86400</f>
        <v>1510.7072222222223</v>
      </c>
      <c r="C847" s="20">
        <f>B847/Summary!$C$18</f>
        <v>0.92988362468511954</v>
      </c>
    </row>
    <row r="848" spans="1:3" x14ac:dyDescent="0.3">
      <c r="A848" s="3">
        <f>(ModRivGaiTrans!B11647+ModRivGaiTrans!C11647)/365.25</f>
        <v>35.297142368240934</v>
      </c>
      <c r="B848" s="3">
        <f>-(ModRivGaiTrans!D11647+ModRivGaiTrans!D15247)/86400</f>
        <v>1510.9264120370369</v>
      </c>
      <c r="C848" s="20">
        <f>B848/Summary!$C$18</f>
        <v>0.93001854230283898</v>
      </c>
    </row>
    <row r="849" spans="1:3" x14ac:dyDescent="0.3">
      <c r="A849" s="3">
        <f>(ModRivGaiTrans!B11648+ModRivGaiTrans!C11648)/365.25</f>
        <v>35.338809034907598</v>
      </c>
      <c r="B849" s="3">
        <f>-(ModRivGaiTrans!D11648+ModRivGaiTrans!D15248)/86400</f>
        <v>1511.1449768518519</v>
      </c>
      <c r="C849" s="20">
        <f>B849/Summary!$C$18</f>
        <v>0.9301530752151328</v>
      </c>
    </row>
    <row r="850" spans="1:3" x14ac:dyDescent="0.3">
      <c r="A850" s="3">
        <f>(ModRivGaiTrans!B11649+ModRivGaiTrans!C11649)/365.25</f>
        <v>35.380475701574262</v>
      </c>
      <c r="B850" s="3">
        <f>-(ModRivGaiTrans!D11649+ModRivGaiTrans!D15249)/86400</f>
        <v>1511.3628819444446</v>
      </c>
      <c r="C850" s="20">
        <f>B850/Summary!$C$18</f>
        <v>0.93028720204947679</v>
      </c>
    </row>
    <row r="851" spans="1:3" x14ac:dyDescent="0.3">
      <c r="A851" s="3">
        <f>(ModRivGaiTrans!B11650+ModRivGaiTrans!C11650)/365.25</f>
        <v>35.422142368240934</v>
      </c>
      <c r="B851" s="3">
        <f>-(ModRivGaiTrans!D11650+ModRivGaiTrans!D15250)/86400</f>
        <v>1511.5800462962964</v>
      </c>
      <c r="C851" s="20">
        <f>B851/Summary!$C$18</f>
        <v>0.93042087293664932</v>
      </c>
    </row>
    <row r="852" spans="1:3" x14ac:dyDescent="0.3">
      <c r="A852" s="3">
        <f>(ModRivGaiTrans!B11651+ModRivGaiTrans!C11651)/365.25</f>
        <v>35.463809034907598</v>
      </c>
      <c r="B852" s="3">
        <f>-(ModRivGaiTrans!D11651+ModRivGaiTrans!D15251)/86400</f>
        <v>1511.7969097222222</v>
      </c>
      <c r="C852" s="20">
        <f>B852/Summary!$C$18</f>
        <v>0.93055435859528335</v>
      </c>
    </row>
    <row r="853" spans="1:3" x14ac:dyDescent="0.3">
      <c r="A853" s="3">
        <f>(ModRivGaiTrans!B11652+ModRivGaiTrans!C11652)/365.25</f>
        <v>35.505475701574262</v>
      </c>
      <c r="B853" s="3">
        <f>-(ModRivGaiTrans!D11652+ModRivGaiTrans!D15252)/86400</f>
        <v>1512.0126851851851</v>
      </c>
      <c r="C853" s="20">
        <f>B853/Summary!$C$18</f>
        <v>0.93068717458150929</v>
      </c>
    </row>
    <row r="854" spans="1:3" x14ac:dyDescent="0.3">
      <c r="A854" s="3">
        <f>(ModRivGaiTrans!B11653+ModRivGaiTrans!C11653)/365.25</f>
        <v>35.547142368240934</v>
      </c>
      <c r="B854" s="3">
        <f>-(ModRivGaiTrans!D11653+ModRivGaiTrans!D15253)/86400</f>
        <v>1512.228287037037</v>
      </c>
      <c r="C854" s="20">
        <f>B854/Summary!$C$18</f>
        <v>0.93081988370511703</v>
      </c>
    </row>
    <row r="855" spans="1:3" x14ac:dyDescent="0.3">
      <c r="A855" s="3">
        <f>(ModRivGaiTrans!B11654+ModRivGaiTrans!C11654)/365.25</f>
        <v>35.588809034907598</v>
      </c>
      <c r="B855" s="3">
        <f>-(ModRivGaiTrans!D11654+ModRivGaiTrans!D15254)/86400</f>
        <v>1512.4430092592593</v>
      </c>
      <c r="C855" s="20">
        <f>B855/Summary!$C$18</f>
        <v>0.93095205139145842</v>
      </c>
    </row>
    <row r="856" spans="1:3" x14ac:dyDescent="0.3">
      <c r="A856" s="3">
        <f>(ModRivGaiTrans!B11655+ModRivGaiTrans!C11655)/365.25</f>
        <v>35.630475701574262</v>
      </c>
      <c r="B856" s="3">
        <f>-(ModRivGaiTrans!D11655+ModRivGaiTrans!D15255)/86400</f>
        <v>1512.6575462962962</v>
      </c>
      <c r="C856" s="20">
        <f>B856/Summary!$C$18</f>
        <v>0.93108410509100703</v>
      </c>
    </row>
    <row r="857" spans="1:3" x14ac:dyDescent="0.3">
      <c r="A857" s="3">
        <f>(ModRivGaiTrans!B11656+ModRivGaiTrans!C11656)/365.25</f>
        <v>35.672142368240934</v>
      </c>
      <c r="B857" s="3">
        <f>-(ModRivGaiTrans!D11656+ModRivGaiTrans!D15256)/86400</f>
        <v>1512.8711111111111</v>
      </c>
      <c r="C857" s="20">
        <f>B857/Summary!$C$18</f>
        <v>0.93121556035989295</v>
      </c>
    </row>
    <row r="858" spans="1:3" x14ac:dyDescent="0.3">
      <c r="A858" s="3">
        <f>(ModRivGaiTrans!B11657+ModRivGaiTrans!C11657)/365.25</f>
        <v>35.713809034907598</v>
      </c>
      <c r="B858" s="3">
        <f>-(ModRivGaiTrans!D11657+ModRivGaiTrans!D15257)/86400</f>
        <v>1513.0842708333332</v>
      </c>
      <c r="C858" s="20">
        <f>B858/Summary!$C$18</f>
        <v>0.93134676628266955</v>
      </c>
    </row>
    <row r="859" spans="1:3" x14ac:dyDescent="0.3">
      <c r="A859" s="3">
        <f>(ModRivGaiTrans!B11658+ModRivGaiTrans!C11658)/365.25</f>
        <v>35.755475701574262</v>
      </c>
      <c r="B859" s="3">
        <f>-(ModRivGaiTrans!D11658+ModRivGaiTrans!D15258)/86400</f>
        <v>1513.2966666666666</v>
      </c>
      <c r="C859" s="20">
        <f>B859/Summary!$C$18</f>
        <v>0.93147750200992552</v>
      </c>
    </row>
    <row r="860" spans="1:3" x14ac:dyDescent="0.3">
      <c r="A860" s="3">
        <f>(ModRivGaiTrans!B11659+ModRivGaiTrans!C11659)/365.25</f>
        <v>35.797142368240934</v>
      </c>
      <c r="B860" s="3">
        <f>-(ModRivGaiTrans!D11659+ModRivGaiTrans!D15259)/86400</f>
        <v>1513.5087962962964</v>
      </c>
      <c r="C860" s="20">
        <f>B860/Summary!$C$18</f>
        <v>0.93160807388116673</v>
      </c>
    </row>
    <row r="861" spans="1:3" x14ac:dyDescent="0.3">
      <c r="A861" s="3">
        <f>(ModRivGaiTrans!B11660+ModRivGaiTrans!C11660)/365.25</f>
        <v>35.838809034907598</v>
      </c>
      <c r="B861" s="3">
        <f>-(ModRivGaiTrans!D11660+ModRivGaiTrans!D15260)/86400</f>
        <v>1513.720162037037</v>
      </c>
      <c r="C861" s="20">
        <f>B861/Summary!$C$18</f>
        <v>0.9317381755568872</v>
      </c>
    </row>
    <row r="862" spans="1:3" x14ac:dyDescent="0.3">
      <c r="A862" s="3">
        <f>(ModRivGaiTrans!B11661+ModRivGaiTrans!C11661)/365.25</f>
        <v>35.880475701574262</v>
      </c>
      <c r="B862" s="3">
        <f>-(ModRivGaiTrans!D11661+ModRivGaiTrans!D15261)/86400</f>
        <v>1513.9307638888888</v>
      </c>
      <c r="C862" s="20">
        <f>B862/Summary!$C$18</f>
        <v>0.93186780703708716</v>
      </c>
    </row>
    <row r="863" spans="1:3" x14ac:dyDescent="0.3">
      <c r="A863" s="3">
        <f>(ModRivGaiTrans!B11662+ModRivGaiTrans!C11662)/365.25</f>
        <v>35.922142368240934</v>
      </c>
      <c r="B863" s="3">
        <f>-(ModRivGaiTrans!D11662+ModRivGaiTrans!D15262)/86400</f>
        <v>1514.1410763888889</v>
      </c>
      <c r="C863" s="20">
        <f>B863/Summary!$C$18</f>
        <v>0.93199726041292319</v>
      </c>
    </row>
    <row r="864" spans="1:3" x14ac:dyDescent="0.3">
      <c r="A864" s="3">
        <f>(ModRivGaiTrans!B11663+ModRivGaiTrans!C11663)/365.25</f>
        <v>35.963809034907598</v>
      </c>
      <c r="B864" s="3">
        <f>-(ModRivGaiTrans!D11663+ModRivGaiTrans!D15263)/86400</f>
        <v>1514.3503009259259</v>
      </c>
      <c r="C864" s="20">
        <f>B864/Summary!$C$18</f>
        <v>0.93212604411635114</v>
      </c>
    </row>
    <row r="865" spans="1:3" x14ac:dyDescent="0.3">
      <c r="A865" s="3">
        <f>(ModRivGaiTrans!B11664+ModRivGaiTrans!C11664)/365.25</f>
        <v>36.005475701574262</v>
      </c>
      <c r="B865" s="3">
        <f>-(ModRivGaiTrans!D11664+ModRivGaiTrans!D15264)/86400</f>
        <v>1514.5594675925927</v>
      </c>
      <c r="C865" s="20">
        <f>B865/Summary!$C$18</f>
        <v>0.93225479219890628</v>
      </c>
    </row>
    <row r="866" spans="1:3" x14ac:dyDescent="0.3">
      <c r="A866" s="3">
        <f>(ModRivGaiTrans!B11665+ModRivGaiTrans!C11665)/365.25</f>
        <v>36.047142368240934</v>
      </c>
      <c r="B866" s="3">
        <f>-(ModRivGaiTrans!D11665+ModRivGaiTrans!D15265)/86400</f>
        <v>1514.7678703703705</v>
      </c>
      <c r="C866" s="20">
        <f>B866/Summary!$C$18</f>
        <v>0.9323830700859409</v>
      </c>
    </row>
    <row r="867" spans="1:3" x14ac:dyDescent="0.3">
      <c r="A867" s="3">
        <f>(ModRivGaiTrans!B11666+ModRivGaiTrans!C11666)/365.25</f>
        <v>36.088809034907598</v>
      </c>
      <c r="B867" s="3">
        <f>-(ModRivGaiTrans!D11666+ModRivGaiTrans!D15266)/86400</f>
        <v>1514.9756481481481</v>
      </c>
      <c r="C867" s="20">
        <f>B867/Summary!$C$18</f>
        <v>0.93251096326754934</v>
      </c>
    </row>
    <row r="868" spans="1:3" x14ac:dyDescent="0.3">
      <c r="A868" s="3">
        <f>(ModRivGaiTrans!B11667+ModRivGaiTrans!C11667)/365.25</f>
        <v>36.130475701574262</v>
      </c>
      <c r="B868" s="3">
        <f>-(ModRivGaiTrans!D11667+ModRivGaiTrans!D15267)/86400</f>
        <v>1515.1828935185185</v>
      </c>
      <c r="C868" s="20">
        <f>B868/Summary!$C$18</f>
        <v>0.93263852873712838</v>
      </c>
    </row>
    <row r="869" spans="1:3" x14ac:dyDescent="0.3">
      <c r="A869" s="3">
        <f>(ModRivGaiTrans!B11668+ModRivGaiTrans!C11668)/365.25</f>
        <v>36.172142368240934</v>
      </c>
      <c r="B869" s="3">
        <f>-(ModRivGaiTrans!D11668+ModRivGaiTrans!D15268)/86400</f>
        <v>1515.3895138888888</v>
      </c>
      <c r="C869" s="20">
        <f>B869/Summary!$C$18</f>
        <v>0.93276570950128135</v>
      </c>
    </row>
    <row r="870" spans="1:3" x14ac:dyDescent="0.3">
      <c r="A870" s="3">
        <f>(ModRivGaiTrans!B11669+ModRivGaiTrans!C11669)/365.25</f>
        <v>36.213809034907598</v>
      </c>
      <c r="B870" s="3">
        <f>-(ModRivGaiTrans!D11669+ModRivGaiTrans!D15269)/86400</f>
        <v>1515.5953819444444</v>
      </c>
      <c r="C870" s="20">
        <f>B870/Summary!$C$18</f>
        <v>0.93289242719408838</v>
      </c>
    </row>
    <row r="871" spans="1:3" x14ac:dyDescent="0.3">
      <c r="A871" s="3">
        <f>(ModRivGaiTrans!B11670+ModRivGaiTrans!C11670)/365.25</f>
        <v>36.255475701574262</v>
      </c>
      <c r="B871" s="3">
        <f>-(ModRivGaiTrans!D11670+ModRivGaiTrans!D15270)/86400</f>
        <v>1515.8012037037038</v>
      </c>
      <c r="C871" s="20">
        <f>B871/Summary!$C$18</f>
        <v>0.9330191163901973</v>
      </c>
    </row>
    <row r="872" spans="1:3" x14ac:dyDescent="0.3">
      <c r="A872" s="3">
        <f>(ModRivGaiTrans!B11671+ModRivGaiTrans!C11671)/365.25</f>
        <v>36.297142368240934</v>
      </c>
      <c r="B872" s="3">
        <f>-(ModRivGaiTrans!D11671+ModRivGaiTrans!D15271)/86400</f>
        <v>1516.0059027777777</v>
      </c>
      <c r="C872" s="20">
        <f>B872/Summary!$C$18</f>
        <v>0.93314511454137417</v>
      </c>
    </row>
    <row r="873" spans="1:3" x14ac:dyDescent="0.3">
      <c r="A873" s="3">
        <f>(ModRivGaiTrans!B11672+ModRivGaiTrans!C11672)/365.25</f>
        <v>36.338809034907598</v>
      </c>
      <c r="B873" s="3">
        <f>-(ModRivGaiTrans!D11672+ModRivGaiTrans!D15272)/86400</f>
        <v>1516.2104398148149</v>
      </c>
      <c r="C873" s="20">
        <f>B873/Summary!$C$18</f>
        <v>0.93327101295410742</v>
      </c>
    </row>
    <row r="874" spans="1:3" x14ac:dyDescent="0.3">
      <c r="A874" s="3">
        <f>(ModRivGaiTrans!B11673+ModRivGaiTrans!C11673)/365.25</f>
        <v>36.380475701574262</v>
      </c>
      <c r="B874" s="3">
        <f>-(ModRivGaiTrans!D11673+ModRivGaiTrans!D15273)/86400</f>
        <v>1516.4138888888888</v>
      </c>
      <c r="C874" s="20">
        <f>B874/Summary!$C$18</f>
        <v>0.93339624169443236</v>
      </c>
    </row>
    <row r="875" spans="1:3" x14ac:dyDescent="0.3">
      <c r="A875" s="3">
        <f>(ModRivGaiTrans!B11674+ModRivGaiTrans!C11674)/365.25</f>
        <v>36.422142368240934</v>
      </c>
      <c r="B875" s="3">
        <f>-(ModRivGaiTrans!D11674+ModRivGaiTrans!D15274)/86400</f>
        <v>1516.6175115740741</v>
      </c>
      <c r="C875" s="20">
        <f>B875/Summary!$C$18</f>
        <v>0.93352157729737584</v>
      </c>
    </row>
    <row r="876" spans="1:3" x14ac:dyDescent="0.3">
      <c r="A876" s="3">
        <f>(ModRivGaiTrans!B11675+ModRivGaiTrans!C11675)/365.25</f>
        <v>36.463809034907598</v>
      </c>
      <c r="B876" s="3">
        <f>-(ModRivGaiTrans!D11675+ModRivGaiTrans!D15275)/86400</f>
        <v>1516.820023148148</v>
      </c>
      <c r="C876" s="20">
        <f>B876/Summary!$C$18</f>
        <v>0.93364622897956184</v>
      </c>
    </row>
    <row r="877" spans="1:3" x14ac:dyDescent="0.3">
      <c r="A877" s="3">
        <f>(ModRivGaiTrans!B11676+ModRivGaiTrans!C11676)/365.25</f>
        <v>36.505475701574262</v>
      </c>
      <c r="B877" s="3">
        <f>-(ModRivGaiTrans!D11676+ModRivGaiTrans!D15276)/86400</f>
        <v>1517.022013888889</v>
      </c>
      <c r="C877" s="20">
        <f>B877/Summary!$C$18</f>
        <v>0.93377056007389303</v>
      </c>
    </row>
    <row r="878" spans="1:3" x14ac:dyDescent="0.3">
      <c r="A878" s="3">
        <f>(ModRivGaiTrans!B11677+ModRivGaiTrans!C11677)/365.25</f>
        <v>36.547142368240934</v>
      </c>
      <c r="B878" s="3">
        <f>-(ModRivGaiTrans!D11677+ModRivGaiTrans!D15277)/86400</f>
        <v>1517.2236226851851</v>
      </c>
      <c r="C878" s="20">
        <f>B878/Summary!$C$18</f>
        <v>0.93389465607046374</v>
      </c>
    </row>
    <row r="879" spans="1:3" x14ac:dyDescent="0.3">
      <c r="A879" s="3">
        <f>(ModRivGaiTrans!B11678+ModRivGaiTrans!C11678)/365.25</f>
        <v>36.588809034907598</v>
      </c>
      <c r="B879" s="3">
        <f>-(ModRivGaiTrans!D11678+ModRivGaiTrans!D15278)/86400</f>
        <v>1517.4244675925927</v>
      </c>
      <c r="C879" s="20">
        <f>B879/Summary!$C$18</f>
        <v>0.93401828187151414</v>
      </c>
    </row>
    <row r="880" spans="1:3" x14ac:dyDescent="0.3">
      <c r="A880" s="3">
        <f>(ModRivGaiTrans!B11679+ModRivGaiTrans!C11679)/365.25</f>
        <v>36.630475701574262</v>
      </c>
      <c r="B880" s="3">
        <f>-(ModRivGaiTrans!D11679+ModRivGaiTrans!D15279)/86400</f>
        <v>1517.6251388888888</v>
      </c>
      <c r="C880" s="20">
        <f>B880/Summary!$C$18</f>
        <v>0.93414180080994591</v>
      </c>
    </row>
    <row r="881" spans="1:3" x14ac:dyDescent="0.3">
      <c r="A881" s="3">
        <f>(ModRivGaiTrans!B11680+ModRivGaiTrans!C11680)/365.25</f>
        <v>36.672142368240934</v>
      </c>
      <c r="B881" s="3">
        <f>-(ModRivGaiTrans!D11680+ModRivGaiTrans!D15280)/86400</f>
        <v>1517.8248263888888</v>
      </c>
      <c r="C881" s="20">
        <f>B881/Summary!$C$18</f>
        <v>0.93426471419354062</v>
      </c>
    </row>
    <row r="882" spans="1:3" x14ac:dyDescent="0.3">
      <c r="A882" s="3">
        <f>(ModRivGaiTrans!B11681+ModRivGaiTrans!C11681)/365.25</f>
        <v>36.713809034907598</v>
      </c>
      <c r="B882" s="3">
        <f>-(ModRivGaiTrans!D11681+ModRivGaiTrans!D15281)/86400</f>
        <v>1518.0243518518519</v>
      </c>
      <c r="C882" s="20">
        <f>B882/Summary!$C$18</f>
        <v>0.93438752783869161</v>
      </c>
    </row>
    <row r="883" spans="1:3" x14ac:dyDescent="0.3">
      <c r="A883" s="3">
        <f>(ModRivGaiTrans!B11682+ModRivGaiTrans!C11682)/365.25</f>
        <v>36.755475701574262</v>
      </c>
      <c r="B883" s="3">
        <f>-(ModRivGaiTrans!D11682+ModRivGaiTrans!D15282)/86400</f>
        <v>1518.2228935185185</v>
      </c>
      <c r="C883" s="20">
        <f>B883/Summary!$C$18</f>
        <v>0.93450973592900533</v>
      </c>
    </row>
    <row r="884" spans="1:3" x14ac:dyDescent="0.3">
      <c r="A884" s="3">
        <f>(ModRivGaiTrans!B11683+ModRivGaiTrans!C11683)/365.25</f>
        <v>36.797142368240934</v>
      </c>
      <c r="B884" s="3">
        <f>-(ModRivGaiTrans!D11683+ModRivGaiTrans!D15283)/86400</f>
        <v>1518.4211458333334</v>
      </c>
      <c r="C884" s="20">
        <f>B884/Summary!$C$18</f>
        <v>0.93463176591495534</v>
      </c>
    </row>
    <row r="885" spans="1:3" x14ac:dyDescent="0.3">
      <c r="A885" s="3">
        <f>(ModRivGaiTrans!B11684+ModRivGaiTrans!C11684)/365.25</f>
        <v>36.838809034907598</v>
      </c>
      <c r="B885" s="3">
        <f>-(ModRivGaiTrans!D11684+ModRivGaiTrans!D15284)/86400</f>
        <v>1518.6187731481482</v>
      </c>
      <c r="C885" s="20">
        <f>B885/Summary!$C$18</f>
        <v>0.93475341119547928</v>
      </c>
    </row>
    <row r="886" spans="1:3" x14ac:dyDescent="0.3">
      <c r="A886" s="3">
        <f>(ModRivGaiTrans!B11685+ModRivGaiTrans!C11685)/365.25</f>
        <v>36.880475701574262</v>
      </c>
      <c r="B886" s="3">
        <f>-(ModRivGaiTrans!D11685+ModRivGaiTrans!D15285)/86400</f>
        <v>1518.8160069444446</v>
      </c>
      <c r="C886" s="20">
        <f>B886/Summary!$C$18</f>
        <v>0.93487481425406838</v>
      </c>
    </row>
    <row r="887" spans="1:3" x14ac:dyDescent="0.3">
      <c r="A887" s="3">
        <f>(ModRivGaiTrans!B11686+ModRivGaiTrans!C11686)/365.25</f>
        <v>36.922142368240934</v>
      </c>
      <c r="B887" s="3">
        <f>-(ModRivGaiTrans!D11686+ModRivGaiTrans!D15286)/86400</f>
        <v>1519.0121296296297</v>
      </c>
      <c r="C887" s="20">
        <f>B887/Summary!$C$18</f>
        <v>0.93499553339190022</v>
      </c>
    </row>
    <row r="888" spans="1:3" x14ac:dyDescent="0.3">
      <c r="A888" s="3">
        <f>(ModRivGaiTrans!B11687+ModRivGaiTrans!C11687)/365.25</f>
        <v>36.963809034907598</v>
      </c>
      <c r="B888" s="3">
        <f>-(ModRivGaiTrans!D11687+ModRivGaiTrans!D15287)/86400</f>
        <v>1519.2083101851852</v>
      </c>
      <c r="C888" s="20">
        <f>B888/Summary!$C$18</f>
        <v>0.93511628815060477</v>
      </c>
    </row>
    <row r="889" spans="1:3" x14ac:dyDescent="0.3">
      <c r="A889" s="3">
        <f>(ModRivGaiTrans!B11688+ModRivGaiTrans!C11688)/365.25</f>
        <v>37.005475701574262</v>
      </c>
      <c r="B889" s="3">
        <f>-(ModRivGaiTrans!D11688+ModRivGaiTrans!D15288)/86400</f>
        <v>1519.4039930555555</v>
      </c>
      <c r="C889" s="20">
        <f>B889/Summary!$C$18</f>
        <v>0.93523673656980344</v>
      </c>
    </row>
    <row r="890" spans="1:3" x14ac:dyDescent="0.3">
      <c r="A890" s="3">
        <f>(ModRivGaiTrans!B11689+ModRivGaiTrans!C11689)/365.25</f>
        <v>37.047142368240934</v>
      </c>
      <c r="B890" s="3">
        <f>-(ModRivGaiTrans!D11689+ModRivGaiTrans!D15289)/86400</f>
        <v>1519.5990162037037</v>
      </c>
      <c r="C890" s="20">
        <f>B890/Summary!$C$18</f>
        <v>0.93535677891105262</v>
      </c>
    </row>
    <row r="891" spans="1:3" x14ac:dyDescent="0.3">
      <c r="A891" s="3">
        <f>(ModRivGaiTrans!B11690+ModRivGaiTrans!C11690)/365.25</f>
        <v>37.088809034907598</v>
      </c>
      <c r="B891" s="3">
        <f>-(ModRivGaiTrans!D11690+ModRivGaiTrans!D15290)/86400</f>
        <v>1519.7932175925926</v>
      </c>
      <c r="C891" s="20">
        <f>B891/Summary!$C$18</f>
        <v>0.93547631543590837</v>
      </c>
    </row>
    <row r="892" spans="1:3" x14ac:dyDescent="0.3">
      <c r="A892" s="3">
        <f>(ModRivGaiTrans!B11691+ModRivGaiTrans!C11691)/365.25</f>
        <v>37.130475701574262</v>
      </c>
      <c r="B892" s="3">
        <f>-(ModRivGaiTrans!D11691+ModRivGaiTrans!D15291)/86400</f>
        <v>1519.986851851852</v>
      </c>
      <c r="C892" s="20">
        <f>B892/Summary!$C$18</f>
        <v>0.93559550287621096</v>
      </c>
    </row>
    <row r="893" spans="1:3" x14ac:dyDescent="0.3">
      <c r="A893" s="3">
        <f>(ModRivGaiTrans!B11692+ModRivGaiTrans!C11692)/365.25</f>
        <v>37.172142368240934</v>
      </c>
      <c r="B893" s="3">
        <f>-(ModRivGaiTrans!D11692+ModRivGaiTrans!D15292)/86400</f>
        <v>1520.1807986111112</v>
      </c>
      <c r="C893" s="20">
        <f>B893/Summary!$C$18</f>
        <v>0.93571488266922642</v>
      </c>
    </row>
    <row r="894" spans="1:3" x14ac:dyDescent="0.3">
      <c r="A894" s="3">
        <f>(ModRivGaiTrans!B11693+ModRivGaiTrans!C11693)/365.25</f>
        <v>37.213809034907598</v>
      </c>
      <c r="B894" s="3">
        <f>-(ModRivGaiTrans!D11693+ModRivGaiTrans!D15293)/86400</f>
        <v>1520.3735416666666</v>
      </c>
      <c r="C894" s="20">
        <f>B894/Summary!$C$18</f>
        <v>0.93583352154808819</v>
      </c>
    </row>
    <row r="895" spans="1:3" x14ac:dyDescent="0.3">
      <c r="A895" s="3">
        <f>(ModRivGaiTrans!B11694+ModRivGaiTrans!C11694)/365.25</f>
        <v>37.255475701574262</v>
      </c>
      <c r="B895" s="3">
        <f>-(ModRivGaiTrans!D11694+ModRivGaiTrans!D15294)/86400</f>
        <v>1520.5657754629631</v>
      </c>
      <c r="C895" s="20">
        <f>B895/Summary!$C$18</f>
        <v>0.93595184696326972</v>
      </c>
    </row>
    <row r="896" spans="1:3" x14ac:dyDescent="0.3">
      <c r="A896" s="3">
        <f>(ModRivGaiTrans!B11695+ModRivGaiTrans!C11695)/365.25</f>
        <v>37.297142368240934</v>
      </c>
      <c r="B896" s="3">
        <f>-(ModRivGaiTrans!D11695+ModRivGaiTrans!D15295)/86400</f>
        <v>1520.7573726851851</v>
      </c>
      <c r="C896" s="20">
        <f>B896/Summary!$C$18</f>
        <v>0.93606978054885048</v>
      </c>
    </row>
    <row r="897" spans="1:3" x14ac:dyDescent="0.3">
      <c r="A897" s="3">
        <f>(ModRivGaiTrans!B11696+ModRivGaiTrans!C11696)/365.25</f>
        <v>37.338809034907598</v>
      </c>
      <c r="B897" s="3">
        <f>-(ModRivGaiTrans!D11696+ModRivGaiTrans!D15296)/86400</f>
        <v>1520.9486805555555</v>
      </c>
      <c r="C897" s="20">
        <f>B897/Summary!$C$18</f>
        <v>0.93618753603006744</v>
      </c>
    </row>
    <row r="898" spans="1:3" x14ac:dyDescent="0.3">
      <c r="A898" s="3">
        <f>(ModRivGaiTrans!B11697+ModRivGaiTrans!C11697)/365.25</f>
        <v>37.380475701574262</v>
      </c>
      <c r="B898" s="3">
        <f>-(ModRivGaiTrans!D11697+ModRivGaiTrans!D15297)/86400</f>
        <v>1521.1394675925926</v>
      </c>
      <c r="C898" s="20">
        <f>B898/Summary!$C$18</f>
        <v>0.93630497092342957</v>
      </c>
    </row>
    <row r="899" spans="1:3" x14ac:dyDescent="0.3">
      <c r="A899" s="3">
        <f>(ModRivGaiTrans!B11698+ModRivGaiTrans!C11698)/365.25</f>
        <v>37.422142368240934</v>
      </c>
      <c r="B899" s="3">
        <f>-(ModRivGaiTrans!D11698+ModRivGaiTrans!D15298)/86400</f>
        <v>1521.3293981481481</v>
      </c>
      <c r="C899" s="20">
        <f>B899/Summary!$C$18</f>
        <v>0.93642187862787452</v>
      </c>
    </row>
    <row r="900" spans="1:3" x14ac:dyDescent="0.3">
      <c r="A900" s="3">
        <f>(ModRivGaiTrans!B11699+ModRivGaiTrans!C11699)/365.25</f>
        <v>37.463809034907598</v>
      </c>
      <c r="B900" s="3">
        <f>-(ModRivGaiTrans!D11699+ModRivGaiTrans!D15299)/86400</f>
        <v>1521.5193865740741</v>
      </c>
      <c r="C900" s="20">
        <f>B900/Summary!$C$18</f>
        <v>0.93653882195319227</v>
      </c>
    </row>
    <row r="901" spans="1:3" x14ac:dyDescent="0.3">
      <c r="A901" s="3">
        <f>(ModRivGaiTrans!B11700+ModRivGaiTrans!C11700)/365.25</f>
        <v>37.505475701574262</v>
      </c>
      <c r="B901" s="3">
        <f>-(ModRivGaiTrans!D11700+ModRivGaiTrans!D15300)/86400</f>
        <v>1521.7084027777778</v>
      </c>
      <c r="C901" s="20">
        <f>B901/Summary!$C$18</f>
        <v>0.93665516684784744</v>
      </c>
    </row>
    <row r="902" spans="1:3" x14ac:dyDescent="0.3">
      <c r="A902" s="3">
        <f>(ModRivGaiTrans!B11701+ModRivGaiTrans!C11701)/365.25</f>
        <v>37.547142368240934</v>
      </c>
      <c r="B902" s="3">
        <f>-(ModRivGaiTrans!D11701+ModRivGaiTrans!D15301)/86400</f>
        <v>1521.8966898148149</v>
      </c>
      <c r="C902" s="20">
        <f>B902/Summary!$C$18</f>
        <v>0.93677106291950563</v>
      </c>
    </row>
    <row r="903" spans="1:3" x14ac:dyDescent="0.3">
      <c r="A903" s="3">
        <f>(ModRivGaiTrans!B11702+ModRivGaiTrans!C11702)/365.25</f>
        <v>37.588809034907598</v>
      </c>
      <c r="B903" s="3">
        <f>-(ModRivGaiTrans!D11702+ModRivGaiTrans!D15302)/86400</f>
        <v>1522.0851157407408</v>
      </c>
      <c r="C903" s="20">
        <f>B903/Summary!$C$18</f>
        <v>0.93688704448125848</v>
      </c>
    </row>
    <row r="904" spans="1:3" x14ac:dyDescent="0.3">
      <c r="A904" s="3">
        <f>(ModRivGaiTrans!B11703+ModRivGaiTrans!C11703)/365.25</f>
        <v>37.630475701574262</v>
      </c>
      <c r="B904" s="3">
        <f>-(ModRivGaiTrans!D11703+ModRivGaiTrans!D15303)/86400</f>
        <v>1522.2727199074075</v>
      </c>
      <c r="C904" s="20">
        <f>B904/Summary!$C$18</f>
        <v>0.93700252022661801</v>
      </c>
    </row>
    <row r="905" spans="1:3" x14ac:dyDescent="0.3">
      <c r="A905" s="3">
        <f>(ModRivGaiTrans!B11704+ModRivGaiTrans!C11704)/365.25</f>
        <v>37.672142368240934</v>
      </c>
      <c r="B905" s="3">
        <f>-(ModRivGaiTrans!D11704+ModRivGaiTrans!D15304)/86400</f>
        <v>1522.4599074074074</v>
      </c>
      <c r="C905" s="20">
        <f>B905/Summary!$C$18</f>
        <v>0.93711773950169341</v>
      </c>
    </row>
    <row r="906" spans="1:3" x14ac:dyDescent="0.3">
      <c r="A906" s="3">
        <f>(ModRivGaiTrans!B11705+ModRivGaiTrans!C11705)/365.25</f>
        <v>37.713809034907598</v>
      </c>
      <c r="B906" s="3">
        <f>-(ModRivGaiTrans!D11705+ModRivGaiTrans!D15305)/86400</f>
        <v>1522.6464699074074</v>
      </c>
      <c r="C906" s="20">
        <f>B906/Summary!$C$18</f>
        <v>0.93723257407134297</v>
      </c>
    </row>
    <row r="907" spans="1:3" x14ac:dyDescent="0.3">
      <c r="A907" s="3">
        <f>(ModRivGaiTrans!B11706+ModRivGaiTrans!C11706)/365.25</f>
        <v>37.755475701574262</v>
      </c>
      <c r="B907" s="3">
        <f>-(ModRivGaiTrans!D11706+ModRivGaiTrans!D15306)/86400</f>
        <v>1522.8320486111111</v>
      </c>
      <c r="C907" s="20">
        <f>B907/Summary!$C$18</f>
        <v>0.93734680308615526</v>
      </c>
    </row>
    <row r="908" spans="1:3" x14ac:dyDescent="0.3">
      <c r="A908" s="3">
        <f>(ModRivGaiTrans!B11707+ModRivGaiTrans!C11707)/365.25</f>
        <v>37.797142368240934</v>
      </c>
      <c r="B908" s="3">
        <f>-(ModRivGaiTrans!D11707+ModRivGaiTrans!D15307)/86400</f>
        <v>1523.0180439814815</v>
      </c>
      <c r="C908" s="20">
        <f>B908/Summary!$C$18</f>
        <v>0.93746128857125166</v>
      </c>
    </row>
    <row r="909" spans="1:3" x14ac:dyDescent="0.3">
      <c r="A909" s="3">
        <f>(ModRivGaiTrans!B11708+ModRivGaiTrans!C11708)/365.25</f>
        <v>37.838809034907598</v>
      </c>
      <c r="B909" s="3">
        <f>-(ModRivGaiTrans!D11708+ModRivGaiTrans!D15308)/86400</f>
        <v>1523.2029398148147</v>
      </c>
      <c r="C909" s="20">
        <f>B909/Summary!$C$18</f>
        <v>0.93757509725976518</v>
      </c>
    </row>
    <row r="910" spans="1:3" x14ac:dyDescent="0.3">
      <c r="A910" s="3">
        <f>(ModRivGaiTrans!B11709+ModRivGaiTrans!C11709)/365.25</f>
        <v>37.880475701574262</v>
      </c>
      <c r="B910" s="3">
        <f>-(ModRivGaiTrans!D11709+ModRivGaiTrans!D15309)/86400</f>
        <v>1523.3874537037036</v>
      </c>
      <c r="C910" s="20">
        <f>B910/Summary!$C$18</f>
        <v>0.93768867085051855</v>
      </c>
    </row>
    <row r="911" spans="1:3" x14ac:dyDescent="0.3">
      <c r="A911" s="3">
        <f>(ModRivGaiTrans!B11710+ModRivGaiTrans!C11710)/365.25</f>
        <v>37.922142368240934</v>
      </c>
      <c r="B911" s="3">
        <f>-(ModRivGaiTrans!D11710+ModRivGaiTrans!D15310)/86400</f>
        <v>1523.5714351851852</v>
      </c>
      <c r="C911" s="20">
        <f>B911/Summary!$C$18</f>
        <v>0.9378019167292424</v>
      </c>
    </row>
    <row r="912" spans="1:3" x14ac:dyDescent="0.3">
      <c r="A912" s="3">
        <f>(ModRivGaiTrans!B11711+ModRivGaiTrans!C11711)/365.25</f>
        <v>37.963809034907598</v>
      </c>
      <c r="B912" s="3">
        <f>-(ModRivGaiTrans!D11711+ModRivGaiTrans!D15311)/86400</f>
        <v>1523.7550231481482</v>
      </c>
      <c r="C912" s="20">
        <f>B912/Summary!$C$18</f>
        <v>0.9379149203860313</v>
      </c>
    </row>
    <row r="913" spans="1:3" x14ac:dyDescent="0.3">
      <c r="A913" s="3">
        <f>(ModRivGaiTrans!B11712+ModRivGaiTrans!C11712)/365.25</f>
        <v>38.005475701574262</v>
      </c>
      <c r="B913" s="3">
        <f>-(ModRivGaiTrans!D11712+ModRivGaiTrans!D15312)/86400</f>
        <v>1523.9379861111111</v>
      </c>
      <c r="C913" s="20">
        <f>B913/Summary!$C$18</f>
        <v>0.93802753933739424</v>
      </c>
    </row>
    <row r="914" spans="1:3" x14ac:dyDescent="0.3">
      <c r="A914" s="3">
        <f>(ModRivGaiTrans!B11713+ModRivGaiTrans!C11713)/365.25</f>
        <v>38.047142368240934</v>
      </c>
      <c r="B914" s="3">
        <f>-(ModRivGaiTrans!D11713+ModRivGaiTrans!D15313)/86400</f>
        <v>1524.1206712962962</v>
      </c>
      <c r="C914" s="20">
        <f>B914/Summary!$C$18</f>
        <v>0.93813998730856785</v>
      </c>
    </row>
    <row r="915" spans="1:3" x14ac:dyDescent="0.3">
      <c r="A915" s="3">
        <f>(ModRivGaiTrans!B11714+ModRivGaiTrans!C11714)/365.25</f>
        <v>38.088809034907598</v>
      </c>
      <c r="B915" s="3">
        <f>-(ModRivGaiTrans!D11714+ModRivGaiTrans!D15314)/86400</f>
        <v>1524.302488425926</v>
      </c>
      <c r="C915" s="20">
        <f>B915/Summary!$C$18</f>
        <v>0.93825190096665001</v>
      </c>
    </row>
    <row r="916" spans="1:3" x14ac:dyDescent="0.3">
      <c r="A916" s="3">
        <f>(ModRivGaiTrans!B11715+ModRivGaiTrans!C11715)/365.25</f>
        <v>38.130475701574262</v>
      </c>
      <c r="B916" s="3">
        <f>-(ModRivGaiTrans!D11715+ModRivGaiTrans!D15315)/86400</f>
        <v>1524.4840277777778</v>
      </c>
      <c r="C916" s="20">
        <f>B916/Summary!$C$18</f>
        <v>0.93836364364454272</v>
      </c>
    </row>
    <row r="917" spans="1:3" x14ac:dyDescent="0.3">
      <c r="A917" s="3">
        <f>(ModRivGaiTrans!B11716+ModRivGaiTrans!C11716)/365.25</f>
        <v>38.172142368240934</v>
      </c>
      <c r="B917" s="3">
        <f>-(ModRivGaiTrans!D11716+ModRivGaiTrans!D15316)/86400</f>
        <v>1524.6650578703704</v>
      </c>
      <c r="C917" s="20">
        <f>B917/Summary!$C$18</f>
        <v>0.93847507285875509</v>
      </c>
    </row>
    <row r="918" spans="1:3" x14ac:dyDescent="0.3">
      <c r="A918" s="3">
        <f>(ModRivGaiTrans!B11717+ModRivGaiTrans!C11717)/365.25</f>
        <v>38.213809034907598</v>
      </c>
      <c r="B918" s="3">
        <f>-(ModRivGaiTrans!D11717+ModRivGaiTrans!D15317)/86400</f>
        <v>1524.8455555555556</v>
      </c>
      <c r="C918" s="20">
        <f>B918/Summary!$C$18</f>
        <v>0.93858617436093783</v>
      </c>
    </row>
    <row r="919" spans="1:3" x14ac:dyDescent="0.3">
      <c r="A919" s="3">
        <f>(ModRivGaiTrans!B11718+ModRivGaiTrans!C11718)/365.25</f>
        <v>38.255475701574262</v>
      </c>
      <c r="B919" s="3">
        <f>-(ModRivGaiTrans!D11718+ModRivGaiTrans!D15318)/86400</f>
        <v>1525.0256712962962</v>
      </c>
      <c r="C919" s="20">
        <f>B919/Summary!$C$18</f>
        <v>0.9386970407653602</v>
      </c>
    </row>
    <row r="920" spans="1:3" x14ac:dyDescent="0.3">
      <c r="A920" s="3">
        <f>(ModRivGaiTrans!B11719+ModRivGaiTrans!C11719)/365.25</f>
        <v>38.297142368240934</v>
      </c>
      <c r="B920" s="3">
        <f>-(ModRivGaiTrans!D11719+ModRivGaiTrans!D15319)/86400</f>
        <v>1525.2052777777778</v>
      </c>
      <c r="C920" s="20">
        <f>B920/Summary!$C$18</f>
        <v>0.93880759370610234</v>
      </c>
    </row>
    <row r="921" spans="1:3" x14ac:dyDescent="0.3">
      <c r="A921" s="3">
        <f>(ModRivGaiTrans!B11720+ModRivGaiTrans!C11720)/365.25</f>
        <v>38.338809034907598</v>
      </c>
      <c r="B921" s="3">
        <f>-(ModRivGaiTrans!D11720+ModRivGaiTrans!D15320)/86400</f>
        <v>1525.3845023148149</v>
      </c>
      <c r="C921" s="20">
        <f>B921/Summary!$C$18</f>
        <v>0.93891791154908411</v>
      </c>
    </row>
    <row r="922" spans="1:3" x14ac:dyDescent="0.3">
      <c r="A922" s="3">
        <f>(ModRivGaiTrans!B11721+ModRivGaiTrans!C11721)/365.25</f>
        <v>38.380475701574262</v>
      </c>
      <c r="B922" s="3">
        <f>-(ModRivGaiTrans!D11721+ModRivGaiTrans!D15321)/86400</f>
        <v>1525.562962962963</v>
      </c>
      <c r="C922" s="20">
        <f>B922/Summary!$C$18</f>
        <v>0.93902775919654524</v>
      </c>
    </row>
    <row r="923" spans="1:3" x14ac:dyDescent="0.3">
      <c r="A923" s="3">
        <f>(ModRivGaiTrans!B11722+ModRivGaiTrans!C11722)/365.25</f>
        <v>38.422142368240934</v>
      </c>
      <c r="B923" s="3">
        <f>-(ModRivGaiTrans!D11722+ModRivGaiTrans!D15322)/86400</f>
        <v>1525.7411458333333</v>
      </c>
      <c r="C923" s="20">
        <f>B923/Summary!$C$18</f>
        <v>0.93913743586381704</v>
      </c>
    </row>
    <row r="924" spans="1:3" x14ac:dyDescent="0.3">
      <c r="A924" s="3">
        <f>(ModRivGaiTrans!B11723+ModRivGaiTrans!C11723)/365.25</f>
        <v>38.463809034907598</v>
      </c>
      <c r="B924" s="3">
        <f>-(ModRivGaiTrans!D11723+ModRivGaiTrans!D15323)/86400</f>
        <v>1525.9188078703703</v>
      </c>
      <c r="C924" s="20">
        <f>B924/Summary!$C$18</f>
        <v>0.93924679194323391</v>
      </c>
    </row>
    <row r="925" spans="1:3" x14ac:dyDescent="0.3">
      <c r="A925" s="3">
        <f>(ModRivGaiTrans!B11724+ModRivGaiTrans!C11724)/365.25</f>
        <v>38.505475701574262</v>
      </c>
      <c r="B925" s="3">
        <f>-(ModRivGaiTrans!D11724+ModRivGaiTrans!D15324)/86400</f>
        <v>1526.0960879629629</v>
      </c>
      <c r="C925" s="20">
        <f>B925/Summary!$C$18</f>
        <v>0.9393559129248904</v>
      </c>
    </row>
    <row r="926" spans="1:3" x14ac:dyDescent="0.3">
      <c r="A926" s="3">
        <f>(ModRivGaiTrans!B11725+ModRivGaiTrans!C11725)/365.25</f>
        <v>38.547142368240934</v>
      </c>
      <c r="B926" s="3">
        <f>-(ModRivGaiTrans!D11725+ModRivGaiTrans!D15325)/86400</f>
        <v>1526.2725231481481</v>
      </c>
      <c r="C926" s="20">
        <f>B926/Summary!$C$18</f>
        <v>0.93946451384180452</v>
      </c>
    </row>
    <row r="927" spans="1:3" x14ac:dyDescent="0.3">
      <c r="A927" s="3">
        <f>(ModRivGaiTrans!B11726+ModRivGaiTrans!C11726)/365.25</f>
        <v>38.588809034907598</v>
      </c>
      <c r="B927" s="3">
        <f>-(ModRivGaiTrans!D11726+ModRivGaiTrans!D15326)/86400</f>
        <v>1526.4490972222222</v>
      </c>
      <c r="C927" s="20">
        <f>B927/Summary!$C$18</f>
        <v>0.93957320024881319</v>
      </c>
    </row>
    <row r="928" spans="1:3" x14ac:dyDescent="0.3">
      <c r="A928" s="3">
        <f>(ModRivGaiTrans!B11727+ModRivGaiTrans!C11727)/365.25</f>
        <v>38.630475701574262</v>
      </c>
      <c r="B928" s="3">
        <f>-(ModRivGaiTrans!D11727+ModRivGaiTrans!D15327)/86400</f>
        <v>1526.6246296296297</v>
      </c>
      <c r="C928" s="20">
        <f>B928/Summary!$C$18</f>
        <v>0.939681245480112</v>
      </c>
    </row>
    <row r="929" spans="1:3" x14ac:dyDescent="0.3">
      <c r="A929" s="3">
        <f>(ModRivGaiTrans!B11728+ModRivGaiTrans!C11728)/365.25</f>
        <v>38.672142368240934</v>
      </c>
      <c r="B929" s="3">
        <f>-(ModRivGaiTrans!D11728+ModRivGaiTrans!D15328)/86400</f>
        <v>1526.7997337962963</v>
      </c>
      <c r="C929" s="20">
        <f>B929/Summary!$C$18</f>
        <v>0.93978902711695211</v>
      </c>
    </row>
    <row r="930" spans="1:3" x14ac:dyDescent="0.3">
      <c r="A930" s="3">
        <f>(ModRivGaiTrans!B11729+ModRivGaiTrans!C11729)/365.25</f>
        <v>38.713809034907598</v>
      </c>
      <c r="B930" s="3">
        <f>-(ModRivGaiTrans!D11729+ModRivGaiTrans!D15329)/86400</f>
        <v>1526.9747916666668</v>
      </c>
      <c r="C930" s="20">
        <f>B930/Summary!$C$18</f>
        <v>0.93989678025709422</v>
      </c>
    </row>
    <row r="931" spans="1:3" x14ac:dyDescent="0.3">
      <c r="A931" s="3">
        <f>(ModRivGaiTrans!B11730+ModRivGaiTrans!C11730)/365.25</f>
        <v>38.755475701574262</v>
      </c>
      <c r="B931" s="3">
        <f>-(ModRivGaiTrans!D11730+ModRivGaiTrans!D15330)/86400</f>
        <v>1527.1487731481482</v>
      </c>
      <c r="C931" s="20">
        <f>B931/Summary!$C$18</f>
        <v>0.94000387084900261</v>
      </c>
    </row>
    <row r="932" spans="1:3" x14ac:dyDescent="0.3">
      <c r="A932" s="3">
        <f>(ModRivGaiTrans!B11731+ModRivGaiTrans!C11731)/365.25</f>
        <v>38.797142368240934</v>
      </c>
      <c r="B932" s="3">
        <f>-(ModRivGaiTrans!D11731+ModRivGaiTrans!D15331)/86400</f>
        <v>1527.3225925925926</v>
      </c>
      <c r="C932" s="20">
        <f>B932/Summary!$C$18</f>
        <v>0.94011086170246727</v>
      </c>
    </row>
    <row r="933" spans="1:3" x14ac:dyDescent="0.3">
      <c r="A933" s="3">
        <f>(ModRivGaiTrans!B11732+ModRivGaiTrans!C11732)/365.25</f>
        <v>38.838809034907598</v>
      </c>
      <c r="B933" s="3">
        <f>-(ModRivGaiTrans!D11732+ModRivGaiTrans!D15332)/86400</f>
        <v>1527.4960185185184</v>
      </c>
      <c r="C933" s="20">
        <f>B933/Summary!$C$18</f>
        <v>0.94021761033399698</v>
      </c>
    </row>
    <row r="934" spans="1:3" x14ac:dyDescent="0.3">
      <c r="A934" s="3">
        <f>(ModRivGaiTrans!B11733+ModRivGaiTrans!C11733)/365.25</f>
        <v>38.880475701574262</v>
      </c>
      <c r="B934" s="3">
        <f>-(ModRivGaiTrans!D11733+ModRivGaiTrans!D15333)/86400</f>
        <v>1527.6688078703703</v>
      </c>
      <c r="C934" s="20">
        <f>B934/Summary!$C$18</f>
        <v>0.94032396713592625</v>
      </c>
    </row>
    <row r="935" spans="1:3" x14ac:dyDescent="0.3">
      <c r="A935" s="3">
        <f>(ModRivGaiTrans!B11734+ModRivGaiTrans!C11734)/365.25</f>
        <v>38.922142368240934</v>
      </c>
      <c r="B935" s="3">
        <f>-(ModRivGaiTrans!D11734+ModRivGaiTrans!D15334)/86400</f>
        <v>1527.8412152777778</v>
      </c>
      <c r="C935" s="20">
        <f>B935/Summary!$C$18</f>
        <v>0.94043008884009516</v>
      </c>
    </row>
    <row r="936" spans="1:3" x14ac:dyDescent="0.3">
      <c r="A936" s="3">
        <f>(ModRivGaiTrans!B11735+ModRivGaiTrans!C11735)/365.25</f>
        <v>38.963809034907598</v>
      </c>
      <c r="B936" s="3">
        <f>-(ModRivGaiTrans!D11735+ModRivGaiTrans!D15335)/86400</f>
        <v>1528.0130902777778</v>
      </c>
      <c r="C936" s="20">
        <f>B936/Summary!$C$18</f>
        <v>0.94053588283223466</v>
      </c>
    </row>
    <row r="937" spans="1:3" x14ac:dyDescent="0.3">
      <c r="A937" s="3">
        <f>(ModRivGaiTrans!B11736+ModRivGaiTrans!C11736)/365.25</f>
        <v>39.005475701574262</v>
      </c>
      <c r="B937" s="3">
        <f>-(ModRivGaiTrans!D11736+ModRivGaiTrans!D15336)/86400</f>
        <v>1528.1845949074075</v>
      </c>
      <c r="C937" s="20">
        <f>B937/Summary!$C$18</f>
        <v>0.94064144885078838</v>
      </c>
    </row>
    <row r="938" spans="1:3" x14ac:dyDescent="0.3">
      <c r="A938" s="3">
        <f>(ModRivGaiTrans!B11737+ModRivGaiTrans!C11737)/365.25</f>
        <v>39.047142368240934</v>
      </c>
      <c r="B938" s="3">
        <f>-(ModRivGaiTrans!D11737+ModRivGaiTrans!D15337)/86400</f>
        <v>1528.3555671296297</v>
      </c>
      <c r="C938" s="20">
        <f>B938/Summary!$C$18</f>
        <v>0.94074668715731247</v>
      </c>
    </row>
    <row r="939" spans="1:3" x14ac:dyDescent="0.3">
      <c r="A939" s="3">
        <f>(ModRivGaiTrans!B11738+ModRivGaiTrans!C11738)/365.25</f>
        <v>39.088809034907598</v>
      </c>
      <c r="B939" s="3">
        <f>-(ModRivGaiTrans!D11738+ModRivGaiTrans!D15338)/86400</f>
        <v>1528.5262731481482</v>
      </c>
      <c r="C939" s="20">
        <f>B939/Summary!$C$18</f>
        <v>0.94085176160782191</v>
      </c>
    </row>
    <row r="940" spans="1:3" x14ac:dyDescent="0.3">
      <c r="A940" s="3">
        <f>(ModRivGaiTrans!B11739+ModRivGaiTrans!C11739)/365.25</f>
        <v>39.130475701574262</v>
      </c>
      <c r="B940" s="3">
        <f>-(ModRivGaiTrans!D11739+ModRivGaiTrans!D15339)/86400</f>
        <v>1528.6964814814814</v>
      </c>
      <c r="C940" s="20">
        <f>B940/Summary!$C$18</f>
        <v>0.94095652971882537</v>
      </c>
    </row>
    <row r="941" spans="1:3" x14ac:dyDescent="0.3">
      <c r="A941" s="3">
        <f>(ModRivGaiTrans!B11740+ModRivGaiTrans!C11740)/365.25</f>
        <v>39.172142368240934</v>
      </c>
      <c r="B941" s="3">
        <f>-(ModRivGaiTrans!D11740+ModRivGaiTrans!D15340)/86400</f>
        <v>1528.8661574074074</v>
      </c>
      <c r="C941" s="20">
        <f>B941/Summary!$C$18</f>
        <v>0.94106097011779932</v>
      </c>
    </row>
    <row r="942" spans="1:3" x14ac:dyDescent="0.3">
      <c r="A942" s="3">
        <f>(ModRivGaiTrans!B11741+ModRivGaiTrans!C11741)/365.25</f>
        <v>39.213809034907598</v>
      </c>
      <c r="B942" s="3">
        <f>-(ModRivGaiTrans!D11741+ModRivGaiTrans!D15341)/86400</f>
        <v>1529.0352314814816</v>
      </c>
      <c r="C942" s="20">
        <f>B942/Summary!$C$18</f>
        <v>0.94116504005969659</v>
      </c>
    </row>
    <row r="943" spans="1:3" x14ac:dyDescent="0.3">
      <c r="A943" s="3">
        <f>(ModRivGaiTrans!B11742+ModRivGaiTrans!C11742)/365.25</f>
        <v>39.255475701574262</v>
      </c>
      <c r="B943" s="3">
        <f>-(ModRivGaiTrans!D11742+ModRivGaiTrans!D15342)/86400</f>
        <v>1529.203888888889</v>
      </c>
      <c r="C943" s="20">
        <f>B943/Summary!$C$18</f>
        <v>0.94126885353130973</v>
      </c>
    </row>
    <row r="944" spans="1:3" x14ac:dyDescent="0.3">
      <c r="A944" s="3">
        <f>(ModRivGaiTrans!B11743+ModRivGaiTrans!C11743)/365.25</f>
        <v>39.297142368240934</v>
      </c>
      <c r="B944" s="3">
        <f>-(ModRivGaiTrans!D11743+ModRivGaiTrans!D15343)/86400</f>
        <v>1529.3721759259258</v>
      </c>
      <c r="C944" s="20">
        <f>B944/Summary!$C$18</f>
        <v>0.94137243902933709</v>
      </c>
    </row>
    <row r="945" spans="1:3" x14ac:dyDescent="0.3">
      <c r="A945" s="3">
        <f>(ModRivGaiTrans!B11744+ModRivGaiTrans!C11744)/365.25</f>
        <v>39.338809034907598</v>
      </c>
      <c r="B945" s="3">
        <f>-(ModRivGaiTrans!D11744+ModRivGaiTrans!D15344)/86400</f>
        <v>1529.5401736111112</v>
      </c>
      <c r="C945" s="20">
        <f>B945/Summary!$C$18</f>
        <v>0.94147584642300075</v>
      </c>
    </row>
    <row r="946" spans="1:3" x14ac:dyDescent="0.3">
      <c r="A946" s="3">
        <f>(ModRivGaiTrans!B11745+ModRivGaiTrans!C11745)/365.25</f>
        <v>39.380475701574262</v>
      </c>
      <c r="B946" s="3">
        <f>-(ModRivGaiTrans!D11745+ModRivGaiTrans!D15345)/86400</f>
        <v>1529.7074305555554</v>
      </c>
      <c r="C946" s="20">
        <f>B946/Summary!$C$18</f>
        <v>0.94157879786949272</v>
      </c>
    </row>
    <row r="947" spans="1:3" x14ac:dyDescent="0.3">
      <c r="A947" s="3">
        <f>(ModRivGaiTrans!B11746+ModRivGaiTrans!C11746)/365.25</f>
        <v>39.422142368240934</v>
      </c>
      <c r="B947" s="3">
        <f>-(ModRivGaiTrans!D11746+ModRivGaiTrans!D15346)/86400</f>
        <v>1529.8742824074075</v>
      </c>
      <c r="C947" s="20">
        <f>B947/Summary!$C$18</f>
        <v>0.94168149996987538</v>
      </c>
    </row>
    <row r="948" spans="1:3" x14ac:dyDescent="0.3">
      <c r="A948" s="3">
        <f>(ModRivGaiTrans!B11747+ModRivGaiTrans!C11747)/365.25</f>
        <v>39.463809034907598</v>
      </c>
      <c r="B948" s="3">
        <f>-(ModRivGaiTrans!D11747+ModRivGaiTrans!D15347)/86400</f>
        <v>1530.0406481481482</v>
      </c>
      <c r="C948" s="20">
        <f>B948/Summary!$C$18</f>
        <v>0.94178390285492675</v>
      </c>
    </row>
    <row r="949" spans="1:3" x14ac:dyDescent="0.3">
      <c r="A949" s="3">
        <f>(ModRivGaiTrans!B11748+ModRivGaiTrans!C11748)/365.25</f>
        <v>39.505475701574262</v>
      </c>
      <c r="B949" s="3">
        <f>-(ModRivGaiTrans!D11748+ModRivGaiTrans!D15348)/86400</f>
        <v>1530.2067129629629</v>
      </c>
      <c r="C949" s="20">
        <f>B949/Summary!$C$18</f>
        <v>0.94188612051143961</v>
      </c>
    </row>
    <row r="950" spans="1:3" x14ac:dyDescent="0.3">
      <c r="A950" s="3">
        <f>(ModRivGaiTrans!B11749+ModRivGaiTrans!C11749)/365.25</f>
        <v>39.547142368240934</v>
      </c>
      <c r="B950" s="3">
        <f>-(ModRivGaiTrans!D11749+ModRivGaiTrans!D15349)/86400</f>
        <v>1530.3725347222223</v>
      </c>
      <c r="C950" s="20">
        <f>B950/Summary!$C$18</f>
        <v>0.94198818856028688</v>
      </c>
    </row>
    <row r="951" spans="1:3" x14ac:dyDescent="0.3">
      <c r="A951" s="3">
        <f>(ModRivGaiTrans!B11750+ModRivGaiTrans!C11750)/365.25</f>
        <v>39.588809034907598</v>
      </c>
      <c r="B951" s="3">
        <f>-(ModRivGaiTrans!D11750+ModRivGaiTrans!D15350)/86400</f>
        <v>1530.5375925925925</v>
      </c>
      <c r="C951" s="20">
        <f>B951/Summary!$C$18</f>
        <v>0.94208978641361341</v>
      </c>
    </row>
    <row r="952" spans="1:3" x14ac:dyDescent="0.3">
      <c r="A952" s="3">
        <f>(ModRivGaiTrans!B11751+ModRivGaiTrans!C11751)/365.25</f>
        <v>39.630475701574262</v>
      </c>
      <c r="B952" s="3">
        <f>-(ModRivGaiTrans!D11751+ModRivGaiTrans!D15351)/86400</f>
        <v>1530.7022453703703</v>
      </c>
      <c r="C952" s="20">
        <f>B952/Summary!$C$18</f>
        <v>0.94219113492083062</v>
      </c>
    </row>
    <row r="953" spans="1:3" x14ac:dyDescent="0.3">
      <c r="A953" s="3">
        <f>(ModRivGaiTrans!B11752+ModRivGaiTrans!C11752)/365.25</f>
        <v>39.672142368240934</v>
      </c>
      <c r="B953" s="3">
        <f>-(ModRivGaiTrans!D11752+ModRivGaiTrans!D15352)/86400</f>
        <v>1530.8665393518518</v>
      </c>
      <c r="C953" s="20">
        <f>B953/Summary!$C$18</f>
        <v>0.94229226257863663</v>
      </c>
    </row>
    <row r="954" spans="1:3" x14ac:dyDescent="0.3">
      <c r="A954" s="3">
        <f>(ModRivGaiTrans!B11753+ModRivGaiTrans!C11753)/365.25</f>
        <v>39.713809034907598</v>
      </c>
      <c r="B954" s="3">
        <f>-(ModRivGaiTrans!D11753+ModRivGaiTrans!D15353)/86400</f>
        <v>1531.0305439814815</v>
      </c>
      <c r="C954" s="20">
        <f>B954/Summary!$C$18</f>
        <v>0.94239321213207883</v>
      </c>
    </row>
    <row r="955" spans="1:3" x14ac:dyDescent="0.3">
      <c r="A955" s="3">
        <f>(ModRivGaiTrans!B11754+ModRivGaiTrans!C11754)/365.25</f>
        <v>39.755475701574262</v>
      </c>
      <c r="B955" s="3">
        <f>-(ModRivGaiTrans!D11754+ModRivGaiTrans!D15354)/86400</f>
        <v>1531.1935648148149</v>
      </c>
      <c r="C955" s="20">
        <f>B955/Summary!$C$18</f>
        <v>0.94249355613068375</v>
      </c>
    </row>
    <row r="956" spans="1:3" x14ac:dyDescent="0.3">
      <c r="A956" s="3">
        <f>(ModRivGaiTrans!B11755+ModRivGaiTrans!C11755)/365.25</f>
        <v>39.797142368240934</v>
      </c>
      <c r="B956" s="3">
        <f>-(ModRivGaiTrans!D11755+ModRivGaiTrans!D15355)/86400</f>
        <v>1531.3567939814816</v>
      </c>
      <c r="C956" s="20">
        <f>B956/Summary!$C$18</f>
        <v>0.94259402836443085</v>
      </c>
    </row>
    <row r="957" spans="1:3" x14ac:dyDescent="0.3">
      <c r="A957" s="3">
        <f>(ModRivGaiTrans!B11756+ModRivGaiTrans!C11756)/365.25</f>
        <v>39.838809034907598</v>
      </c>
      <c r="B957" s="3">
        <f>-(ModRivGaiTrans!D11756+ModRivGaiTrans!D15356)/86400</f>
        <v>1531.519050925926</v>
      </c>
      <c r="C957" s="20">
        <f>B957/Summary!$C$18</f>
        <v>0.94269390216751514</v>
      </c>
    </row>
    <row r="958" spans="1:3" x14ac:dyDescent="0.3">
      <c r="A958" s="3">
        <f>(ModRivGaiTrans!B11757+ModRivGaiTrans!C11757)/365.25</f>
        <v>39.880475701574262</v>
      </c>
      <c r="B958" s="3">
        <f>-(ModRivGaiTrans!D11757+ModRivGaiTrans!D15357)/86400</f>
        <v>1531.6812500000001</v>
      </c>
      <c r="C958" s="20">
        <f>B958/Summary!$C$18</f>
        <v>0.94279374034972674</v>
      </c>
    </row>
    <row r="959" spans="1:3" x14ac:dyDescent="0.3">
      <c r="A959" s="3">
        <f>(ModRivGaiTrans!B11758+ModRivGaiTrans!C11758)/365.25</f>
        <v>39.922142368240934</v>
      </c>
      <c r="B959" s="3">
        <f>-(ModRivGaiTrans!D11758+ModRivGaiTrans!D15358)/86400</f>
        <v>1531.8430555555556</v>
      </c>
      <c r="C959" s="20">
        <f>B959/Summary!$C$18</f>
        <v>0.94289333631000338</v>
      </c>
    </row>
    <row r="960" spans="1:3" x14ac:dyDescent="0.3">
      <c r="A960" s="3">
        <f>(ModRivGaiTrans!B11759+ModRivGaiTrans!C11759)/365.25</f>
        <v>39.963809034907598</v>
      </c>
      <c r="B960" s="3">
        <f>-(ModRivGaiTrans!D11759+ModRivGaiTrans!D15359)/86400</f>
        <v>1532.0042361111111</v>
      </c>
      <c r="C960" s="20">
        <f>B960/Summary!$C$18</f>
        <v>0.94299254756485418</v>
      </c>
    </row>
    <row r="961" spans="1:3" x14ac:dyDescent="0.3">
      <c r="A961" s="3">
        <f>(ModRivGaiTrans!B11760+ModRivGaiTrans!C11760)/365.25</f>
        <v>40.005475701574262</v>
      </c>
      <c r="B961" s="3">
        <f>-(ModRivGaiTrans!D11760+ModRivGaiTrans!D15360)/86400</f>
        <v>1532.1649305555557</v>
      </c>
      <c r="C961" s="20">
        <f>B961/Summary!$C$18</f>
        <v>0.94309145960437368</v>
      </c>
    </row>
    <row r="962" spans="1:3" x14ac:dyDescent="0.3">
      <c r="A962" s="3">
        <f>(ModRivGaiTrans!B11761+ModRivGaiTrans!C11761)/365.25</f>
        <v>40.047142368240934</v>
      </c>
      <c r="B962" s="3">
        <f>-(ModRivGaiTrans!D11761+ModRivGaiTrans!D15361)/86400</f>
        <v>1532.3253356481482</v>
      </c>
      <c r="C962" s="20">
        <f>B962/Summary!$C$18</f>
        <v>0.94319019353952915</v>
      </c>
    </row>
    <row r="963" spans="1:3" x14ac:dyDescent="0.3">
      <c r="A963" s="3">
        <f>(ModRivGaiTrans!B11762+ModRivGaiTrans!C11762)/365.25</f>
        <v>40.088809034907598</v>
      </c>
      <c r="B963" s="3">
        <f>-(ModRivGaiTrans!D11762+ModRivGaiTrans!D15362)/86400</f>
        <v>1532.4853587962964</v>
      </c>
      <c r="C963" s="20">
        <f>B963/Summary!$C$18</f>
        <v>0.94328869237692448</v>
      </c>
    </row>
    <row r="964" spans="1:3" x14ac:dyDescent="0.3">
      <c r="A964" s="3">
        <f>(ModRivGaiTrans!B11763+ModRivGaiTrans!C11763)/365.25</f>
        <v>40.130475701574262</v>
      </c>
      <c r="B964" s="3">
        <f>-(ModRivGaiTrans!D11763+ModRivGaiTrans!D15363)/86400</f>
        <v>1532.6448611111111</v>
      </c>
      <c r="C964" s="20">
        <f>B964/Summary!$C$18</f>
        <v>0.94338687062646476</v>
      </c>
    </row>
    <row r="965" spans="1:3" x14ac:dyDescent="0.3">
      <c r="A965" s="3">
        <f>(ModRivGaiTrans!B11764+ModRivGaiTrans!C11764)/365.25</f>
        <v>40.172142368240934</v>
      </c>
      <c r="B965" s="3">
        <f>-(ModRivGaiTrans!D11764+ModRivGaiTrans!D15364)/86400</f>
        <v>1532.8034027777778</v>
      </c>
      <c r="C965" s="20">
        <f>B965/Summary!$C$18</f>
        <v>0.94348445756951704</v>
      </c>
    </row>
    <row r="966" spans="1:3" x14ac:dyDescent="0.3">
      <c r="A966" s="3">
        <f>(ModRivGaiTrans!B11765+ModRivGaiTrans!C11765)/365.25</f>
        <v>40.213809034907598</v>
      </c>
      <c r="B966" s="3">
        <f>-(ModRivGaiTrans!D11765+ModRivGaiTrans!D15365)/86400</f>
        <v>1532.962361111111</v>
      </c>
      <c r="C966" s="20">
        <f>B966/Summary!$C$18</f>
        <v>0.94358230098285312</v>
      </c>
    </row>
    <row r="967" spans="1:3" x14ac:dyDescent="0.3">
      <c r="A967" s="3">
        <f>(ModRivGaiTrans!B11766+ModRivGaiTrans!C11766)/365.25</f>
        <v>40.255475701574262</v>
      </c>
      <c r="B967" s="3">
        <f>-(ModRivGaiTrans!D11766+ModRivGaiTrans!D15366)/86400</f>
        <v>1533.1204629629631</v>
      </c>
      <c r="C967" s="20">
        <f>B967/Summary!$C$18</f>
        <v>0.94367961720727245</v>
      </c>
    </row>
    <row r="968" spans="1:3" x14ac:dyDescent="0.3">
      <c r="A968" s="3">
        <f>(ModRivGaiTrans!B11767+ModRivGaiTrans!C11767)/365.25</f>
        <v>40.297142368240934</v>
      </c>
      <c r="B968" s="3">
        <f>-(ModRivGaiTrans!D11767+ModRivGaiTrans!D15367)/86400</f>
        <v>1533.2785416666666</v>
      </c>
      <c r="C968" s="20">
        <f>B968/Summary!$C$18</f>
        <v>0.94377691918334239</v>
      </c>
    </row>
    <row r="969" spans="1:3" x14ac:dyDescent="0.3">
      <c r="A969" s="3">
        <f>(ModRivGaiTrans!B11768+ModRivGaiTrans!C11768)/365.25</f>
        <v>40.338809034907598</v>
      </c>
      <c r="B969" s="3">
        <f>-(ModRivGaiTrans!D11768+ModRivGaiTrans!D15368)/86400</f>
        <v>1533.4359722222223</v>
      </c>
      <c r="C969" s="20">
        <f>B969/Summary!$C$18</f>
        <v>0.94387382220563742</v>
      </c>
    </row>
    <row r="970" spans="1:3" x14ac:dyDescent="0.3">
      <c r="A970" s="3">
        <f>(ModRivGaiTrans!B11769+ModRivGaiTrans!C11769)/365.25</f>
        <v>40.380475701574262</v>
      </c>
      <c r="B970" s="3">
        <f>-(ModRivGaiTrans!D11769+ModRivGaiTrans!D15369)/86400</f>
        <v>1533.5927893518519</v>
      </c>
      <c r="C970" s="20">
        <f>B970/Summary!$C$18</f>
        <v>0.94397034764668097</v>
      </c>
    </row>
    <row r="971" spans="1:3" x14ac:dyDescent="0.3">
      <c r="A971" s="3">
        <f>(ModRivGaiTrans!B11770+ModRivGaiTrans!C11770)/365.25</f>
        <v>40.422142368240934</v>
      </c>
      <c r="B971" s="3">
        <f>-(ModRivGaiTrans!D11770+ModRivGaiTrans!D15370)/86400</f>
        <v>1533.7495601851851</v>
      </c>
      <c r="C971" s="20">
        <f>B971/Summary!$C$18</f>
        <v>0.9440668445910263</v>
      </c>
    </row>
    <row r="972" spans="1:3" x14ac:dyDescent="0.3">
      <c r="A972" s="3">
        <f>(ModRivGaiTrans!B11771+ModRivGaiTrans!C11771)/365.25</f>
        <v>40.463809034907598</v>
      </c>
      <c r="B972" s="3">
        <f>-(ModRivGaiTrans!D11771+ModRivGaiTrans!D15371)/86400</f>
        <v>1533.9054976851851</v>
      </c>
      <c r="C972" s="20">
        <f>B972/Summary!$C$18</f>
        <v>0.94416282859480372</v>
      </c>
    </row>
    <row r="973" spans="1:3" x14ac:dyDescent="0.3">
      <c r="A973" s="3">
        <f>(ModRivGaiTrans!B11772+ModRivGaiTrans!C11772)/365.25</f>
        <v>40.505475701574262</v>
      </c>
      <c r="B973" s="3">
        <f>-(ModRivGaiTrans!D11772+ModRivGaiTrans!D15372)/86400</f>
        <v>1534.061261574074</v>
      </c>
      <c r="C973" s="20">
        <f>B973/Summary!$C$18</f>
        <v>0.94425870573596282</v>
      </c>
    </row>
    <row r="974" spans="1:3" x14ac:dyDescent="0.3">
      <c r="A974" s="3">
        <f>(ModRivGaiTrans!B11773+ModRivGaiTrans!C11773)/365.25</f>
        <v>40.547142368240934</v>
      </c>
      <c r="B974" s="3">
        <f>-(ModRivGaiTrans!D11773+ModRivGaiTrans!D15373)/86400</f>
        <v>1534.2168750000001</v>
      </c>
      <c r="C974" s="20">
        <f>B974/Summary!$C$18</f>
        <v>0.94435449026285279</v>
      </c>
    </row>
    <row r="975" spans="1:3" x14ac:dyDescent="0.3">
      <c r="A975" s="3">
        <f>(ModRivGaiTrans!B11774+ModRivGaiTrans!C11774)/365.25</f>
        <v>40.588809034907598</v>
      </c>
      <c r="B975" s="3">
        <f>-(ModRivGaiTrans!D11774+ModRivGaiTrans!D15374)/86400</f>
        <v>1534.3715277777778</v>
      </c>
      <c r="C975" s="20">
        <f>B975/Summary!$C$18</f>
        <v>0.94444968348325453</v>
      </c>
    </row>
    <row r="976" spans="1:3" x14ac:dyDescent="0.3">
      <c r="A976" s="3">
        <f>(ModRivGaiTrans!B11775+ModRivGaiTrans!C11775)/365.25</f>
        <v>40.630475701574262</v>
      </c>
      <c r="B976" s="3">
        <f>-(ModRivGaiTrans!D11775+ModRivGaiTrans!D15375)/86400</f>
        <v>1534.5259953703703</v>
      </c>
      <c r="C976" s="20">
        <f>B976/Summary!$C$18</f>
        <v>0.94454476271686338</v>
      </c>
    </row>
    <row r="977" spans="1:3" x14ac:dyDescent="0.3">
      <c r="A977" s="3">
        <f>(ModRivGaiTrans!B11776+ModRivGaiTrans!C11776)/365.25</f>
        <v>40.672142368240934</v>
      </c>
      <c r="B977" s="3">
        <f>-(ModRivGaiTrans!D11776+ModRivGaiTrans!D15376)/86400</f>
        <v>1534.679976851852</v>
      </c>
      <c r="C977" s="20">
        <f>B977/Summary!$C$18</f>
        <v>0.94463954273514117</v>
      </c>
    </row>
    <row r="978" spans="1:3" x14ac:dyDescent="0.3">
      <c r="A978" s="3">
        <f>(ModRivGaiTrans!B11777+ModRivGaiTrans!C11777)/365.25</f>
        <v>40.713809034907598</v>
      </c>
      <c r="B978" s="3">
        <f>-(ModRivGaiTrans!D11777+ModRivGaiTrans!D15377)/86400</f>
        <v>1534.8341435185184</v>
      </c>
      <c r="C978" s="20">
        <f>B978/Summary!$C$18</f>
        <v>0.94473443674021151</v>
      </c>
    </row>
    <row r="979" spans="1:3" x14ac:dyDescent="0.3">
      <c r="A979" s="3">
        <f>(ModRivGaiTrans!B11778+ModRivGaiTrans!C11778)/365.25</f>
        <v>40.755475701574262</v>
      </c>
      <c r="B979" s="3">
        <f>-(ModRivGaiTrans!D11778+ModRivGaiTrans!D15378)/86400</f>
        <v>1534.9874537037037</v>
      </c>
      <c r="C979" s="20">
        <f>B979/Summary!$C$18</f>
        <v>0.94482880355636512</v>
      </c>
    </row>
    <row r="980" spans="1:3" x14ac:dyDescent="0.3">
      <c r="A980" s="3">
        <f>(ModRivGaiTrans!B11779+ModRivGaiTrans!C11779)/365.25</f>
        <v>40.797142368240934</v>
      </c>
      <c r="B980" s="3">
        <f>-(ModRivGaiTrans!D11779+ModRivGaiTrans!D15379)/86400</f>
        <v>1535.140150462963</v>
      </c>
      <c r="C980" s="20">
        <f>B980/Summary!$C$18</f>
        <v>0.94492279279126712</v>
      </c>
    </row>
    <row r="981" spans="1:3" x14ac:dyDescent="0.3">
      <c r="A981" s="3">
        <f>(ModRivGaiTrans!B11780+ModRivGaiTrans!C11780)/365.25</f>
        <v>40.838809034907598</v>
      </c>
      <c r="B981" s="3">
        <f>-(ModRivGaiTrans!D11780+ModRivGaiTrans!D15380)/86400</f>
        <v>1535.2925925925927</v>
      </c>
      <c r="C981" s="20">
        <f>B981/Summary!$C$18</f>
        <v>0.94501662529432906</v>
      </c>
    </row>
    <row r="982" spans="1:3" x14ac:dyDescent="0.3">
      <c r="A982" s="3">
        <f>(ModRivGaiTrans!B11781+ModRivGaiTrans!C11781)/365.25</f>
        <v>40.880475701574262</v>
      </c>
      <c r="B982" s="3">
        <f>-(ModRivGaiTrans!D11781+ModRivGaiTrans!D15381)/86400</f>
        <v>1535.4446064814815</v>
      </c>
      <c r="C982" s="20">
        <f>B982/Summary!$C$18</f>
        <v>0.9451101942029323</v>
      </c>
    </row>
    <row r="983" spans="1:3" x14ac:dyDescent="0.3">
      <c r="A983" s="3">
        <f>(ModRivGaiTrans!B11782+ModRivGaiTrans!C11782)/365.25</f>
        <v>40.922142368240934</v>
      </c>
      <c r="B983" s="3">
        <f>-(ModRivGaiTrans!D11782+ModRivGaiTrans!D15382)/86400</f>
        <v>1535.5964814814815</v>
      </c>
      <c r="C983" s="20">
        <f>B983/Summary!$C$18</f>
        <v>0.94520367762144097</v>
      </c>
    </row>
    <row r="984" spans="1:3" x14ac:dyDescent="0.3">
      <c r="A984" s="3">
        <f>(ModRivGaiTrans!B11783+ModRivGaiTrans!C11783)/365.25</f>
        <v>40.963809034907598</v>
      </c>
      <c r="B984" s="3">
        <f>-(ModRivGaiTrans!D11783+ModRivGaiTrans!D15383)/86400</f>
        <v>1535.747523148148</v>
      </c>
      <c r="C984" s="20">
        <f>B984/Summary!$C$18</f>
        <v>0.94529664809938163</v>
      </c>
    </row>
    <row r="985" spans="1:3" x14ac:dyDescent="0.3">
      <c r="A985" s="3">
        <f>(ModRivGaiTrans!B11784+ModRivGaiTrans!C11784)/365.25</f>
        <v>41.005475701574262</v>
      </c>
      <c r="B985" s="3">
        <f>-(ModRivGaiTrans!D11784+ModRivGaiTrans!D15384)/86400</f>
        <v>1535.8983796296295</v>
      </c>
      <c r="C985" s="20">
        <f>B985/Summary!$C$18</f>
        <v>0.94538950459052939</v>
      </c>
    </row>
    <row r="986" spans="1:3" x14ac:dyDescent="0.3">
      <c r="A986" s="3">
        <f>(ModRivGaiTrans!B11785+ModRivGaiTrans!C11785)/365.25</f>
        <v>41.047142368240934</v>
      </c>
      <c r="B986" s="3">
        <f>-(ModRivGaiTrans!D11785+ModRivGaiTrans!D15385)/86400</f>
        <v>1536.0487499999999</v>
      </c>
      <c r="C986" s="20">
        <f>B986/Summary!$C$18</f>
        <v>0.94548206186634598</v>
      </c>
    </row>
    <row r="987" spans="1:3" x14ac:dyDescent="0.3">
      <c r="A987" s="3">
        <f>(ModRivGaiTrans!B11786+ModRivGaiTrans!C11786)/365.25</f>
        <v>41.088809034907598</v>
      </c>
      <c r="B987" s="3">
        <f>-(ModRivGaiTrans!D11786+ModRivGaiTrans!D15386)/86400</f>
        <v>1536.1989583333334</v>
      </c>
      <c r="C987" s="20">
        <f>B987/Summary!$C$18</f>
        <v>0.94557451940371884</v>
      </c>
    </row>
    <row r="988" spans="1:3" x14ac:dyDescent="0.3">
      <c r="A988" s="3">
        <f>(ModRivGaiTrans!B11787+ModRivGaiTrans!C11787)/365.25</f>
        <v>41.130475701574262</v>
      </c>
      <c r="B988" s="3">
        <f>-(ModRivGaiTrans!D11787+ModRivGaiTrans!D15387)/86400</f>
        <v>1536.348425925926</v>
      </c>
      <c r="C988" s="20">
        <f>B988/Summary!$C$18</f>
        <v>0.94566652099392012</v>
      </c>
    </row>
    <row r="989" spans="1:3" x14ac:dyDescent="0.3">
      <c r="A989" s="3">
        <f>(ModRivGaiTrans!B11788+ModRivGaiTrans!C11788)/365.25</f>
        <v>41.172142368240934</v>
      </c>
      <c r="B989" s="3">
        <f>-(ModRivGaiTrans!D11788+ModRivGaiTrans!D15388)/86400</f>
        <v>1536.497974537037</v>
      </c>
      <c r="C989" s="20">
        <f>B989/Summary!$C$18</f>
        <v>0.94575857245334316</v>
      </c>
    </row>
    <row r="990" spans="1:3" x14ac:dyDescent="0.3">
      <c r="A990" s="3">
        <f>(ModRivGaiTrans!B11789+ModRivGaiTrans!C11789)/365.25</f>
        <v>41.213809034907598</v>
      </c>
      <c r="B990" s="3">
        <f>-(ModRivGaiTrans!D11789+ModRivGaiTrans!D15389)/86400</f>
        <v>1536.6469097222223</v>
      </c>
      <c r="C990" s="20">
        <f>B990/Summary!$C$18</f>
        <v>0.94585024633151493</v>
      </c>
    </row>
    <row r="991" spans="1:3" x14ac:dyDescent="0.3">
      <c r="A991" s="3">
        <f>(ModRivGaiTrans!B11790+ModRivGaiTrans!C11790)/365.25</f>
        <v>41.255475701574262</v>
      </c>
      <c r="B991" s="3">
        <f>-(ModRivGaiTrans!D11790+ModRivGaiTrans!D15390)/86400</f>
        <v>1536.7953472222223</v>
      </c>
      <c r="C991" s="20">
        <f>B991/Summary!$C$18</f>
        <v>0.94594161387018083</v>
      </c>
    </row>
    <row r="992" spans="1:3" x14ac:dyDescent="0.3">
      <c r="A992" s="3">
        <f>(ModRivGaiTrans!B11791+ModRivGaiTrans!C11791)/365.25</f>
        <v>41.297142368240934</v>
      </c>
      <c r="B992" s="3">
        <f>-(ModRivGaiTrans!D11791+ModRivGaiTrans!D15391)/86400</f>
        <v>1536.9434953703703</v>
      </c>
      <c r="C992" s="20">
        <f>B992/Summary!$C$18</f>
        <v>0.94603280330448269</v>
      </c>
    </row>
    <row r="993" spans="1:3" x14ac:dyDescent="0.3">
      <c r="A993" s="3">
        <f>(ModRivGaiTrans!B11792+ModRivGaiTrans!C11792)/365.25</f>
        <v>41.338809034907598</v>
      </c>
      <c r="B993" s="3">
        <f>-(ModRivGaiTrans!D11792+ModRivGaiTrans!D15392)/86400</f>
        <v>1537.0911458333333</v>
      </c>
      <c r="C993" s="20">
        <f>B993/Summary!$C$18</f>
        <v>0.94612368639927891</v>
      </c>
    </row>
    <row r="994" spans="1:3" x14ac:dyDescent="0.3">
      <c r="A994" s="3">
        <f>(ModRivGaiTrans!B11793+ModRivGaiTrans!C11793)/365.25</f>
        <v>41.380475701574262</v>
      </c>
      <c r="B994" s="3">
        <f>-(ModRivGaiTrans!D11793+ModRivGaiTrans!D15393)/86400</f>
        <v>1537.2384027777778</v>
      </c>
      <c r="C994" s="20">
        <f>B994/Summary!$C$18</f>
        <v>0.94621432727214017</v>
      </c>
    </row>
    <row r="995" spans="1:3" x14ac:dyDescent="0.3">
      <c r="A995" s="3">
        <f>(ModRivGaiTrans!B11794+ModRivGaiTrans!C11794)/365.25</f>
        <v>41.422142368240934</v>
      </c>
      <c r="B995" s="3">
        <f>-(ModRivGaiTrans!D11794+ModRivGaiTrans!D15394)/86400</f>
        <v>1537.3853935185184</v>
      </c>
      <c r="C995" s="20">
        <f>B995/Summary!$C$18</f>
        <v>0.94630480428898667</v>
      </c>
    </row>
    <row r="996" spans="1:3" x14ac:dyDescent="0.3">
      <c r="A996" s="3">
        <f>(ModRivGaiTrans!B11795+ModRivGaiTrans!C11795)/365.25</f>
        <v>41.463809034907598</v>
      </c>
      <c r="B996" s="3">
        <f>-(ModRivGaiTrans!D11795+ModRivGaiTrans!D15395)/86400</f>
        <v>1537.5319907407406</v>
      </c>
      <c r="C996" s="20">
        <f>B996/Summary!$C$18</f>
        <v>0.94639503908389833</v>
      </c>
    </row>
    <row r="997" spans="1:3" x14ac:dyDescent="0.3">
      <c r="A997" s="3">
        <f>(ModRivGaiTrans!B11796+ModRivGaiTrans!C11796)/365.25</f>
        <v>41.505475701574262</v>
      </c>
      <c r="B997" s="3">
        <f>-(ModRivGaiTrans!D11796+ModRivGaiTrans!D15396)/86400</f>
        <v>1537.6782175925925</v>
      </c>
      <c r="C997" s="20">
        <f>B997/Summary!$C$18</f>
        <v>0.9464850459052242</v>
      </c>
    </row>
    <row r="998" spans="1:3" x14ac:dyDescent="0.3">
      <c r="A998" s="3">
        <f>(ModRivGaiTrans!B11797+ModRivGaiTrans!C11797)/365.25</f>
        <v>41.547142368240934</v>
      </c>
      <c r="B998" s="3">
        <f>-(ModRivGaiTrans!D11797+ModRivGaiTrans!D15397)/86400</f>
        <v>1537.824050925926</v>
      </c>
      <c r="C998" s="20">
        <f>B998/Summary!$C$18</f>
        <v>0.94657481050461534</v>
      </c>
    </row>
    <row r="999" spans="1:3" x14ac:dyDescent="0.3">
      <c r="A999" s="3">
        <f>(ModRivGaiTrans!B11798+ModRivGaiTrans!C11798)/365.25</f>
        <v>41.588809034907598</v>
      </c>
      <c r="B999" s="3">
        <f>-(ModRivGaiTrans!D11798+ModRivGaiTrans!D15398)/86400</f>
        <v>1537.9691666666668</v>
      </c>
      <c r="C999" s="20">
        <f>B999/Summary!$C$18</f>
        <v>0.94666413340518396</v>
      </c>
    </row>
    <row r="1000" spans="1:3" x14ac:dyDescent="0.3">
      <c r="A1000" s="3">
        <f>(ModRivGaiTrans!B11799+ModRivGaiTrans!C11799)/365.25</f>
        <v>41.630475701574262</v>
      </c>
      <c r="B1000" s="3">
        <f>-(ModRivGaiTrans!D11799+ModRivGaiTrans!D15399)/86400</f>
        <v>1538.1146759259259</v>
      </c>
      <c r="C1000" s="20">
        <f>B1000/Summary!$C$18</f>
        <v>0.94675369852768743</v>
      </c>
    </row>
    <row r="1001" spans="1:3" x14ac:dyDescent="0.3">
      <c r="A1001" s="3">
        <f>(ModRivGaiTrans!B11800+ModRivGaiTrans!C11800)/365.25</f>
        <v>41.672142368240934</v>
      </c>
      <c r="B1001" s="3">
        <f>-(ModRivGaiTrans!D11800+ModRivGaiTrans!D15400)/86400</f>
        <v>1538.2590046296295</v>
      </c>
      <c r="C1001" s="20">
        <f>B1001/Summary!$C$18</f>
        <v>0.94684253698438625</v>
      </c>
    </row>
    <row r="1002" spans="1:3" x14ac:dyDescent="0.3">
      <c r="A1002" s="3">
        <f>(ModRivGaiTrans!B11801+ModRivGaiTrans!C11801)/365.25</f>
        <v>41.713809034907598</v>
      </c>
      <c r="B1002" s="3">
        <f>-(ModRivGaiTrans!D11801+ModRivGaiTrans!D15401)/86400</f>
        <v>1538.4031712962963</v>
      </c>
      <c r="C1002" s="20">
        <f>B1002/Summary!$C$18</f>
        <v>0.94693127570264135</v>
      </c>
    </row>
    <row r="1003" spans="1:3" x14ac:dyDescent="0.3">
      <c r="A1003" s="3">
        <f>(ModRivGaiTrans!B11802+ModRivGaiTrans!C11802)/365.25</f>
        <v>41.755475701574262</v>
      </c>
      <c r="B1003" s="3">
        <f>-(ModRivGaiTrans!D11802+ModRivGaiTrans!D15402)/86400</f>
        <v>1538.5470601851853</v>
      </c>
      <c r="C1003" s="20">
        <f>B1003/Summary!$C$18</f>
        <v>0.94701984344070733</v>
      </c>
    </row>
    <row r="1004" spans="1:3" x14ac:dyDescent="0.3">
      <c r="A1004" s="3">
        <f>(ModRivGaiTrans!B11803+ModRivGaiTrans!C11803)/365.25</f>
        <v>41.797142368240934</v>
      </c>
      <c r="B1004" s="3">
        <f>-(ModRivGaiTrans!D11803+ModRivGaiTrans!D15403)/86400</f>
        <v>1538.6908101851852</v>
      </c>
      <c r="C1004" s="20">
        <f>B1004/Summary!$C$18</f>
        <v>0.94710832568867842</v>
      </c>
    </row>
    <row r="1005" spans="1:3" x14ac:dyDescent="0.3">
      <c r="A1005" s="3">
        <f>(ModRivGaiTrans!B11804+ModRivGaiTrans!C11804)/365.25</f>
        <v>41.838809034907598</v>
      </c>
      <c r="B1005" s="3">
        <f>-(ModRivGaiTrans!D11804+ModRivGaiTrans!D15404)/86400</f>
        <v>1538.8339467592593</v>
      </c>
      <c r="C1005" s="20">
        <f>B1005/Summary!$C$18</f>
        <v>0.94719643035539824</v>
      </c>
    </row>
    <row r="1006" spans="1:3" x14ac:dyDescent="0.3">
      <c r="A1006" s="3">
        <f>(ModRivGaiTrans!B11805+ModRivGaiTrans!C11805)/365.25</f>
        <v>41.880475701574262</v>
      </c>
      <c r="B1006" s="3">
        <f>-(ModRivGaiTrans!D11805+ModRivGaiTrans!D15405)/86400</f>
        <v>1538.9765625</v>
      </c>
      <c r="C1006" s="20">
        <f>B1006/Summary!$C$18</f>
        <v>0.94728421443426292</v>
      </c>
    </row>
    <row r="1007" spans="1:3" x14ac:dyDescent="0.3">
      <c r="A1007" s="3">
        <f>(ModRivGaiTrans!B11806+ModRivGaiTrans!C11806)/365.25</f>
        <v>41.922142368240934</v>
      </c>
      <c r="B1007" s="3">
        <f>-(ModRivGaiTrans!D11806+ModRivGaiTrans!D15406)/86400</f>
        <v>1539.1190509259259</v>
      </c>
      <c r="C1007" s="20">
        <f>B1007/Summary!$C$18</f>
        <v>0.94737192014720761</v>
      </c>
    </row>
    <row r="1008" spans="1:3" x14ac:dyDescent="0.3">
      <c r="A1008" s="3">
        <f>(ModRivGaiTrans!B11807+ModRivGaiTrans!C11807)/365.25</f>
        <v>41.963809034907598</v>
      </c>
      <c r="B1008" s="3">
        <f>-(ModRivGaiTrans!D11807+ModRivGaiTrans!D15407)/86400</f>
        <v>1539.2610185185185</v>
      </c>
      <c r="C1008" s="20">
        <f>B1008/Summary!$C$18</f>
        <v>0.94745930527229738</v>
      </c>
    </row>
    <row r="1009" spans="1:3" x14ac:dyDescent="0.3">
      <c r="A1009" s="3">
        <f>(ModRivGaiTrans!B11808+ModRivGaiTrans!C11808)/365.25</f>
        <v>42.005475701574262</v>
      </c>
      <c r="B1009" s="3">
        <f>-(ModRivGaiTrans!D11808+ModRivGaiTrans!D15408)/86400</f>
        <v>1539.402824074074</v>
      </c>
      <c r="C1009" s="20">
        <f>B1009/Summary!$C$18</f>
        <v>0.9475465906589432</v>
      </c>
    </row>
    <row r="1010" spans="1:3" x14ac:dyDescent="0.3">
      <c r="A1010" s="3">
        <f>(ModRivGaiTrans!B11809+ModRivGaiTrans!C11809)/365.25</f>
        <v>42.047142368240934</v>
      </c>
      <c r="B1010" s="3">
        <f>-(ModRivGaiTrans!D11809+ModRivGaiTrans!D15409)/86400</f>
        <v>1539.5442476851852</v>
      </c>
      <c r="C1010" s="20">
        <f>B1010/Summary!$C$18</f>
        <v>0.94763364094782887</v>
      </c>
    </row>
    <row r="1011" spans="1:3" x14ac:dyDescent="0.3">
      <c r="A1011" s="3">
        <f>(ModRivGaiTrans!B11810+ModRivGaiTrans!C11810)/365.25</f>
        <v>42.088809034907598</v>
      </c>
      <c r="B1011" s="3">
        <f>-(ModRivGaiTrans!D11810+ModRivGaiTrans!D15410)/86400</f>
        <v>1539.6851967592593</v>
      </c>
      <c r="C1011" s="20">
        <f>B1011/Summary!$C$18</f>
        <v>0.94772039914555783</v>
      </c>
    </row>
    <row r="1012" spans="1:3" x14ac:dyDescent="0.3">
      <c r="A1012" s="3">
        <f>(ModRivGaiTrans!B11811+ModRivGaiTrans!C11811)/365.25</f>
        <v>42.130475701574262</v>
      </c>
      <c r="B1012" s="3">
        <f>-(ModRivGaiTrans!D11811+ModRivGaiTrans!D15411)/86400</f>
        <v>1539.8255092592592</v>
      </c>
      <c r="C1012" s="20">
        <f>B1012/Summary!$C$18</f>
        <v>0.94780676551368614</v>
      </c>
    </row>
    <row r="1013" spans="1:3" x14ac:dyDescent="0.3">
      <c r="A1013" s="3">
        <f>(ModRivGaiTrans!B11812+ModRivGaiTrans!C11812)/365.25</f>
        <v>42.172142368240934</v>
      </c>
      <c r="B1013" s="3">
        <f>-(ModRivGaiTrans!D11812+ModRivGaiTrans!D15412)/86400</f>
        <v>1539.9659027777777</v>
      </c>
      <c r="C1013" s="20">
        <f>B1013/Summary!$C$18</f>
        <v>0.94789318175103643</v>
      </c>
    </row>
    <row r="1014" spans="1:3" x14ac:dyDescent="0.3">
      <c r="A1014" s="3">
        <f>(ModRivGaiTrans!B11813+ModRivGaiTrans!C11813)/365.25</f>
        <v>42.213809034907598</v>
      </c>
      <c r="B1014" s="3">
        <f>-(ModRivGaiTrans!D11813+ModRivGaiTrans!D15413)/86400</f>
        <v>1540.1055555555556</v>
      </c>
      <c r="C1014" s="20">
        <f>B1014/Summary!$C$18</f>
        <v>0.94797914204121514</v>
      </c>
    </row>
    <row r="1015" spans="1:3" x14ac:dyDescent="0.3">
      <c r="A1015" s="3">
        <f>(ModRivGaiTrans!B11814+ModRivGaiTrans!C11814)/365.25</f>
        <v>42.255475701574262</v>
      </c>
      <c r="B1015" s="3">
        <f>-(ModRivGaiTrans!D11814+ModRivGaiTrans!D15414)/86400</f>
        <v>1540.2450694444444</v>
      </c>
      <c r="C1015" s="20">
        <f>B1015/Summary!$C$18</f>
        <v>0.94806501684129918</v>
      </c>
    </row>
    <row r="1016" spans="1:3" x14ac:dyDescent="0.3">
      <c r="A1016" s="3">
        <f>(ModRivGaiTrans!B11815+ModRivGaiTrans!C11815)/365.25</f>
        <v>42.297142368240934</v>
      </c>
      <c r="B1016" s="3">
        <f>-(ModRivGaiTrans!D11815+ModRivGaiTrans!D15415)/86400</f>
        <v>1540.3839467592593</v>
      </c>
      <c r="C1016" s="20">
        <f>B1016/Summary!$C$18</f>
        <v>0.94815049981178279</v>
      </c>
    </row>
    <row r="1017" spans="1:3" x14ac:dyDescent="0.3">
      <c r="A1017" s="3">
        <f>(ModRivGaiTrans!B11816+ModRivGaiTrans!C11816)/365.25</f>
        <v>42.338809034907598</v>
      </c>
      <c r="B1017" s="3">
        <f>-(ModRivGaiTrans!D11816+ModRivGaiTrans!D15416)/86400</f>
        <v>1540.5225810185186</v>
      </c>
      <c r="C1017" s="20">
        <f>B1017/Summary!$C$18</f>
        <v>0.94823583317460081</v>
      </c>
    </row>
    <row r="1018" spans="1:3" x14ac:dyDescent="0.3">
      <c r="A1018" s="3">
        <f>(ModRivGaiTrans!B11817+ModRivGaiTrans!C11817)/365.25</f>
        <v>42.380475701574262</v>
      </c>
      <c r="B1018" s="3">
        <f>-(ModRivGaiTrans!D11817+ModRivGaiTrans!D15417)/86400</f>
        <v>1540.6611689814815</v>
      </c>
      <c r="C1018" s="20">
        <f>B1018/Summary!$C$18</f>
        <v>0.94832113804072049</v>
      </c>
    </row>
    <row r="1019" spans="1:3" x14ac:dyDescent="0.3">
      <c r="A1019" s="3">
        <f>(ModRivGaiTrans!B11818+ModRivGaiTrans!C11818)/365.25</f>
        <v>42.422142368240934</v>
      </c>
      <c r="B1019" s="3">
        <f>-(ModRivGaiTrans!D11818+ModRivGaiTrans!D15418)/86400</f>
        <v>1540.799351851852</v>
      </c>
      <c r="C1019" s="20">
        <f>B1019/Summary!$C$18</f>
        <v>0.94840619356073075</v>
      </c>
    </row>
    <row r="1020" spans="1:3" x14ac:dyDescent="0.3">
      <c r="A1020" s="3">
        <f>(ModRivGaiTrans!B11819+ModRivGaiTrans!C11819)/365.25</f>
        <v>42.463809034907598</v>
      </c>
      <c r="B1020" s="3">
        <f>-(ModRivGaiTrans!D11819+ModRivGaiTrans!D15419)/86400</f>
        <v>1540.9368171296296</v>
      </c>
      <c r="C1020" s="20">
        <f>B1020/Summary!$C$18</f>
        <v>0.9484908073819186</v>
      </c>
    </row>
    <row r="1021" spans="1:3" x14ac:dyDescent="0.3">
      <c r="A1021" s="3">
        <f>(ModRivGaiTrans!B11820+ModRivGaiTrans!C11820)/365.25</f>
        <v>42.505475701574262</v>
      </c>
      <c r="B1021" s="3">
        <f>-(ModRivGaiTrans!D11820+ModRivGaiTrans!D15420)/86400</f>
        <v>1541.0743749999999</v>
      </c>
      <c r="C1021" s="20">
        <f>B1021/Summary!$C$18</f>
        <v>0.9485754781965029</v>
      </c>
    </row>
    <row r="1022" spans="1:3" x14ac:dyDescent="0.3">
      <c r="A1022" s="3">
        <f>(ModRivGaiTrans!B11821+ModRivGaiTrans!C11821)/365.25</f>
        <v>42.547142368240934</v>
      </c>
      <c r="B1022" s="3">
        <f>-(ModRivGaiTrans!D11821+ModRivGaiTrans!D15421)/86400</f>
        <v>1541.2111921296296</v>
      </c>
      <c r="C1022" s="20">
        <f>B1022/Summary!$C$18</f>
        <v>0.94865969306391562</v>
      </c>
    </row>
    <row r="1023" spans="1:3" x14ac:dyDescent="0.3">
      <c r="A1023" s="3">
        <f>(ModRivGaiTrans!B11822+ModRivGaiTrans!C11822)/365.25</f>
        <v>42.588809034907598</v>
      </c>
      <c r="B1023" s="3">
        <f>-(ModRivGaiTrans!D11822+ModRivGaiTrans!D15422)/86400</f>
        <v>1541.3478472222223</v>
      </c>
      <c r="C1023" s="20">
        <f>B1023/Summary!$C$18</f>
        <v>0.94874380819288484</v>
      </c>
    </row>
    <row r="1024" spans="1:3" x14ac:dyDescent="0.3">
      <c r="A1024" s="3">
        <f>(ModRivGaiTrans!B11823+ModRivGaiTrans!C11823)/365.25</f>
        <v>42.630475701574262</v>
      </c>
      <c r="B1024" s="3">
        <f>-(ModRivGaiTrans!D11823+ModRivGaiTrans!D15423)/86400</f>
        <v>1541.4842361111112</v>
      </c>
      <c r="C1024" s="20">
        <f>B1024/Summary!$C$18</f>
        <v>0.94882775946583908</v>
      </c>
    </row>
    <row r="1025" spans="1:3" x14ac:dyDescent="0.3">
      <c r="A1025" s="3">
        <f>(ModRivGaiTrans!B11824+ModRivGaiTrans!C11824)/365.25</f>
        <v>42.672142368240934</v>
      </c>
      <c r="B1025" s="3">
        <f>-(ModRivGaiTrans!D11824+ModRivGaiTrans!D15424)/86400</f>
        <v>1541.6200231481482</v>
      </c>
      <c r="C1025" s="20">
        <f>B1025/Summary!$C$18</f>
        <v>0.94891134028171653</v>
      </c>
    </row>
    <row r="1026" spans="1:3" x14ac:dyDescent="0.3">
      <c r="A1026" s="3">
        <f>(ModRivGaiTrans!B11825+ModRivGaiTrans!C11825)/365.25</f>
        <v>42.713809034907598</v>
      </c>
      <c r="B1026" s="3">
        <f>-(ModRivGaiTrans!D11825+ModRivGaiTrans!D15425)/86400</f>
        <v>1541.7557638888889</v>
      </c>
      <c r="C1026" s="20">
        <f>B1026/Summary!$C$18</f>
        <v>0.94899489260089565</v>
      </c>
    </row>
    <row r="1027" spans="1:3" x14ac:dyDescent="0.3">
      <c r="A1027" s="3">
        <f>(ModRivGaiTrans!B11826+ModRivGaiTrans!C11826)/365.25</f>
        <v>42.755475701574262</v>
      </c>
      <c r="B1027" s="3">
        <f>-(ModRivGaiTrans!D11826+ModRivGaiTrans!D15426)/86400</f>
        <v>1541.8906712962962</v>
      </c>
      <c r="C1027" s="20">
        <f>B1027/Summary!$C$18</f>
        <v>0.94907793197950685</v>
      </c>
    </row>
    <row r="1028" spans="1:3" x14ac:dyDescent="0.3">
      <c r="A1028" s="3">
        <f>(ModRivGaiTrans!B11827+ModRivGaiTrans!C11827)/365.25</f>
        <v>42.797142368240934</v>
      </c>
      <c r="B1028" s="3">
        <f>-(ModRivGaiTrans!D11827+ModRivGaiTrans!D15427)/86400</f>
        <v>1542.025636574074</v>
      </c>
      <c r="C1028" s="20">
        <f>B1028/Summary!$C$18</f>
        <v>0.94916100697899097</v>
      </c>
    </row>
    <row r="1029" spans="1:3" x14ac:dyDescent="0.3">
      <c r="A1029" s="3">
        <f>(ModRivGaiTrans!B11828+ModRivGaiTrans!C11828)/365.25</f>
        <v>42.838809034907598</v>
      </c>
      <c r="B1029" s="3">
        <f>-(ModRivGaiTrans!D11828+ModRivGaiTrans!D15428)/86400</f>
        <v>1542.159988425926</v>
      </c>
      <c r="C1029" s="20">
        <f>B1029/Summary!$C$18</f>
        <v>0.94924370439722361</v>
      </c>
    </row>
    <row r="1030" spans="1:3" x14ac:dyDescent="0.3">
      <c r="A1030" s="3">
        <f>(ModRivGaiTrans!B11829+ModRivGaiTrans!C11829)/365.25</f>
        <v>42.880475701574262</v>
      </c>
      <c r="B1030" s="3">
        <f>-(ModRivGaiTrans!D11829+ModRivGaiTrans!D15429)/86400</f>
        <v>1542.294212962963</v>
      </c>
      <c r="C1030" s="20">
        <f>B1030/Summary!$C$18</f>
        <v>0.94932632344953616</v>
      </c>
    </row>
    <row r="1031" spans="1:3" x14ac:dyDescent="0.3">
      <c r="A1031" s="3">
        <f>(ModRivGaiTrans!B11830+ModRivGaiTrans!C11830)/365.25</f>
        <v>42.922142368240934</v>
      </c>
      <c r="B1031" s="3">
        <f>-(ModRivGaiTrans!D11830+ModRivGaiTrans!D15430)/86400</f>
        <v>1542.4279166666668</v>
      </c>
      <c r="C1031" s="20">
        <f>B1031/Summary!$C$18</f>
        <v>0.94940862191399367</v>
      </c>
    </row>
    <row r="1032" spans="1:3" x14ac:dyDescent="0.3">
      <c r="A1032" s="3">
        <f>(ModRivGaiTrans!B11831+ModRivGaiTrans!C11831)/365.25</f>
        <v>42.963809034907598</v>
      </c>
      <c r="B1032" s="3">
        <f>-(ModRivGaiTrans!D11831+ModRivGaiTrans!D15431)/86400</f>
        <v>1542.5615856481481</v>
      </c>
      <c r="C1032" s="20">
        <f>B1032/Summary!$C$18</f>
        <v>0.94949089900592754</v>
      </c>
    </row>
    <row r="1033" spans="1:3" x14ac:dyDescent="0.3">
      <c r="A1033" s="3">
        <f>(ModRivGaiTrans!B11832+ModRivGaiTrans!C11832)/365.25</f>
        <v>43.005475701574262</v>
      </c>
      <c r="B1033" s="3">
        <f>-(ModRivGaiTrans!D11832+ModRivGaiTrans!D15432)/86400</f>
        <v>1542.6948842592592</v>
      </c>
      <c r="C1033" s="20">
        <f>B1033/Summary!$C$18</f>
        <v>0.94957294812427562</v>
      </c>
    </row>
    <row r="1034" spans="1:3" x14ac:dyDescent="0.3">
      <c r="A1034" s="3">
        <f>(ModRivGaiTrans!B11833+ModRivGaiTrans!C11833)/365.25</f>
        <v>43.047142368240934</v>
      </c>
      <c r="B1034" s="3">
        <f>-(ModRivGaiTrans!D11833+ModRivGaiTrans!D15433)/86400</f>
        <v>1542.827662037037</v>
      </c>
      <c r="C1034" s="20">
        <f>B1034/Summary!$C$18</f>
        <v>0.94965467665476888</v>
      </c>
    </row>
    <row r="1035" spans="1:3" x14ac:dyDescent="0.3">
      <c r="A1035" s="3">
        <f>(ModRivGaiTrans!B11834+ModRivGaiTrans!C11834)/365.25</f>
        <v>43.088809034907598</v>
      </c>
      <c r="B1035" s="3">
        <f>-(ModRivGaiTrans!D11834+ModRivGaiTrans!D15434)/86400</f>
        <v>1542.9598379629629</v>
      </c>
      <c r="C1035" s="20">
        <f>B1035/Summary!$C$18</f>
        <v>0.94973603472818513</v>
      </c>
    </row>
    <row r="1036" spans="1:3" x14ac:dyDescent="0.3">
      <c r="A1036" s="3">
        <f>(ModRivGaiTrans!B11835+ModRivGaiTrans!C11835)/365.25</f>
        <v>43.130475701574262</v>
      </c>
      <c r="B1036" s="3">
        <f>-(ModRivGaiTrans!D11835+ModRivGaiTrans!D15435)/86400</f>
        <v>1543.0921064814816</v>
      </c>
      <c r="C1036" s="20">
        <f>B1036/Summary!$C$18</f>
        <v>0.94981744979499794</v>
      </c>
    </row>
    <row r="1037" spans="1:3" x14ac:dyDescent="0.3">
      <c r="A1037" s="3">
        <f>(ModRivGaiTrans!B11836+ModRivGaiTrans!C11836)/365.25</f>
        <v>43.172142368240934</v>
      </c>
      <c r="B1037" s="3">
        <f>-(ModRivGaiTrans!D11836+ModRivGaiTrans!D15436)/86400</f>
        <v>1543.2235069444444</v>
      </c>
      <c r="C1037" s="20">
        <f>B1037/Summary!$C$18</f>
        <v>0.94989833054871897</v>
      </c>
    </row>
    <row r="1038" spans="1:3" x14ac:dyDescent="0.3">
      <c r="A1038" s="3">
        <f>(ModRivGaiTrans!B11837+ModRivGaiTrans!C11837)/365.25</f>
        <v>43.213809034907598</v>
      </c>
      <c r="B1038" s="3">
        <f>-(ModRivGaiTrans!D11837+ModRivGaiTrans!D15437)/86400</f>
        <v>1543.3551157407408</v>
      </c>
      <c r="C1038" s="20">
        <f>B1038/Summary!$C$18</f>
        <v>0.94997933953758218</v>
      </c>
    </row>
    <row r="1039" spans="1:3" x14ac:dyDescent="0.3">
      <c r="A1039" s="3">
        <f>(ModRivGaiTrans!B11838+ModRivGaiTrans!C11838)/365.25</f>
        <v>43.255475701574262</v>
      </c>
      <c r="B1039" s="3">
        <f>-(ModRivGaiTrans!D11838+ModRivGaiTrans!D15438)/86400</f>
        <v>1543.4863425925926</v>
      </c>
      <c r="C1039" s="20">
        <f>B1039/Summary!$C$18</f>
        <v>0.95006011342868502</v>
      </c>
    </row>
    <row r="1040" spans="1:3" x14ac:dyDescent="0.3">
      <c r="A1040" s="3">
        <f>(ModRivGaiTrans!B11839+ModRivGaiTrans!C11839)/365.25</f>
        <v>43.297142368240934</v>
      </c>
      <c r="B1040" s="3">
        <f>-(ModRivGaiTrans!D11839+ModRivGaiTrans!D15439)/86400</f>
        <v>1543.6169675925926</v>
      </c>
      <c r="C1040" s="20">
        <f>B1040/Summary!$C$18</f>
        <v>0.95014051686271095</v>
      </c>
    </row>
    <row r="1041" spans="1:3" x14ac:dyDescent="0.3">
      <c r="A1041" s="3">
        <f>(ModRivGaiTrans!B11840+ModRivGaiTrans!C11840)/365.25</f>
        <v>43.338809034907598</v>
      </c>
      <c r="B1041" s="3">
        <f>-(ModRivGaiTrans!D11840+ModRivGaiTrans!D15440)/86400</f>
        <v>1543.7473148148149</v>
      </c>
      <c r="C1041" s="20">
        <f>B1041/Summary!$C$18</f>
        <v>0.95022074931654765</v>
      </c>
    </row>
    <row r="1042" spans="1:3" x14ac:dyDescent="0.3">
      <c r="A1042" s="3">
        <f>(ModRivGaiTrans!B11841+ModRivGaiTrans!C11841)/365.25</f>
        <v>43.380475701574262</v>
      </c>
      <c r="B1042" s="3">
        <f>-(ModRivGaiTrans!D11841+ModRivGaiTrans!D15441)/86400</f>
        <v>1543.8773842592593</v>
      </c>
      <c r="C1042" s="20">
        <f>B1042/Summary!$C$18</f>
        <v>0.95030081079019502</v>
      </c>
    </row>
    <row r="1043" spans="1:3" x14ac:dyDescent="0.3">
      <c r="A1043" s="3">
        <f>(ModRivGaiTrans!B11842+ModRivGaiTrans!C11842)/365.25</f>
        <v>43.422142368240934</v>
      </c>
      <c r="B1043" s="3">
        <f>-(ModRivGaiTrans!D11842+ModRivGaiTrans!D15442)/86400</f>
        <v>1544.0073263888889</v>
      </c>
      <c r="C1043" s="20">
        <f>B1043/Summary!$C$18</f>
        <v>0.95038079389792218</v>
      </c>
    </row>
    <row r="1044" spans="1:3" x14ac:dyDescent="0.3">
      <c r="A1044" s="3">
        <f>(ModRivGaiTrans!B11843+ModRivGaiTrans!C11843)/365.25</f>
        <v>43.463809034907598</v>
      </c>
      <c r="B1044" s="3">
        <f>-(ModRivGaiTrans!D11843+ModRivGaiTrans!D15443)/86400</f>
        <v>1544.1365277777777</v>
      </c>
      <c r="C1044" s="20">
        <f>B1044/Summary!$C$18</f>
        <v>0.95046032105847789</v>
      </c>
    </row>
    <row r="1045" spans="1:3" x14ac:dyDescent="0.3">
      <c r="A1045" s="3">
        <f>(ModRivGaiTrans!B11844+ModRivGaiTrans!C11844)/365.25</f>
        <v>43.505475701574262</v>
      </c>
      <c r="B1045" s="3">
        <f>-(ModRivGaiTrans!D11844+ModRivGaiTrans!D15444)/86400</f>
        <v>1544.2655555555555</v>
      </c>
      <c r="C1045" s="20">
        <f>B1045/Summary!$C$18</f>
        <v>0.95053974135641517</v>
      </c>
    </row>
    <row r="1046" spans="1:3" x14ac:dyDescent="0.3">
      <c r="A1046" s="3">
        <f>(ModRivGaiTrans!B11845+ModRivGaiTrans!C11845)/365.25</f>
        <v>43.547142368240934</v>
      </c>
      <c r="B1046" s="3">
        <f>-(ModRivGaiTrans!D11845+ModRivGaiTrans!D15445)/86400</f>
        <v>1544.3945833333332</v>
      </c>
      <c r="C1046" s="20">
        <f>B1046/Summary!$C$18</f>
        <v>0.95061916165435256</v>
      </c>
    </row>
    <row r="1047" spans="1:3" x14ac:dyDescent="0.3">
      <c r="A1047" s="3">
        <f>(ModRivGaiTrans!B11846+ModRivGaiTrans!C11846)/365.25</f>
        <v>43.588809034907598</v>
      </c>
      <c r="B1047" s="3">
        <f>-(ModRivGaiTrans!D11846+ModRivGaiTrans!D15446)/86400</f>
        <v>1544.5228703703704</v>
      </c>
      <c r="C1047" s="20">
        <f>B1047/Summary!$C$18</f>
        <v>0.9506981260051186</v>
      </c>
    </row>
    <row r="1048" spans="1:3" x14ac:dyDescent="0.3">
      <c r="A1048" s="3">
        <f>(ModRivGaiTrans!B11847+ModRivGaiTrans!C11847)/365.25</f>
        <v>43.630475701574262</v>
      </c>
      <c r="B1048" s="3">
        <f>-(ModRivGaiTrans!D11847+ModRivGaiTrans!D15447)/86400</f>
        <v>1544.6508912037036</v>
      </c>
      <c r="C1048" s="20">
        <f>B1048/Summary!$C$18</f>
        <v>0.95077692649986967</v>
      </c>
    </row>
    <row r="1049" spans="1:3" x14ac:dyDescent="0.3">
      <c r="A1049" s="3">
        <f>(ModRivGaiTrans!B11848+ModRivGaiTrans!C11848)/365.25</f>
        <v>43.672142368240934</v>
      </c>
      <c r="B1049" s="3">
        <f>-(ModRivGaiTrans!D11848+ModRivGaiTrans!D15448)/86400</f>
        <v>1544.778761574074</v>
      </c>
      <c r="C1049" s="20">
        <f>B1049/Summary!$C$18</f>
        <v>0.95085563438035159</v>
      </c>
    </row>
    <row r="1050" spans="1:3" x14ac:dyDescent="0.3">
      <c r="A1050" s="3">
        <f>(ModRivGaiTrans!B11849+ModRivGaiTrans!C11849)/365.25</f>
        <v>43.713809034907598</v>
      </c>
      <c r="B1050" s="3">
        <f>-(ModRivGaiTrans!D11849+ModRivGaiTrans!D15449)/86400</f>
        <v>1544.9062384259259</v>
      </c>
      <c r="C1050" s="20">
        <f>B1050/Summary!$C$18</f>
        <v>0.95093410003889867</v>
      </c>
    </row>
    <row r="1051" spans="1:3" x14ac:dyDescent="0.3">
      <c r="A1051" s="3">
        <f>(ModRivGaiTrans!B11850+ModRivGaiTrans!C11850)/365.25</f>
        <v>43.755475701574262</v>
      </c>
      <c r="B1051" s="3">
        <f>-(ModRivGaiTrans!D11850+ModRivGaiTrans!D15450)/86400</f>
        <v>1545.0333564814814</v>
      </c>
      <c r="C1051" s="20">
        <f>B1051/Summary!$C$18</f>
        <v>0.95101234484803443</v>
      </c>
    </row>
    <row r="1052" spans="1:3" x14ac:dyDescent="0.3">
      <c r="A1052" s="3">
        <f>(ModRivGaiTrans!B11851+ModRivGaiTrans!C11851)/365.25</f>
        <v>43.797142368240934</v>
      </c>
      <c r="B1052" s="3">
        <f>-(ModRivGaiTrans!D11851+ModRivGaiTrans!D15451)/86400</f>
        <v>1545.1603124999999</v>
      </c>
      <c r="C1052" s="20">
        <f>B1052/Summary!$C$18</f>
        <v>0.95109048991872658</v>
      </c>
    </row>
    <row r="1053" spans="1:3" x14ac:dyDescent="0.3">
      <c r="A1053" s="3">
        <f>(ModRivGaiTrans!B11852+ModRivGaiTrans!C11852)/365.25</f>
        <v>43.838809034907598</v>
      </c>
      <c r="B1053" s="3">
        <f>-(ModRivGaiTrans!D11852+ModRivGaiTrans!D15452)/86400</f>
        <v>1545.2865509259259</v>
      </c>
      <c r="C1053" s="20">
        <f>B1053/Summary!$C$18</f>
        <v>0.95116819329059621</v>
      </c>
    </row>
    <row r="1054" spans="1:3" x14ac:dyDescent="0.3">
      <c r="A1054" s="3">
        <f>(ModRivGaiTrans!B11853+ModRivGaiTrans!C11853)/365.25</f>
        <v>43.880475701574262</v>
      </c>
      <c r="B1054" s="3">
        <f>-(ModRivGaiTrans!D11853+ModRivGaiTrans!D15453)/86400</f>
        <v>1545.4126157407406</v>
      </c>
      <c r="C1054" s="20">
        <f>B1054/Summary!$C$18</f>
        <v>0.95124578979984753</v>
      </c>
    </row>
    <row r="1055" spans="1:3" x14ac:dyDescent="0.3">
      <c r="A1055" s="3">
        <f>(ModRivGaiTrans!B11854+ModRivGaiTrans!C11854)/365.25</f>
        <v>43.922142368240934</v>
      </c>
      <c r="B1055" s="3">
        <f>-(ModRivGaiTrans!D11854+ModRivGaiTrans!D15454)/86400</f>
        <v>1545.5384259259258</v>
      </c>
      <c r="C1055" s="20">
        <f>B1055/Summary!$C$18</f>
        <v>0.95132322957725868</v>
      </c>
    </row>
    <row r="1056" spans="1:3" x14ac:dyDescent="0.3">
      <c r="A1056" s="3">
        <f>(ModRivGaiTrans!B11855+ModRivGaiTrans!C11855)/365.25</f>
        <v>43.963809034907598</v>
      </c>
      <c r="B1056" s="3">
        <f>-(ModRivGaiTrans!D11855+ModRivGaiTrans!D15455)/86400</f>
        <v>1545.6638888888888</v>
      </c>
      <c r="C1056" s="20">
        <f>B1056/Summary!$C$18</f>
        <v>0.95140045562943321</v>
      </c>
    </row>
    <row r="1057" spans="1:3" x14ac:dyDescent="0.3">
      <c r="A1057" s="3">
        <f>(ModRivGaiTrans!B11856+ModRivGaiTrans!C11856)/365.25</f>
        <v>44.005475701574262</v>
      </c>
      <c r="B1057" s="3">
        <f>-(ModRivGaiTrans!D11856+ModRivGaiTrans!D15456)/86400</f>
        <v>1545.7891666666667</v>
      </c>
      <c r="C1057" s="20">
        <f>B1057/Summary!$C$18</f>
        <v>0.95147756769481495</v>
      </c>
    </row>
    <row r="1058" spans="1:3" x14ac:dyDescent="0.3">
      <c r="A1058" s="3">
        <f>(ModRivGaiTrans!B11857+ModRivGaiTrans!C11857)/365.25</f>
        <v>44.047142368240934</v>
      </c>
      <c r="B1058" s="3">
        <f>-(ModRivGaiTrans!D11857+ModRivGaiTrans!D15457)/86400</f>
        <v>1545.9141782407407</v>
      </c>
      <c r="C1058" s="20">
        <f>B1058/Summary!$C$18</f>
        <v>0.95155451590418172</v>
      </c>
    </row>
    <row r="1059" spans="1:3" x14ac:dyDescent="0.3">
      <c r="A1059" s="3">
        <f>(ModRivGaiTrans!B11858+ModRivGaiTrans!C11858)/365.25</f>
        <v>44.088809034907598</v>
      </c>
      <c r="B1059" s="3">
        <f>-(ModRivGaiTrans!D11858+ModRivGaiTrans!D15458)/86400</f>
        <v>1546.038587962963</v>
      </c>
      <c r="C1059" s="20">
        <f>B1059/Summary!$C$18</f>
        <v>0.9516310936564718</v>
      </c>
    </row>
    <row r="1060" spans="1:3" x14ac:dyDescent="0.3">
      <c r="A1060" s="3">
        <f>(ModRivGaiTrans!B11859+ModRivGaiTrans!C11859)/365.25</f>
        <v>44.130475701574262</v>
      </c>
      <c r="B1060" s="3">
        <f>-(ModRivGaiTrans!D11859+ModRivGaiTrans!D15459)/86400</f>
        <v>1546.1628587962964</v>
      </c>
      <c r="C1060" s="20">
        <f>B1060/Summary!$C$18</f>
        <v>0.95170758591866722</v>
      </c>
    </row>
    <row r="1061" spans="1:3" x14ac:dyDescent="0.3">
      <c r="A1061" s="3">
        <f>(ModRivGaiTrans!B11860+ModRivGaiTrans!C11860)/365.25</f>
        <v>44.172142368240934</v>
      </c>
      <c r="B1061" s="3">
        <f>-(ModRivGaiTrans!D11860+ModRivGaiTrans!D15460)/86400</f>
        <v>1546.2868518518519</v>
      </c>
      <c r="C1061" s="20">
        <f>B1061/Summary!$C$18</f>
        <v>0.95178390720067318</v>
      </c>
    </row>
    <row r="1062" spans="1:3" x14ac:dyDescent="0.3">
      <c r="A1062" s="3">
        <f>(ModRivGaiTrans!B11861+ModRivGaiTrans!C11861)/365.25</f>
        <v>44.213809034907598</v>
      </c>
      <c r="B1062" s="3">
        <f>-(ModRivGaiTrans!D11861+ModRivGaiTrans!D15461)/86400</f>
        <v>1546.4103472222223</v>
      </c>
      <c r="C1062" s="20">
        <f>B1062/Summary!$C$18</f>
        <v>0.95185992214317339</v>
      </c>
    </row>
    <row r="1063" spans="1:3" x14ac:dyDescent="0.3">
      <c r="A1063" s="3">
        <f>(ModRivGaiTrans!B11862+ModRivGaiTrans!C11862)/365.25</f>
        <v>44.255475701574262</v>
      </c>
      <c r="B1063" s="3">
        <f>-(ModRivGaiTrans!D11862+ModRivGaiTrans!D15462)/86400</f>
        <v>1546.5335648148148</v>
      </c>
      <c r="C1063" s="20">
        <f>B1063/Summary!$C$18</f>
        <v>0.95193576610548425</v>
      </c>
    </row>
    <row r="1064" spans="1:3" x14ac:dyDescent="0.3">
      <c r="A1064" s="3">
        <f>(ModRivGaiTrans!B11863+ModRivGaiTrans!C11863)/365.25</f>
        <v>44.297142368240934</v>
      </c>
      <c r="B1064" s="3">
        <f>-(ModRivGaiTrans!D11863+ModRivGaiTrans!D15463)/86400</f>
        <v>1546.6568981481482</v>
      </c>
      <c r="C1064" s="20">
        <f>B1064/Summary!$C$18</f>
        <v>0.95201168130954072</v>
      </c>
    </row>
    <row r="1065" spans="1:3" x14ac:dyDescent="0.3">
      <c r="A1065" s="3">
        <f>(ModRivGaiTrans!B11864+ModRivGaiTrans!C11864)/365.25</f>
        <v>44.338809034907598</v>
      </c>
      <c r="B1065" s="3">
        <f>-(ModRivGaiTrans!D11864+ModRivGaiTrans!D15464)/86400</f>
        <v>1546.7792592592593</v>
      </c>
      <c r="C1065" s="20">
        <f>B1065/Summary!$C$18</f>
        <v>0.95208699808293451</v>
      </c>
    </row>
    <row r="1066" spans="1:3" x14ac:dyDescent="0.3">
      <c r="A1066" s="3">
        <f>(ModRivGaiTrans!B11865+ModRivGaiTrans!C11865)/365.25</f>
        <v>44.380475701574262</v>
      </c>
      <c r="B1066" s="3">
        <f>-(ModRivGaiTrans!D11865+ModRivGaiTrans!D15465)/86400</f>
        <v>1546.9015972222223</v>
      </c>
      <c r="C1066" s="20">
        <f>B1066/Summary!$C$18</f>
        <v>0.95216230060797924</v>
      </c>
    </row>
    <row r="1067" spans="1:3" x14ac:dyDescent="0.3">
      <c r="A1067" s="3">
        <f>(ModRivGaiTrans!B11866+ModRivGaiTrans!C11866)/365.25</f>
        <v>44.422142368240934</v>
      </c>
      <c r="B1067" s="3">
        <f>-(ModRivGaiTrans!D11866+ModRivGaiTrans!D15466)/86400</f>
        <v>1547.0237615740741</v>
      </c>
      <c r="C1067" s="20">
        <f>B1067/Summary!$C$18</f>
        <v>0.95223749627040555</v>
      </c>
    </row>
    <row r="1068" spans="1:3" x14ac:dyDescent="0.3">
      <c r="A1068" s="3">
        <f>(ModRivGaiTrans!B11867+ModRivGaiTrans!C11867)/365.25</f>
        <v>44.463809034907598</v>
      </c>
      <c r="B1068" s="3">
        <f>-(ModRivGaiTrans!D11867+ModRivGaiTrans!D15467)/86400</f>
        <v>1547.1452199074074</v>
      </c>
      <c r="C1068" s="20">
        <f>B1068/Summary!$C$18</f>
        <v>0.95231225735818403</v>
      </c>
    </row>
    <row r="1069" spans="1:3" x14ac:dyDescent="0.3">
      <c r="A1069" s="3">
        <f>(ModRivGaiTrans!B11868+ModRivGaiTrans!C11868)/365.25</f>
        <v>44.505475701574262</v>
      </c>
      <c r="B1069" s="3">
        <f>-(ModRivGaiTrans!D11868+ModRivGaiTrans!D15468)/86400</f>
        <v>1547.2670949074075</v>
      </c>
      <c r="C1069" s="20">
        <f>B1069/Summary!$C$18</f>
        <v>0.95238727491624653</v>
      </c>
    </row>
    <row r="1070" spans="1:3" x14ac:dyDescent="0.3">
      <c r="A1070" s="3">
        <f>(ModRivGaiTrans!B11869+ModRivGaiTrans!C11869)/365.25</f>
        <v>44.547142368240934</v>
      </c>
      <c r="B1070" s="3">
        <f>-(ModRivGaiTrans!D11869+ModRivGaiTrans!D15469)/86400</f>
        <v>1547.3882523148147</v>
      </c>
      <c r="C1070" s="20">
        <f>B1070/Summary!$C$18</f>
        <v>0.95246185077548662</v>
      </c>
    </row>
    <row r="1071" spans="1:3" x14ac:dyDescent="0.3">
      <c r="A1071" s="3">
        <f>(ModRivGaiTrans!B11870+ModRivGaiTrans!C11870)/365.25</f>
        <v>44.588809034907598</v>
      </c>
      <c r="B1071" s="3">
        <f>-(ModRivGaiTrans!D11870+ModRivGaiTrans!D15470)/86400</f>
        <v>1547.5089120370371</v>
      </c>
      <c r="C1071" s="20">
        <f>B1071/Summary!$C$18</f>
        <v>0.95253612029522094</v>
      </c>
    </row>
    <row r="1072" spans="1:3" x14ac:dyDescent="0.3">
      <c r="A1072" s="3">
        <f>(ModRivGaiTrans!B11871+ModRivGaiTrans!C11871)/365.25</f>
        <v>44.630475701574262</v>
      </c>
      <c r="B1072" s="3">
        <f>-(ModRivGaiTrans!D11871+ModRivGaiTrans!D15471)/86400</f>
        <v>1547.6294212962962</v>
      </c>
      <c r="C1072" s="20">
        <f>B1072/Summary!$C$18</f>
        <v>0.95261029720068591</v>
      </c>
    </row>
    <row r="1073" spans="1:3" x14ac:dyDescent="0.3">
      <c r="A1073" s="3">
        <f>(ModRivGaiTrans!B11872+ModRivGaiTrans!C11872)/365.25</f>
        <v>44.672142368240934</v>
      </c>
      <c r="B1073" s="3">
        <f>-(ModRivGaiTrans!D11872+ModRivGaiTrans!D15472)/86400</f>
        <v>1547.7495601851851</v>
      </c>
      <c r="C1073" s="20">
        <f>B1073/Summary!$C$18</f>
        <v>0.95268424613256519</v>
      </c>
    </row>
    <row r="1074" spans="1:3" x14ac:dyDescent="0.3">
      <c r="A1074" s="3">
        <f>(ModRivGaiTrans!B11873+ModRivGaiTrans!C11873)/365.25</f>
        <v>44.713809034907598</v>
      </c>
      <c r="B1074" s="3">
        <f>-(ModRivGaiTrans!D11873+ModRivGaiTrans!D15473)/86400</f>
        <v>1547.8697916666667</v>
      </c>
      <c r="C1074" s="20">
        <f>B1074/Summary!$C$18</f>
        <v>0.95275825205784093</v>
      </c>
    </row>
    <row r="1075" spans="1:3" x14ac:dyDescent="0.3">
      <c r="A1075" s="3">
        <f>(ModRivGaiTrans!B11874+ModRivGaiTrans!C11874)/365.25</f>
        <v>44.755475701574262</v>
      </c>
      <c r="B1075" s="3">
        <f>-(ModRivGaiTrans!D11874+ModRivGaiTrans!D15474)/86400</f>
        <v>1547.9893865740742</v>
      </c>
      <c r="C1075" s="20">
        <f>B1075/Summary!$C$18</f>
        <v>0.95283186615351612</v>
      </c>
    </row>
    <row r="1076" spans="1:3" x14ac:dyDescent="0.3">
      <c r="A1076" s="3">
        <f>(ModRivGaiTrans!B11875+ModRivGaiTrans!C11875)/365.25</f>
        <v>44.797142368240934</v>
      </c>
      <c r="B1076" s="3">
        <f>-(ModRivGaiTrans!D11875+ModRivGaiTrans!D15475)/86400</f>
        <v>1548.1083912037036</v>
      </c>
      <c r="C1076" s="20">
        <f>B1076/Summary!$C$18</f>
        <v>0.95290511691628899</v>
      </c>
    </row>
    <row r="1077" spans="1:3" x14ac:dyDescent="0.3">
      <c r="A1077" s="3">
        <f>(ModRivGaiTrans!B11876+ModRivGaiTrans!C11876)/365.25</f>
        <v>44.838809034907598</v>
      </c>
      <c r="B1077" s="3">
        <f>-(ModRivGaiTrans!D11876+ModRivGaiTrans!D15476)/86400</f>
        <v>1548.2276851851852</v>
      </c>
      <c r="C1077" s="20">
        <f>B1077/Summary!$C$18</f>
        <v>0.95297854578342578</v>
      </c>
    </row>
    <row r="1078" spans="1:3" x14ac:dyDescent="0.3">
      <c r="A1078" s="3">
        <f>(ModRivGaiTrans!B11877+ModRivGaiTrans!C11877)/365.25</f>
        <v>44.880475701574262</v>
      </c>
      <c r="B1078" s="3">
        <f>-(ModRivGaiTrans!D11877+ModRivGaiTrans!D15477)/86400</f>
        <v>1548.3461689814815</v>
      </c>
      <c r="C1078" s="20">
        <f>B1078/Summary!$C$18</f>
        <v>0.95305147595834372</v>
      </c>
    </row>
    <row r="1079" spans="1:3" x14ac:dyDescent="0.3">
      <c r="A1079" s="3">
        <f>(ModRivGaiTrans!B11878+ModRivGaiTrans!C11878)/365.25</f>
        <v>44.922142368240934</v>
      </c>
      <c r="B1079" s="3">
        <f>-(ModRivGaiTrans!D11878+ModRivGaiTrans!D15478)/86400</f>
        <v>1548.4649537037037</v>
      </c>
      <c r="C1079" s="20">
        <f>B1079/Summary!$C$18</f>
        <v>0.95312459136180006</v>
      </c>
    </row>
    <row r="1080" spans="1:3" x14ac:dyDescent="0.3">
      <c r="A1080" s="3">
        <f>(ModRivGaiTrans!B11879+ModRivGaiTrans!C11879)/365.25</f>
        <v>44.963809034907598</v>
      </c>
      <c r="B1080" s="3">
        <f>-(ModRivGaiTrans!D11879+ModRivGaiTrans!D15479)/86400</f>
        <v>1548.5830208333334</v>
      </c>
      <c r="C1080" s="20">
        <f>B1080/Summary!$C$18</f>
        <v>0.9531972650664341</v>
      </c>
    </row>
    <row r="1081" spans="1:3" x14ac:dyDescent="0.3">
      <c r="A1081" s="3">
        <f>(ModRivGaiTrans!B11880+ModRivGaiTrans!C11880)/365.25</f>
        <v>45.005475701574262</v>
      </c>
      <c r="B1081" s="3">
        <f>-(ModRivGaiTrans!D11880+ModRivGaiTrans!D15480)/86400</f>
        <v>1548.700462962963</v>
      </c>
      <c r="C1081" s="20">
        <f>B1081/Summary!$C$18</f>
        <v>0.95326955406564207</v>
      </c>
    </row>
    <row r="1082" spans="1:3" x14ac:dyDescent="0.3">
      <c r="A1082" s="3">
        <f>(ModRivGaiTrans!B11881+ModRivGaiTrans!C11881)/365.25</f>
        <v>45.047142368240934</v>
      </c>
      <c r="B1082" s="3">
        <f>-(ModRivGaiTrans!D11881+ModRivGaiTrans!D15481)/86400</f>
        <v>1548.8182291666667</v>
      </c>
      <c r="C1082" s="20">
        <f>B1082/Summary!$C$18</f>
        <v>0.9533420425417376</v>
      </c>
    </row>
    <row r="1083" spans="1:3" x14ac:dyDescent="0.3">
      <c r="A1083" s="3">
        <f>(ModRivGaiTrans!B11882+ModRivGaiTrans!C11882)/365.25</f>
        <v>45.088809034907598</v>
      </c>
      <c r="B1083" s="3">
        <f>-(ModRivGaiTrans!D11882+ModRivGaiTrans!D15482)/86400</f>
        <v>1548.935613425926</v>
      </c>
      <c r="C1083" s="20">
        <f>B1083/Summary!$C$18</f>
        <v>0.95341429592007287</v>
      </c>
    </row>
    <row r="1084" spans="1:3" x14ac:dyDescent="0.3">
      <c r="A1084" s="3">
        <f>(ModRivGaiTrans!B11883+ModRivGaiTrans!C11883)/365.25</f>
        <v>45.130475701574262</v>
      </c>
      <c r="B1084" s="3">
        <f>-(ModRivGaiTrans!D11883+ModRivGaiTrans!D15483)/86400</f>
        <v>1549.0524074074074</v>
      </c>
      <c r="C1084" s="20">
        <f>B1084/Summary!$C$18</f>
        <v>0.95348618596550572</v>
      </c>
    </row>
    <row r="1085" spans="1:3" x14ac:dyDescent="0.3">
      <c r="A1085" s="3">
        <f>(ModRivGaiTrans!B11884+ModRivGaiTrans!C11884)/365.25</f>
        <v>45.172142368240934</v>
      </c>
      <c r="B1085" s="3">
        <f>-(ModRivGaiTrans!D11884+ModRivGaiTrans!D15484)/86400</f>
        <v>1549.1688078703703</v>
      </c>
      <c r="C1085" s="20">
        <f>B1085/Summary!$C$18</f>
        <v>0.95355783378900372</v>
      </c>
    </row>
    <row r="1086" spans="1:3" x14ac:dyDescent="0.3">
      <c r="A1086" s="3">
        <f>(ModRivGaiTrans!B11885+ModRivGaiTrans!C11885)/365.25</f>
        <v>45.213809034907598</v>
      </c>
      <c r="B1086" s="3">
        <f>-(ModRivGaiTrans!D11885+ModRivGaiTrans!D15485)/86400</f>
        <v>1549.2852777777778</v>
      </c>
      <c r="C1086" s="20">
        <f>B1086/Summary!$C$18</f>
        <v>0.95362952435754922</v>
      </c>
    </row>
    <row r="1087" spans="1:3" x14ac:dyDescent="0.3">
      <c r="A1087" s="3">
        <f>(ModRivGaiTrans!B11886+ModRivGaiTrans!C11886)/365.25</f>
        <v>45.255475701574262</v>
      </c>
      <c r="B1087" s="3">
        <f>-(ModRivGaiTrans!D11886+ModRivGaiTrans!D15486)/86400</f>
        <v>1549.401388888889</v>
      </c>
      <c r="C1087" s="20">
        <f>B1087/Summary!$C$18</f>
        <v>0.95370099407668341</v>
      </c>
    </row>
    <row r="1088" spans="1:3" x14ac:dyDescent="0.3">
      <c r="A1088" s="3">
        <f>(ModRivGaiTrans!B11887+ModRivGaiTrans!C11887)/365.25</f>
        <v>45.297142368240934</v>
      </c>
      <c r="B1088" s="3">
        <f>-(ModRivGaiTrans!D11887+ModRivGaiTrans!D15487)/86400</f>
        <v>1549.5170138888889</v>
      </c>
      <c r="C1088" s="20">
        <f>B1088/Summary!$C$18</f>
        <v>0.9537721645804863</v>
      </c>
    </row>
    <row r="1089" spans="1:3" x14ac:dyDescent="0.3">
      <c r="A1089" s="3">
        <f>(ModRivGaiTrans!B11888+ModRivGaiTrans!C11888)/365.25</f>
        <v>45.338809034907598</v>
      </c>
      <c r="B1089" s="3">
        <f>-(ModRivGaiTrans!D11888+ModRivGaiTrans!D15488)/86400</f>
        <v>1549.6324768518518</v>
      </c>
      <c r="C1089" s="20">
        <f>B1089/Summary!$C$18</f>
        <v>0.95384323534584536</v>
      </c>
    </row>
    <row r="1090" spans="1:3" x14ac:dyDescent="0.3">
      <c r="A1090" s="3">
        <f>(ModRivGaiTrans!B11889+ModRivGaiTrans!C11889)/365.25</f>
        <v>45.380475701574262</v>
      </c>
      <c r="B1090" s="3">
        <f>-(ModRivGaiTrans!D11889+ModRivGaiTrans!D15489)/86400</f>
        <v>1549.7479166666667</v>
      </c>
      <c r="C1090" s="20">
        <f>B1090/Summary!$C$18</f>
        <v>0.95391429186285537</v>
      </c>
    </row>
    <row r="1091" spans="1:3" x14ac:dyDescent="0.3">
      <c r="A1091" s="3">
        <f>(ModRivGaiTrans!B11890+ModRivGaiTrans!C11890)/365.25</f>
        <v>45.422142368240934</v>
      </c>
      <c r="B1091" s="3">
        <f>-(ModRivGaiTrans!D11890+ModRivGaiTrans!D15490)/86400</f>
        <v>1549.8625231481481</v>
      </c>
      <c r="C1091" s="20">
        <f>B1091/Summary!$C$18</f>
        <v>0.95398483543929735</v>
      </c>
    </row>
    <row r="1092" spans="1:3" x14ac:dyDescent="0.3">
      <c r="A1092" s="3">
        <f>(ModRivGaiTrans!B11891+ModRivGaiTrans!C11891)/365.25</f>
        <v>45.463809034907598</v>
      </c>
      <c r="B1092" s="3">
        <f>-(ModRivGaiTrans!D11891+ModRivGaiTrans!D15491)/86400</f>
        <v>1549.9774305555557</v>
      </c>
      <c r="C1092" s="20">
        <f>B1092/Summary!$C$18</f>
        <v>0.95405556424427795</v>
      </c>
    </row>
    <row r="1093" spans="1:3" x14ac:dyDescent="0.3">
      <c r="A1093" s="3">
        <f>(ModRivGaiTrans!B11892+ModRivGaiTrans!C11892)/365.25</f>
        <v>45.505475701574262</v>
      </c>
      <c r="B1093" s="3">
        <f>-(ModRivGaiTrans!D11892+ModRivGaiTrans!D15492)/86400</f>
        <v>1550.0918518518517</v>
      </c>
      <c r="C1093" s="20">
        <f>B1093/Summary!$C$18</f>
        <v>0.95412599383392704</v>
      </c>
    </row>
    <row r="1094" spans="1:3" x14ac:dyDescent="0.3">
      <c r="A1094" s="3">
        <f>(ModRivGaiTrans!B11893+ModRivGaiTrans!C11893)/365.25</f>
        <v>45.547142368240934</v>
      </c>
      <c r="B1094" s="3">
        <f>-(ModRivGaiTrans!D11893+ModRivGaiTrans!D15493)/86400</f>
        <v>1550.2054398148148</v>
      </c>
      <c r="C1094" s="20">
        <f>B1094/Summary!$C$18</f>
        <v>0.95419591048300834</v>
      </c>
    </row>
    <row r="1095" spans="1:3" x14ac:dyDescent="0.3">
      <c r="A1095" s="3">
        <f>(ModRivGaiTrans!B11894+ModRivGaiTrans!C11894)/365.25</f>
        <v>45.588809034907598</v>
      </c>
      <c r="B1095" s="3">
        <f>-(ModRivGaiTrans!D11894+ModRivGaiTrans!D15494)/86400</f>
        <v>1550.3195601851851</v>
      </c>
      <c r="C1095" s="20">
        <f>B1095/Summary!$C$18</f>
        <v>0.95426615484411903</v>
      </c>
    </row>
    <row r="1096" spans="1:3" x14ac:dyDescent="0.3">
      <c r="A1096" s="3">
        <f>(ModRivGaiTrans!B11895+ModRivGaiTrans!C11895)/365.25</f>
        <v>45.630475701574262</v>
      </c>
      <c r="B1096" s="3">
        <f>-(ModRivGaiTrans!D11895+ModRivGaiTrans!D15495)/86400</f>
        <v>1550.4327430555556</v>
      </c>
      <c r="C1096" s="20">
        <f>B1096/Summary!$C$18</f>
        <v>0.95433582214709101</v>
      </c>
    </row>
    <row r="1097" spans="1:3" x14ac:dyDescent="0.3">
      <c r="A1097" s="3">
        <f>(ModRivGaiTrans!B11896+ModRivGaiTrans!C11896)/365.25</f>
        <v>45.672142368240934</v>
      </c>
      <c r="B1097" s="3">
        <f>-(ModRivGaiTrans!D11896+ModRivGaiTrans!D15496)/86400</f>
        <v>1550.546111111111</v>
      </c>
      <c r="C1097" s="20">
        <f>B1097/Summary!$C$18</f>
        <v>0.95440560343685554</v>
      </c>
    </row>
    <row r="1098" spans="1:3" x14ac:dyDescent="0.3">
      <c r="A1098" s="3">
        <f>(ModRivGaiTrans!B11897+ModRivGaiTrans!C11897)/365.25</f>
        <v>45.713809034907598</v>
      </c>
      <c r="B1098" s="3">
        <f>-(ModRivGaiTrans!D11897+ModRivGaiTrans!D15497)/86400</f>
        <v>1550.6588773148148</v>
      </c>
      <c r="C1098" s="20">
        <f>B1098/Summary!$C$18</f>
        <v>0.95447501426954351</v>
      </c>
    </row>
    <row r="1099" spans="1:3" x14ac:dyDescent="0.3">
      <c r="A1099" s="3">
        <f>(ModRivGaiTrans!B11898+ModRivGaiTrans!C11898)/365.25</f>
        <v>45.755475701574262</v>
      </c>
      <c r="B1099" s="3">
        <f>-(ModRivGaiTrans!D11898+ModRivGaiTrans!D15498)/86400</f>
        <v>1550.7718518518518</v>
      </c>
      <c r="C1099" s="20">
        <f>B1099/Summary!$C$18</f>
        <v>0.95454455333737331</v>
      </c>
    </row>
    <row r="1100" spans="1:3" x14ac:dyDescent="0.3">
      <c r="A1100" s="3">
        <f>(ModRivGaiTrans!B11899+ModRivGaiTrans!C11899)/365.25</f>
        <v>45.797142368240934</v>
      </c>
      <c r="B1100" s="3">
        <f>-(ModRivGaiTrans!D11899+ModRivGaiTrans!D15499)/86400</f>
        <v>1550.8839814814814</v>
      </c>
      <c r="C1100" s="20">
        <f>B1100/Summary!$C$18</f>
        <v>0.95461357234046063</v>
      </c>
    </row>
    <row r="1101" spans="1:3" x14ac:dyDescent="0.3">
      <c r="A1101" s="3">
        <f>(ModRivGaiTrans!B11900+ModRivGaiTrans!C11900)/365.25</f>
        <v>45.838809034907598</v>
      </c>
      <c r="B1101" s="3">
        <f>-(ModRivGaiTrans!D11900+ModRivGaiTrans!D15500)/86400</f>
        <v>1550.9960648148149</v>
      </c>
      <c r="C1101" s="20">
        <f>B1101/Summary!$C$18</f>
        <v>0.95468256284684971</v>
      </c>
    </row>
    <row r="1102" spans="1:3" x14ac:dyDescent="0.3">
      <c r="A1102" s="3">
        <f>(ModRivGaiTrans!B11901+ModRivGaiTrans!C11901)/365.25</f>
        <v>45.880475701574262</v>
      </c>
      <c r="B1102" s="3">
        <f>-(ModRivGaiTrans!D11901+ModRivGaiTrans!D15501)/86400</f>
        <v>1551.1078009259259</v>
      </c>
      <c r="C1102" s="20">
        <f>B1102/Summary!$C$18</f>
        <v>0.95475133962800218</v>
      </c>
    </row>
    <row r="1103" spans="1:3" x14ac:dyDescent="0.3">
      <c r="A1103" s="3">
        <f>(ModRivGaiTrans!B11902+ModRivGaiTrans!C11902)/365.25</f>
        <v>45.922142368240934</v>
      </c>
      <c r="B1103" s="3">
        <f>-(ModRivGaiTrans!D11902+ModRivGaiTrans!D15502)/86400</f>
        <v>1551.2194907407406</v>
      </c>
      <c r="C1103" s="20">
        <f>B1103/Summary!$C$18</f>
        <v>0.95482008791245632</v>
      </c>
    </row>
    <row r="1104" spans="1:3" x14ac:dyDescent="0.3">
      <c r="A1104" s="3">
        <f>(ModRivGaiTrans!B11903+ModRivGaiTrans!C11903)/365.25</f>
        <v>45.963809034907598</v>
      </c>
      <c r="B1104" s="3">
        <f>-(ModRivGaiTrans!D11903+ModRivGaiTrans!D15503)/86400</f>
        <v>1551.3305787037036</v>
      </c>
      <c r="C1104" s="20">
        <f>B1104/Summary!$C$18</f>
        <v>0.95488846573983377</v>
      </c>
    </row>
    <row r="1105" spans="1:3" x14ac:dyDescent="0.3">
      <c r="A1105" s="3">
        <f>(ModRivGaiTrans!B11904+ModRivGaiTrans!C11904)/365.25</f>
        <v>46.005475701574262</v>
      </c>
      <c r="B1105" s="3">
        <f>-(ModRivGaiTrans!D11904+ModRivGaiTrans!D15504)/86400</f>
        <v>1551.4417476851852</v>
      </c>
      <c r="C1105" s="20">
        <f>B1105/Summary!$C$18</f>
        <v>0.95495689343643309</v>
      </c>
    </row>
    <row r="1106" spans="1:3" x14ac:dyDescent="0.3">
      <c r="A1106" s="3">
        <f>(ModRivGaiTrans!B11905+ModRivGaiTrans!C11905)/365.25</f>
        <v>46.047142368240934</v>
      </c>
      <c r="B1106" s="3">
        <f>-(ModRivGaiTrans!D11905+ModRivGaiTrans!D15505)/86400</f>
        <v>1551.552199074074</v>
      </c>
      <c r="C1106" s="20">
        <f>B1106/Summary!$C$18</f>
        <v>0.95502487943420988</v>
      </c>
    </row>
    <row r="1107" spans="1:3" x14ac:dyDescent="0.3">
      <c r="A1107" s="3">
        <f>(ModRivGaiTrans!B11906+ModRivGaiTrans!C11906)/365.25</f>
        <v>46.088809034907598</v>
      </c>
      <c r="B1107" s="3">
        <f>-(ModRivGaiTrans!D11906+ModRivGaiTrans!D15506)/86400</f>
        <v>1551.6627430555557</v>
      </c>
      <c r="C1107" s="20">
        <f>B1107/Summary!$C$18</f>
        <v>0.95509292242538335</v>
      </c>
    </row>
    <row r="1108" spans="1:3" x14ac:dyDescent="0.3">
      <c r="A1108" s="3">
        <f>(ModRivGaiTrans!B11907+ModRivGaiTrans!C11907)/365.25</f>
        <v>46.130475701574262</v>
      </c>
      <c r="B1108" s="3">
        <f>-(ModRivGaiTrans!D11907+ModRivGaiTrans!D15507)/86400</f>
        <v>1551.7729050925925</v>
      </c>
      <c r="C1108" s="20">
        <f>B1108/Summary!$C$18</f>
        <v>0.95516073031879623</v>
      </c>
    </row>
    <row r="1109" spans="1:3" x14ac:dyDescent="0.3">
      <c r="A1109" s="3">
        <f>(ModRivGaiTrans!B11908+ModRivGaiTrans!C11908)/365.25</f>
        <v>46.172142368240934</v>
      </c>
      <c r="B1109" s="3">
        <f>-(ModRivGaiTrans!D11908+ModRivGaiTrans!D15508)/86400</f>
        <v>1551.8829050925926</v>
      </c>
      <c r="C1109" s="20">
        <f>B1109/Summary!$C$18</f>
        <v>0.9552284384737656</v>
      </c>
    </row>
    <row r="1110" spans="1:3" x14ac:dyDescent="0.3">
      <c r="A1110" s="3">
        <f>(ModRivGaiTrans!B11909+ModRivGaiTrans!C11909)/365.25</f>
        <v>46.213809034907598</v>
      </c>
      <c r="B1110" s="3">
        <f>-(ModRivGaiTrans!D11909+ModRivGaiTrans!D15509)/86400</f>
        <v>1551.9924305555555</v>
      </c>
      <c r="C1110" s="20">
        <f>B1110/Summary!$C$18</f>
        <v>0.95529585453757804</v>
      </c>
    </row>
    <row r="1111" spans="1:3" x14ac:dyDescent="0.3">
      <c r="A1111" s="3">
        <f>(ModRivGaiTrans!B11910+ModRivGaiTrans!C11910)/365.25</f>
        <v>46.255475701574262</v>
      </c>
      <c r="B1111" s="3">
        <f>-(ModRivGaiTrans!D11910+ModRivGaiTrans!D15510)/86400</f>
        <v>1552.1013425925926</v>
      </c>
      <c r="C1111" s="20">
        <f>B1111/Summary!$C$18</f>
        <v>0.9553628930201391</v>
      </c>
    </row>
    <row r="1112" spans="1:3" x14ac:dyDescent="0.3">
      <c r="A1112" s="3">
        <f>(ModRivGaiTrans!B11911+ModRivGaiTrans!C11911)/365.25</f>
        <v>46.297142368240934</v>
      </c>
      <c r="B1112" s="3">
        <f>-(ModRivGaiTrans!D11911+ModRivGaiTrans!D15511)/86400</f>
        <v>1552.210462962963</v>
      </c>
      <c r="C1112" s="20">
        <f>B1112/Summary!$C$18</f>
        <v>0.95543005973784212</v>
      </c>
    </row>
    <row r="1113" spans="1:3" x14ac:dyDescent="0.3">
      <c r="A1113" s="3">
        <f>(ModRivGaiTrans!B11912+ModRivGaiTrans!C11912)/365.25</f>
        <v>46.338809034907598</v>
      </c>
      <c r="B1113" s="3">
        <f>-(ModRivGaiTrans!D11912+ModRivGaiTrans!D15512)/86400</f>
        <v>1552.319548611111</v>
      </c>
      <c r="C1113" s="20">
        <f>B1113/Summary!$C$18</f>
        <v>0.95549720508302149</v>
      </c>
    </row>
    <row r="1114" spans="1:3" x14ac:dyDescent="0.3">
      <c r="A1114" s="3">
        <f>(ModRivGaiTrans!B11913+ModRivGaiTrans!C11913)/365.25</f>
        <v>46.380475701574262</v>
      </c>
      <c r="B1114" s="3">
        <f>-(ModRivGaiTrans!D11913+ModRivGaiTrans!D15513)/86400</f>
        <v>1552.4279166666668</v>
      </c>
      <c r="C1114" s="20">
        <f>B1114/Summary!$C$18</f>
        <v>0.95556390872937857</v>
      </c>
    </row>
    <row r="1115" spans="1:3" x14ac:dyDescent="0.3">
      <c r="A1115" s="3">
        <f>(ModRivGaiTrans!B11914+ModRivGaiTrans!C11914)/365.25</f>
        <v>46.422142368240934</v>
      </c>
      <c r="B1115" s="3">
        <f>-(ModRivGaiTrans!D11914+ModRivGaiTrans!D15514)/86400</f>
        <v>1552.5360185185186</v>
      </c>
      <c r="C1115" s="20">
        <f>B1115/Summary!$C$18</f>
        <v>0.9556304485197209</v>
      </c>
    </row>
    <row r="1116" spans="1:3" x14ac:dyDescent="0.3">
      <c r="A1116" s="3">
        <f>(ModRivGaiTrans!B11915+ModRivGaiTrans!C11915)/365.25</f>
        <v>46.463809034907598</v>
      </c>
      <c r="B1116" s="3">
        <f>-(ModRivGaiTrans!D11915+ModRivGaiTrans!D15515)/86400</f>
        <v>1552.6440972222222</v>
      </c>
      <c r="C1116" s="20">
        <f>B1116/Summary!$C$18</f>
        <v>0.95569697406171383</v>
      </c>
    </row>
    <row r="1117" spans="1:3" x14ac:dyDescent="0.3">
      <c r="A1117" s="3">
        <f>(ModRivGaiTrans!B11916+ModRivGaiTrans!C11916)/365.25</f>
        <v>46.505475701574262</v>
      </c>
      <c r="B1117" s="3">
        <f>-(ModRivGaiTrans!D11916+ModRivGaiTrans!D15516)/86400</f>
        <v>1552.7519212962964</v>
      </c>
      <c r="C1117" s="20">
        <f>B1117/Summary!$C$18</f>
        <v>0.95576334287186693</v>
      </c>
    </row>
    <row r="1118" spans="1:3" x14ac:dyDescent="0.3">
      <c r="A1118" s="3">
        <f>(ModRivGaiTrans!B11917+ModRivGaiTrans!C11917)/365.25</f>
        <v>46.547142368240934</v>
      </c>
      <c r="B1118" s="3">
        <f>-(ModRivGaiTrans!D11917+ModRivGaiTrans!D15517)/86400</f>
        <v>1552.8592592592593</v>
      </c>
      <c r="C1118" s="20">
        <f>B1118/Summary!$C$18</f>
        <v>0.95582941246668851</v>
      </c>
    </row>
    <row r="1119" spans="1:3" x14ac:dyDescent="0.3">
      <c r="A1119" s="3">
        <f>(ModRivGaiTrans!B11918+ModRivGaiTrans!C11918)/365.25</f>
        <v>46.588809034907598</v>
      </c>
      <c r="B1119" s="3">
        <f>-(ModRivGaiTrans!D11918+ModRivGaiTrans!D15518)/86400</f>
        <v>1552.966550925926</v>
      </c>
      <c r="C1119" s="20">
        <f>B1119/Summary!$C$18</f>
        <v>0.95589545356481187</v>
      </c>
    </row>
    <row r="1120" spans="1:3" x14ac:dyDescent="0.3">
      <c r="A1120" s="3">
        <f>(ModRivGaiTrans!B11919+ModRivGaiTrans!C11919)/365.25</f>
        <v>46.630475701574262</v>
      </c>
      <c r="B1120" s="3">
        <f>-(ModRivGaiTrans!D11919+ModRivGaiTrans!D15519)/86400</f>
        <v>1553.0733680555556</v>
      </c>
      <c r="C1120" s="20">
        <f>B1120/Summary!$C$18</f>
        <v>0.95596120257177852</v>
      </c>
    </row>
    <row r="1121" spans="1:3" x14ac:dyDescent="0.3">
      <c r="A1121" s="3">
        <f>(ModRivGaiTrans!B11920+ModRivGaiTrans!C11920)/365.25</f>
        <v>46.672142368240934</v>
      </c>
      <c r="B1121" s="3">
        <f>-(ModRivGaiTrans!D11920+ModRivGaiTrans!D15520)/86400</f>
        <v>1553.1803703703704</v>
      </c>
      <c r="C1121" s="20">
        <f>B1121/Summary!$C$18</f>
        <v>0.95602706556553807</v>
      </c>
    </row>
    <row r="1122" spans="1:3" x14ac:dyDescent="0.3">
      <c r="A1122" s="3">
        <f>(ModRivGaiTrans!B11921+ModRivGaiTrans!C11921)/365.25</f>
        <v>46.713809034907598</v>
      </c>
      <c r="B1122" s="3">
        <f>-(ModRivGaiTrans!D11921+ModRivGaiTrans!D15521)/86400</f>
        <v>1553.2862037037037</v>
      </c>
      <c r="C1122" s="20">
        <f>B1122/Summary!$C$18</f>
        <v>0.95609220901766756</v>
      </c>
    </row>
    <row r="1123" spans="1:3" x14ac:dyDescent="0.3">
      <c r="A1123" s="3">
        <f>(ModRivGaiTrans!B11922+ModRivGaiTrans!C11922)/365.25</f>
        <v>46.755475701574262</v>
      </c>
      <c r="B1123" s="3">
        <f>-(ModRivGaiTrans!D11922+ModRivGaiTrans!D15522)/86400</f>
        <v>1553.3922453703703</v>
      </c>
      <c r="C1123" s="20">
        <f>B1123/Summary!$C$18</f>
        <v>0.956157480704939</v>
      </c>
    </row>
    <row r="1124" spans="1:3" x14ac:dyDescent="0.3">
      <c r="A1124" s="3">
        <f>(ModRivGaiTrans!B11923+ModRivGaiTrans!C11923)/365.25</f>
        <v>46.797142368240934</v>
      </c>
      <c r="B1124" s="3">
        <f>-(ModRivGaiTrans!D11923+ModRivGaiTrans!D15523)/86400</f>
        <v>1553.4984722222223</v>
      </c>
      <c r="C1124" s="20">
        <f>B1124/Summary!$C$18</f>
        <v>0.95622286637900344</v>
      </c>
    </row>
    <row r="1125" spans="1:3" x14ac:dyDescent="0.3">
      <c r="A1125" s="3">
        <f>(ModRivGaiTrans!B11924+ModRivGaiTrans!C11924)/365.25</f>
        <v>46.838809034907598</v>
      </c>
      <c r="B1125" s="3">
        <f>-(ModRivGaiTrans!D11924+ModRivGaiTrans!D15524)/86400</f>
        <v>1553.6039930555555</v>
      </c>
      <c r="C1125" s="20">
        <f>B1125/Summary!$C$18</f>
        <v>0.95628781747841984</v>
      </c>
    </row>
    <row r="1126" spans="1:3" x14ac:dyDescent="0.3">
      <c r="A1126" s="3">
        <f>(ModRivGaiTrans!B11925+ModRivGaiTrans!C11925)/365.25</f>
        <v>46.880475701574262</v>
      </c>
      <c r="B1126" s="3">
        <f>-(ModRivGaiTrans!D11925+ModRivGaiTrans!D15525)/86400</f>
        <v>1553.7093518518518</v>
      </c>
      <c r="C1126" s="20">
        <f>B1126/Summary!$C$18</f>
        <v>0.95635266883939263</v>
      </c>
    </row>
    <row r="1127" spans="1:3" x14ac:dyDescent="0.3">
      <c r="A1127" s="3">
        <f>(ModRivGaiTrans!B11926+ModRivGaiTrans!C11926)/365.25</f>
        <v>46.922142368240934</v>
      </c>
      <c r="B1127" s="3">
        <f>-(ModRivGaiTrans!D11926+ModRivGaiTrans!D15526)/86400</f>
        <v>1553.8144675925926</v>
      </c>
      <c r="C1127" s="20">
        <f>B1127/Summary!$C$18</f>
        <v>0.95641737059269971</v>
      </c>
    </row>
    <row r="1128" spans="1:3" x14ac:dyDescent="0.3">
      <c r="A1128" s="3">
        <f>(ModRivGaiTrans!B11927+ModRivGaiTrans!C11927)/365.25</f>
        <v>46.963809034907598</v>
      </c>
      <c r="B1128" s="3">
        <f>-(ModRivGaiTrans!D11927+ModRivGaiTrans!D15527)/86400</f>
        <v>1553.9193055555556</v>
      </c>
      <c r="C1128" s="20">
        <f>B1128/Summary!$C$18</f>
        <v>0.95648190136581757</v>
      </c>
    </row>
    <row r="1129" spans="1:3" x14ac:dyDescent="0.3">
      <c r="A1129" s="3">
        <f>(ModRivGaiTrans!B11928+ModRivGaiTrans!C11928)/365.25</f>
        <v>47.005475701574262</v>
      </c>
      <c r="B1129" s="3">
        <f>-(ModRivGaiTrans!D11928+ModRivGaiTrans!D15528)/86400</f>
        <v>1554.0236805555555</v>
      </c>
      <c r="C1129" s="20">
        <f>B1129/Summary!$C$18</f>
        <v>0.95654614717195308</v>
      </c>
    </row>
    <row r="1130" spans="1:3" x14ac:dyDescent="0.3">
      <c r="A1130" s="3">
        <f>(ModRivGaiTrans!B11929+ModRivGaiTrans!C11929)/365.25</f>
        <v>47.047142368240934</v>
      </c>
      <c r="B1130" s="3">
        <f>-(ModRivGaiTrans!D11929+ModRivGaiTrans!D15529)/86400</f>
        <v>1554.1283564814814</v>
      </c>
      <c r="C1130" s="20">
        <f>B1130/Summary!$C$18</f>
        <v>0.95661057820662698</v>
      </c>
    </row>
    <row r="1131" spans="1:3" x14ac:dyDescent="0.3">
      <c r="A1131" s="3">
        <f>(ModRivGaiTrans!B11930+ModRivGaiTrans!C11930)/365.25</f>
        <v>47.088809034907598</v>
      </c>
      <c r="B1131" s="3">
        <f>-(ModRivGaiTrans!D11930+ModRivGaiTrans!D15530)/86400</f>
        <v>1554.2321990740741</v>
      </c>
      <c r="C1131" s="20">
        <f>B1131/Summary!$C$18</f>
        <v>0.95667449630073309</v>
      </c>
    </row>
    <row r="1132" spans="1:3" x14ac:dyDescent="0.3">
      <c r="A1132" s="3">
        <f>(ModRivGaiTrans!B11931+ModRivGaiTrans!C11931)/365.25</f>
        <v>47.130475701574262</v>
      </c>
      <c r="B1132" s="3">
        <f>-(ModRivGaiTrans!D11931+ModRivGaiTrans!D15531)/86400</f>
        <v>1554.3363657407408</v>
      </c>
      <c r="C1132" s="20">
        <f>B1132/Summary!$C$18</f>
        <v>0.95673861387172676</v>
      </c>
    </row>
    <row r="1133" spans="1:3" x14ac:dyDescent="0.3">
      <c r="A1133" s="3">
        <f>(ModRivGaiTrans!B11932+ModRivGaiTrans!C11932)/365.25</f>
        <v>47.172142368240934</v>
      </c>
      <c r="B1133" s="3">
        <f>-(ModRivGaiTrans!D11932+ModRivGaiTrans!D15532)/86400</f>
        <v>1554.439699074074</v>
      </c>
      <c r="C1133" s="20">
        <f>B1133/Summary!$C$18</f>
        <v>0.9568022185021523</v>
      </c>
    </row>
    <row r="1134" spans="1:3" x14ac:dyDescent="0.3">
      <c r="A1134" s="3">
        <f>(ModRivGaiTrans!B11933+ModRivGaiTrans!C11933)/365.25</f>
        <v>47.213809034907598</v>
      </c>
      <c r="B1134" s="3">
        <f>-(ModRivGaiTrans!D11933+ModRivGaiTrans!D15533)/86400</f>
        <v>1554.5431018518518</v>
      </c>
      <c r="C1134" s="20">
        <f>B1134/Summary!$C$18</f>
        <v>0.95686586587762534</v>
      </c>
    </row>
    <row r="1135" spans="1:3" x14ac:dyDescent="0.3">
      <c r="A1135" s="3">
        <f>(ModRivGaiTrans!B11934+ModRivGaiTrans!C11934)/365.25</f>
        <v>47.255475701574262</v>
      </c>
      <c r="B1135" s="3">
        <f>-(ModRivGaiTrans!D11934+ModRivGaiTrans!D15534)/86400</f>
        <v>1554.6463888888889</v>
      </c>
      <c r="C1135" s="20">
        <f>B1135/Summary!$C$18</f>
        <v>0.95692944201135277</v>
      </c>
    </row>
    <row r="1136" spans="1:3" x14ac:dyDescent="0.3">
      <c r="A1136" s="3">
        <f>(ModRivGaiTrans!B11935+ModRivGaiTrans!C11935)/365.25</f>
        <v>47.297142368240934</v>
      </c>
      <c r="B1136" s="3">
        <f>-(ModRivGaiTrans!D11935+ModRivGaiTrans!D15535)/86400</f>
        <v>1554.749050925926</v>
      </c>
      <c r="C1136" s="20">
        <f>B1136/Summary!$C$18</f>
        <v>0.95699263343965424</v>
      </c>
    </row>
    <row r="1137" spans="1:3" x14ac:dyDescent="0.3">
      <c r="A1137" s="3">
        <f>(ModRivGaiTrans!B11936+ModRivGaiTrans!C11936)/365.25</f>
        <v>47.338809034907598</v>
      </c>
      <c r="B1137" s="3">
        <f>-(ModRivGaiTrans!D11936+ModRivGaiTrans!D15536)/86400</f>
        <v>1554.8512268518518</v>
      </c>
      <c r="C1137" s="20">
        <f>B1137/Summary!$C$18</f>
        <v>0.95705552565262442</v>
      </c>
    </row>
    <row r="1138" spans="1:3" x14ac:dyDescent="0.3">
      <c r="A1138" s="3">
        <f>(ModRivGaiTrans!B11937+ModRivGaiTrans!C11937)/365.25</f>
        <v>47.380475701574262</v>
      </c>
      <c r="B1138" s="3">
        <f>-(ModRivGaiTrans!D11937+ModRivGaiTrans!D15537)/86400</f>
        <v>1554.9537268518518</v>
      </c>
      <c r="C1138" s="20">
        <f>B1138/Summary!$C$18</f>
        <v>0.95711861734248205</v>
      </c>
    </row>
    <row r="1139" spans="1:3" x14ac:dyDescent="0.3">
      <c r="A1139" s="3">
        <f>(ModRivGaiTrans!B11938+ModRivGaiTrans!C11938)/365.25</f>
        <v>47.422142368240934</v>
      </c>
      <c r="B1139" s="3">
        <f>-(ModRivGaiTrans!D11938+ModRivGaiTrans!D15538)/86400</f>
        <v>1555.0557407407407</v>
      </c>
      <c r="C1139" s="20">
        <f>B1139/Summary!$C$18</f>
        <v>0.95718140981700839</v>
      </c>
    </row>
    <row r="1140" spans="1:3" x14ac:dyDescent="0.3">
      <c r="A1140" s="3">
        <f>(ModRivGaiTrans!B11939+ModRivGaiTrans!C11939)/365.25</f>
        <v>47.463809034907598</v>
      </c>
      <c r="B1140" s="3">
        <f>-(ModRivGaiTrans!D11939+ModRivGaiTrans!D15539)/86400</f>
        <v>1555.157488425926</v>
      </c>
      <c r="C1140" s="20">
        <f>B1140/Summary!$C$18</f>
        <v>0.95724403843552008</v>
      </c>
    </row>
    <row r="1141" spans="1:3" x14ac:dyDescent="0.3">
      <c r="A1141" s="3">
        <f>(ModRivGaiTrans!B11940+ModRivGaiTrans!C11940)/365.25</f>
        <v>47.505475701574262</v>
      </c>
      <c r="B1141" s="3">
        <f>-(ModRivGaiTrans!D11940+ModRivGaiTrans!D15540)/86400</f>
        <v>1555.2590972222222</v>
      </c>
      <c r="C1141" s="20">
        <f>B1141/Summary!$C$18</f>
        <v>0.957306581563937</v>
      </c>
    </row>
    <row r="1142" spans="1:3" x14ac:dyDescent="0.3">
      <c r="A1142" s="3">
        <f>(ModRivGaiTrans!B11941+ModRivGaiTrans!C11941)/365.25</f>
        <v>47.547142368240934</v>
      </c>
      <c r="B1142" s="3">
        <f>-(ModRivGaiTrans!D11941+ModRivGaiTrans!D15541)/86400</f>
        <v>1555.3605787037036</v>
      </c>
      <c r="C1142" s="20">
        <f>B1142/Summary!$C$18</f>
        <v>0.95736904632643383</v>
      </c>
    </row>
    <row r="1143" spans="1:3" x14ac:dyDescent="0.3">
      <c r="A1143" s="3">
        <f>(ModRivGaiTrans!B11942+ModRivGaiTrans!C11942)/365.25</f>
        <v>47.588809034907598</v>
      </c>
      <c r="B1143" s="3">
        <f>-(ModRivGaiTrans!D11942+ModRivGaiTrans!D15542)/86400</f>
        <v>1555.4615509259258</v>
      </c>
      <c r="C1143" s="20">
        <f>B1143/Summary!$C$18</f>
        <v>0.95743119762525031</v>
      </c>
    </row>
    <row r="1144" spans="1:3" x14ac:dyDescent="0.3">
      <c r="A1144" s="3">
        <f>(ModRivGaiTrans!B11943+ModRivGaiTrans!C11943)/365.25</f>
        <v>47.630475701574262</v>
      </c>
      <c r="B1144" s="3">
        <f>-(ModRivGaiTrans!D11943+ModRivGaiTrans!D15543)/86400</f>
        <v>1555.5625</v>
      </c>
      <c r="C1144" s="20">
        <f>B1144/Summary!$C$18</f>
        <v>0.95749333467571773</v>
      </c>
    </row>
    <row r="1145" spans="1:3" x14ac:dyDescent="0.3">
      <c r="A1145" s="3">
        <f>(ModRivGaiTrans!B11944+ModRivGaiTrans!C11944)/365.25</f>
        <v>47.672142368240934</v>
      </c>
      <c r="B1145" s="3">
        <f>-(ModRivGaiTrans!D11944+ModRivGaiTrans!D15544)/86400</f>
        <v>1555.6630902777779</v>
      </c>
      <c r="C1145" s="20">
        <f>B1145/Summary!$C$18</f>
        <v>0.95755525087677396</v>
      </c>
    </row>
    <row r="1146" spans="1:3" x14ac:dyDescent="0.3">
      <c r="A1146" s="3">
        <f>(ModRivGaiTrans!B11945+ModRivGaiTrans!C11945)/365.25</f>
        <v>47.713809034907598</v>
      </c>
      <c r="B1146" s="3">
        <f>-(ModRivGaiTrans!D11945+ModRivGaiTrans!D15545)/86400</f>
        <v>1555.7634027777779</v>
      </c>
      <c r="C1146" s="20">
        <f>B1146/Summary!$C$18</f>
        <v>0.95761699609764073</v>
      </c>
    </row>
    <row r="1147" spans="1:3" x14ac:dyDescent="0.3">
      <c r="A1147" s="3">
        <f>(ModRivGaiTrans!B11946+ModRivGaiTrans!C11946)/365.25</f>
        <v>47.755475701574262</v>
      </c>
      <c r="B1147" s="3">
        <f>-(ModRivGaiTrans!D11946+ModRivGaiTrans!D15546)/86400</f>
        <v>1555.8632407407408</v>
      </c>
      <c r="C1147" s="20">
        <f>B1147/Summary!$C$18</f>
        <v>0.95767844922735079</v>
      </c>
    </row>
    <row r="1148" spans="1:3" x14ac:dyDescent="0.3">
      <c r="A1148" s="3">
        <f>(ModRivGaiTrans!B11947+ModRivGaiTrans!C11947)/365.25</f>
        <v>47.797142368240934</v>
      </c>
      <c r="B1148" s="3">
        <f>-(ModRivGaiTrans!D11947+ModRivGaiTrans!D15547)/86400</f>
        <v>1555.9631481481481</v>
      </c>
      <c r="C1148" s="20">
        <f>B1148/Summary!$C$18</f>
        <v>0.95773994510210814</v>
      </c>
    </row>
    <row r="1149" spans="1:3" x14ac:dyDescent="0.3">
      <c r="A1149" s="3">
        <f>(ModRivGaiTrans!B11948+ModRivGaiTrans!C11948)/365.25</f>
        <v>47.838809034907598</v>
      </c>
      <c r="B1149" s="3">
        <f>-(ModRivGaiTrans!D11948+ModRivGaiTrans!D15548)/86400</f>
        <v>1556.0630439814815</v>
      </c>
      <c r="C1149" s="20">
        <f>B1149/Summary!$C$18</f>
        <v>0.95780143385269112</v>
      </c>
    </row>
    <row r="1150" spans="1:3" x14ac:dyDescent="0.3">
      <c r="A1150" s="3">
        <f>(ModRivGaiTrans!B11949+ModRivGaiTrans!C11949)/365.25</f>
        <v>47.880475701574262</v>
      </c>
      <c r="B1150" s="3">
        <f>-(ModRivGaiTrans!D11949+ModRivGaiTrans!D15549)/86400</f>
        <v>1556.1622337962963</v>
      </c>
      <c r="C1150" s="20">
        <f>B1150/Summary!$C$18</f>
        <v>0.95786248802862606</v>
      </c>
    </row>
    <row r="1151" spans="1:3" x14ac:dyDescent="0.3">
      <c r="A1151" s="3">
        <f>(ModRivGaiTrans!B11950+ModRivGaiTrans!C11950)/365.25</f>
        <v>47.922142368240934</v>
      </c>
      <c r="B1151" s="3">
        <f>-(ModRivGaiTrans!D11950+ModRivGaiTrans!D15550)/86400</f>
        <v>1556.2612731481481</v>
      </c>
      <c r="C1151" s="20">
        <f>B1151/Summary!$C$18</f>
        <v>0.95792344959029185</v>
      </c>
    </row>
    <row r="1152" spans="1:3" x14ac:dyDescent="0.3">
      <c r="A1152" s="3">
        <f>(ModRivGaiTrans!B11951+ModRivGaiTrans!C11951)/365.25</f>
        <v>47.963809034907598</v>
      </c>
      <c r="B1152" s="3">
        <f>-(ModRivGaiTrans!D11951+ModRivGaiTrans!D15551)/86400</f>
        <v>1556.3601620370371</v>
      </c>
      <c r="C1152" s="20">
        <f>B1152/Summary!$C$18</f>
        <v>0.95798431853768851</v>
      </c>
    </row>
    <row r="1153" spans="1:3" x14ac:dyDescent="0.3">
      <c r="A1153" s="3">
        <f>(ModRivGaiTrans!B11952+ModRivGaiTrans!C11952)/365.25</f>
        <v>48.005475701574262</v>
      </c>
      <c r="B1153" s="3">
        <f>-(ModRivGaiTrans!D11952+ModRivGaiTrans!D15552)/86400</f>
        <v>1556.4590393518517</v>
      </c>
      <c r="C1153" s="20">
        <f>B1153/Summary!$C$18</f>
        <v>0.95804518036091046</v>
      </c>
    </row>
    <row r="1154" spans="1:3" x14ac:dyDescent="0.3">
      <c r="A1154" s="3">
        <f>(ModRivGaiTrans!B11953+ModRivGaiTrans!C11953)/365.25</f>
        <v>48.047142368240934</v>
      </c>
      <c r="B1154" s="3">
        <f>-(ModRivGaiTrans!D11953+ModRivGaiTrans!D15553)/86400</f>
        <v>1556.5569560185186</v>
      </c>
      <c r="C1154" s="20">
        <f>B1154/Summary!$C$18</f>
        <v>0.95810545087764454</v>
      </c>
    </row>
    <row r="1155" spans="1:3" x14ac:dyDescent="0.3">
      <c r="A1155" s="3">
        <f>(ModRivGaiTrans!B11954+ModRivGaiTrans!C11954)/365.25</f>
        <v>48.088809034907598</v>
      </c>
      <c r="B1155" s="3">
        <f>-(ModRivGaiTrans!D11954+ModRivGaiTrans!D15554)/86400</f>
        <v>1556.655300925926</v>
      </c>
      <c r="C1155" s="20">
        <f>B1155/Summary!$C$18</f>
        <v>0.95816598498883698</v>
      </c>
    </row>
    <row r="1156" spans="1:3" x14ac:dyDescent="0.3">
      <c r="A1156" s="3">
        <f>(ModRivGaiTrans!B11955+ModRivGaiTrans!C11955)/365.25</f>
        <v>48.130475701574262</v>
      </c>
      <c r="B1156" s="3">
        <f>-(ModRivGaiTrans!D11955+ModRivGaiTrans!D15555)/86400</f>
        <v>1556.7533912037038</v>
      </c>
      <c r="C1156" s="20">
        <f>B1156/Summary!$C$18</f>
        <v>0.95822636236818937</v>
      </c>
    </row>
    <row r="1157" spans="1:3" x14ac:dyDescent="0.3">
      <c r="A1157" s="3">
        <f>(ModRivGaiTrans!B11956+ModRivGaiTrans!C11956)/365.25</f>
        <v>48.172142368240934</v>
      </c>
      <c r="B1157" s="3">
        <f>-(ModRivGaiTrans!D11956+ModRivGaiTrans!D15556)/86400</f>
        <v>1556.8509027777777</v>
      </c>
      <c r="C1157" s="20">
        <f>B1157/Summary!$C$18</f>
        <v>0.95828638353881379</v>
      </c>
    </row>
    <row r="1158" spans="1:3" x14ac:dyDescent="0.3">
      <c r="A1158" s="3">
        <f>(ModRivGaiTrans!B11957+ModRivGaiTrans!C11957)/365.25</f>
        <v>48.213809034907598</v>
      </c>
      <c r="B1158" s="3">
        <f>-(ModRivGaiTrans!D11957+ModRivGaiTrans!D15557)/86400</f>
        <v>1556.9484837962964</v>
      </c>
      <c r="C1158" s="20">
        <f>B1158/Summary!$C$18</f>
        <v>0.95834644745448572</v>
      </c>
    </row>
    <row r="1159" spans="1:3" x14ac:dyDescent="0.3">
      <c r="A1159" s="3">
        <f>(ModRivGaiTrans!B11958+ModRivGaiTrans!C11958)/365.25</f>
        <v>48.255475701574262</v>
      </c>
      <c r="B1159" s="3">
        <f>-(ModRivGaiTrans!D11958+ModRivGaiTrans!D15558)/86400</f>
        <v>1557.0460532407408</v>
      </c>
      <c r="C1159" s="20">
        <f>B1159/Summary!$C$18</f>
        <v>0.95840650424598306</v>
      </c>
    </row>
    <row r="1160" spans="1:3" x14ac:dyDescent="0.3">
      <c r="A1160" s="3">
        <f>(ModRivGaiTrans!B11959+ModRivGaiTrans!C11959)/365.25</f>
        <v>48.297142368240934</v>
      </c>
      <c r="B1160" s="3">
        <f>-(ModRivGaiTrans!D11959+ModRivGaiTrans!D15559)/86400</f>
        <v>1557.1428935185186</v>
      </c>
      <c r="C1160" s="20">
        <f>B1160/Summary!$C$18</f>
        <v>0.95846611221448341</v>
      </c>
    </row>
    <row r="1161" spans="1:3" x14ac:dyDescent="0.3">
      <c r="A1161" s="3">
        <f>(ModRivGaiTrans!B11960+ModRivGaiTrans!C11960)/365.25</f>
        <v>48.338809034907598</v>
      </c>
      <c r="B1161" s="3">
        <f>-(ModRivGaiTrans!D11960+ModRivGaiTrans!D15560)/86400</f>
        <v>1557.2395833333333</v>
      </c>
      <c r="C1161" s="20">
        <f>B1161/Summary!$C$18</f>
        <v>0.95852562756871451</v>
      </c>
    </row>
    <row r="1162" spans="1:3" x14ac:dyDescent="0.3">
      <c r="A1162" s="3">
        <f>(ModRivGaiTrans!B11961+ModRivGaiTrans!C11961)/365.25</f>
        <v>48.380475701574262</v>
      </c>
      <c r="B1162" s="3">
        <f>-(ModRivGaiTrans!D11961+ModRivGaiTrans!D15561)/86400</f>
        <v>1557.3363773148149</v>
      </c>
      <c r="C1162" s="20">
        <f>B1162/Summary!$C$18</f>
        <v>0.95858520704051675</v>
      </c>
    </row>
    <row r="1163" spans="1:3" x14ac:dyDescent="0.3">
      <c r="A1163" s="3">
        <f>(ModRivGaiTrans!B11962+ModRivGaiTrans!C11962)/365.25</f>
        <v>48.422142368240934</v>
      </c>
      <c r="B1163" s="3">
        <f>-(ModRivGaiTrans!D11962+ModRivGaiTrans!D15562)/86400</f>
        <v>1557.4322222222222</v>
      </c>
      <c r="C1163" s="20">
        <f>B1163/Summary!$C$18</f>
        <v>0.95864420233000536</v>
      </c>
    </row>
    <row r="1164" spans="1:3" x14ac:dyDescent="0.3">
      <c r="A1164" s="3">
        <f>(ModRivGaiTrans!B11963+ModRivGaiTrans!C11963)/365.25</f>
        <v>48.463809034907598</v>
      </c>
      <c r="B1164" s="3">
        <f>-(ModRivGaiTrans!D11963+ModRivGaiTrans!D15563)/86400</f>
        <v>1557.5284953703704</v>
      </c>
      <c r="C1164" s="20">
        <f>B1164/Summary!$C$18</f>
        <v>0.95870346121395256</v>
      </c>
    </row>
    <row r="1165" spans="1:3" x14ac:dyDescent="0.3">
      <c r="A1165" s="3">
        <f>(ModRivGaiTrans!B11964+ModRivGaiTrans!C11964)/365.25</f>
        <v>48.505475701574262</v>
      </c>
      <c r="B1165" s="3">
        <f>-(ModRivGaiTrans!D11964+ModRivGaiTrans!D15564)/86400</f>
        <v>1557.6242824074075</v>
      </c>
      <c r="C1165" s="20">
        <f>B1165/Summary!$C$18</f>
        <v>0.95876242088256847</v>
      </c>
    </row>
    <row r="1166" spans="1:3" x14ac:dyDescent="0.3">
      <c r="A1166" s="3">
        <f>(ModRivGaiTrans!B11965+ModRivGaiTrans!C11965)/365.25</f>
        <v>48.547142368240934</v>
      </c>
      <c r="B1166" s="3">
        <f>-(ModRivGaiTrans!D11965+ModRivGaiTrans!D15565)/86400</f>
        <v>1557.7200462962962</v>
      </c>
      <c r="C1166" s="20">
        <f>B1166/Summary!$C$18</f>
        <v>0.95882136630283521</v>
      </c>
    </row>
    <row r="1167" spans="1:3" x14ac:dyDescent="0.3">
      <c r="A1167" s="3">
        <f>(ModRivGaiTrans!B11966+ModRivGaiTrans!C11966)/365.25</f>
        <v>48.588809034907598</v>
      </c>
      <c r="B1167" s="3">
        <f>-(ModRivGaiTrans!D11966+ModRivGaiTrans!D15566)/86400</f>
        <v>1557.8154398148149</v>
      </c>
      <c r="C1167" s="20">
        <f>B1167/Summary!$C$18</f>
        <v>0.95888008374951628</v>
      </c>
    </row>
    <row r="1168" spans="1:3" x14ac:dyDescent="0.3">
      <c r="A1168" s="3">
        <f>(ModRivGaiTrans!B11967+ModRivGaiTrans!C11967)/365.25</f>
        <v>48.630475701574262</v>
      </c>
      <c r="B1168" s="3">
        <f>-(ModRivGaiTrans!D11967+ModRivGaiTrans!D15567)/86400</f>
        <v>1557.9105787037038</v>
      </c>
      <c r="C1168" s="20">
        <f>B1168/Summary!$C$18</f>
        <v>0.95893864446435717</v>
      </c>
    </row>
    <row r="1169" spans="1:3" x14ac:dyDescent="0.3">
      <c r="A1169" s="3">
        <f>(ModRivGaiTrans!B11968+ModRivGaiTrans!C11968)/365.25</f>
        <v>48.672142368240934</v>
      </c>
      <c r="B1169" s="3">
        <f>-(ModRivGaiTrans!D11968+ModRivGaiTrans!D15568)/86400</f>
        <v>1558.0055671296295</v>
      </c>
      <c r="C1169" s="20">
        <f>B1169/Summary!$C$18</f>
        <v>0.95899711256492859</v>
      </c>
    </row>
    <row r="1170" spans="1:3" x14ac:dyDescent="0.3">
      <c r="A1170" s="3">
        <f>(ModRivGaiTrans!B11969+ModRivGaiTrans!C11969)/365.25</f>
        <v>48.713809034907598</v>
      </c>
      <c r="B1170" s="3">
        <f>-(ModRivGaiTrans!D11969+ModRivGaiTrans!D15569)/86400</f>
        <v>1558.0999768518518</v>
      </c>
      <c r="C1170" s="20">
        <f>B1170/Summary!$C$18</f>
        <v>0.95905522445677249</v>
      </c>
    </row>
    <row r="1171" spans="1:3" x14ac:dyDescent="0.3">
      <c r="A1171" s="3">
        <f>(ModRivGaiTrans!B11970+ModRivGaiTrans!C11970)/365.25</f>
        <v>48.755475701574262</v>
      </c>
      <c r="B1171" s="3">
        <f>-(ModRivGaiTrans!D11970+ModRivGaiTrans!D15570)/86400</f>
        <v>1558.1944675925927</v>
      </c>
      <c r="C1171" s="20">
        <f>B1171/Summary!$C$18</f>
        <v>0.95911338621783837</v>
      </c>
    </row>
    <row r="1172" spans="1:3" x14ac:dyDescent="0.3">
      <c r="A1172" s="3">
        <f>(ModRivGaiTrans!B11971+ModRivGaiTrans!C11971)/365.25</f>
        <v>48.797142368240934</v>
      </c>
      <c r="B1172" s="3">
        <f>-(ModRivGaiTrans!D11971+ModRivGaiTrans!D15571)/86400</f>
        <v>1558.2887962962964</v>
      </c>
      <c r="C1172" s="20">
        <f>B1172/Summary!$C$18</f>
        <v>0.9591714482404603</v>
      </c>
    </row>
    <row r="1173" spans="1:3" x14ac:dyDescent="0.3">
      <c r="A1173" s="3">
        <f>(ModRivGaiTrans!B11972+ModRivGaiTrans!C11972)/365.25</f>
        <v>48.838809034907598</v>
      </c>
      <c r="B1173" s="3">
        <f>-(ModRivGaiTrans!D11972+ModRivGaiTrans!D15572)/86400</f>
        <v>1558.3827777777778</v>
      </c>
      <c r="C1173" s="20">
        <f>B1173/Summary!$C$18</f>
        <v>0.95922929653784561</v>
      </c>
    </row>
    <row r="1174" spans="1:3" x14ac:dyDescent="0.3">
      <c r="A1174" s="3">
        <f>(ModRivGaiTrans!B11973+ModRivGaiTrans!C11973)/365.25</f>
        <v>48.880475701574262</v>
      </c>
      <c r="B1174" s="3">
        <f>-(ModRivGaiTrans!D11973+ModRivGaiTrans!D15573)/86400</f>
        <v>1558.4766319444445</v>
      </c>
      <c r="C1174" s="20">
        <f>B1174/Summary!$C$18</f>
        <v>0.95928706646931083</v>
      </c>
    </row>
    <row r="1175" spans="1:3" x14ac:dyDescent="0.3">
      <c r="A1175" s="3">
        <f>(ModRivGaiTrans!B11974+ModRivGaiTrans!C11974)/365.25</f>
        <v>48.922142368240934</v>
      </c>
      <c r="B1175" s="3">
        <f>-(ModRivGaiTrans!D11974+ModRivGaiTrans!D15574)/86400</f>
        <v>1558.5703356481481</v>
      </c>
      <c r="C1175" s="20">
        <f>B1175/Summary!$C$18</f>
        <v>0.9593447437865068</v>
      </c>
    </row>
    <row r="1176" spans="1:3" x14ac:dyDescent="0.3">
      <c r="A1176" s="3">
        <f>(ModRivGaiTrans!B11975+ModRivGaiTrans!C11975)/365.25</f>
        <v>48.963809034907598</v>
      </c>
      <c r="B1176" s="3">
        <f>-(ModRivGaiTrans!D11975+ModRivGaiTrans!D15575)/86400</f>
        <v>1558.6635416666666</v>
      </c>
      <c r="C1176" s="20">
        <f>B1176/Summary!$C$18</f>
        <v>0.9594021147641969</v>
      </c>
    </row>
    <row r="1177" spans="1:3" x14ac:dyDescent="0.3">
      <c r="A1177" s="3">
        <f>(ModRivGaiTrans!B11976+ModRivGaiTrans!C11976)/365.25</f>
        <v>49.005475701574262</v>
      </c>
      <c r="B1177" s="3">
        <f>-(ModRivGaiTrans!D11976+ModRivGaiTrans!D15576)/86400</f>
        <v>1558.7567129629629</v>
      </c>
      <c r="C1177" s="20">
        <f>B1177/Summary!$C$18</f>
        <v>0.95945946436936347</v>
      </c>
    </row>
    <row r="1178" spans="1:3" x14ac:dyDescent="0.3">
      <c r="A1178" s="3">
        <f>(ModRivGaiTrans!B11977+ModRivGaiTrans!C11977)/365.25</f>
        <v>49.047142368240934</v>
      </c>
      <c r="B1178" s="3">
        <f>-(ModRivGaiTrans!D11977+ModRivGaiTrans!D15577)/86400</f>
        <v>1558.8494097222222</v>
      </c>
      <c r="C1178" s="20">
        <f>B1178/Summary!$C$18</f>
        <v>0.95951652188337322</v>
      </c>
    </row>
    <row r="1179" spans="1:3" x14ac:dyDescent="0.3">
      <c r="A1179" s="3">
        <f>(ModRivGaiTrans!B11978+ModRivGaiTrans!C11978)/365.25</f>
        <v>49.088809034907598</v>
      </c>
      <c r="B1179" s="3">
        <f>-(ModRivGaiTrans!D11978+ModRivGaiTrans!D15578)/86400</f>
        <v>1558.9425462962963</v>
      </c>
      <c r="C1179" s="20">
        <f>B1179/Summary!$C$18</f>
        <v>0.95957385011601604</v>
      </c>
    </row>
    <row r="1180" spans="1:3" x14ac:dyDescent="0.3">
      <c r="A1180" s="3">
        <f>(ModRivGaiTrans!B11979+ModRivGaiTrans!C11979)/365.25</f>
        <v>49.130475701574262</v>
      </c>
      <c r="B1180" s="3">
        <f>-(ModRivGaiTrans!D11979+ModRivGaiTrans!D15579)/86400</f>
        <v>1559.034861111111</v>
      </c>
      <c r="C1180" s="20">
        <f>B1180/Summary!$C$18</f>
        <v>0.95963067253226542</v>
      </c>
    </row>
    <row r="1181" spans="1:3" x14ac:dyDescent="0.3">
      <c r="A1181" s="3">
        <f>(ModRivGaiTrans!B11980+ModRivGaiTrans!C11980)/365.25</f>
        <v>49.172142368240934</v>
      </c>
      <c r="B1181" s="3">
        <f>-(ModRivGaiTrans!D11980+ModRivGaiTrans!D15580)/86400</f>
        <v>1559.1267824074075</v>
      </c>
      <c r="C1181" s="20">
        <f>B1181/Summary!$C$18</f>
        <v>0.95968725272658018</v>
      </c>
    </row>
    <row r="1182" spans="1:3" x14ac:dyDescent="0.3">
      <c r="A1182" s="3">
        <f>(ModRivGaiTrans!B11981+ModRivGaiTrans!C11981)/365.25</f>
        <v>49.213809034907598</v>
      </c>
      <c r="B1182" s="3">
        <f>-(ModRivGaiTrans!D11981+ModRivGaiTrans!D15581)/86400</f>
        <v>1559.2188194444445</v>
      </c>
      <c r="C1182" s="20">
        <f>B1182/Summary!$C$18</f>
        <v>0.95974390416264022</v>
      </c>
    </row>
    <row r="1183" spans="1:3" x14ac:dyDescent="0.3">
      <c r="A1183" s="3">
        <f>(ModRivGaiTrans!B11982+ModRivGaiTrans!C11982)/365.25</f>
        <v>49.255475701574262</v>
      </c>
      <c r="B1183" s="3">
        <f>-(ModRivGaiTrans!D11982+ModRivGaiTrans!D15582)/86400</f>
        <v>1559.3108101851851</v>
      </c>
      <c r="C1183" s="20">
        <f>B1183/Summary!$C$18</f>
        <v>0.95980052710200203</v>
      </c>
    </row>
    <row r="1184" spans="1:3" x14ac:dyDescent="0.3">
      <c r="A1184" s="3">
        <f>(ModRivGaiTrans!B11983+ModRivGaiTrans!C11983)/365.25</f>
        <v>49.297142368240934</v>
      </c>
      <c r="B1184" s="3">
        <f>-(ModRivGaiTrans!D11983+ModRivGaiTrans!D15583)/86400</f>
        <v>1559.4021064814815</v>
      </c>
      <c r="C1184" s="20">
        <f>B1184/Summary!$C$18</f>
        <v>0.95985672259089072</v>
      </c>
    </row>
    <row r="1185" spans="1:3" x14ac:dyDescent="0.3">
      <c r="A1185" s="3">
        <f>(ModRivGaiTrans!B11984+ModRivGaiTrans!C11984)/365.25</f>
        <v>49.338809034907598</v>
      </c>
      <c r="B1185" s="3">
        <f>-(ModRivGaiTrans!D11984+ModRivGaiTrans!D15584)/86400</f>
        <v>1559.4938194444444</v>
      </c>
      <c r="C1185" s="20">
        <f>B1185/Summary!$C$18</f>
        <v>0.9599131745500632</v>
      </c>
    </row>
    <row r="1186" spans="1:3" x14ac:dyDescent="0.3">
      <c r="A1186" s="3">
        <f>(ModRivGaiTrans!B11985+ModRivGaiTrans!C11985)/365.25</f>
        <v>49.380475701574262</v>
      </c>
      <c r="B1186" s="3">
        <f>-(ModRivGaiTrans!D11985+ModRivGaiTrans!D15585)/86400</f>
        <v>1559.5846064814814</v>
      </c>
      <c r="C1186" s="20">
        <f>B1186/Summary!$C$18</f>
        <v>0.95996905657527143</v>
      </c>
    </row>
    <row r="1187" spans="1:3" x14ac:dyDescent="0.3">
      <c r="A1187" s="3">
        <f>(ModRivGaiTrans!B11986+ModRivGaiTrans!C11986)/365.25</f>
        <v>49.422142368240934</v>
      </c>
      <c r="B1187" s="3">
        <f>-(ModRivGaiTrans!D11986+ModRivGaiTrans!D15586)/86400</f>
        <v>1559.6757060185184</v>
      </c>
      <c r="C1187" s="20">
        <f>B1187/Summary!$C$18</f>
        <v>0.96002513095319253</v>
      </c>
    </row>
    <row r="1188" spans="1:3" x14ac:dyDescent="0.3">
      <c r="A1188" s="3">
        <f>(ModRivGaiTrans!B11987+ModRivGaiTrans!C11987)/365.25</f>
        <v>49.463809034907598</v>
      </c>
      <c r="B1188" s="3">
        <f>-(ModRivGaiTrans!D11987+ModRivGaiTrans!D15587)/86400</f>
        <v>1559.7663194444444</v>
      </c>
      <c r="C1188" s="20">
        <f>B1188/Summary!$C$18</f>
        <v>0.96008090611578245</v>
      </c>
    </row>
    <row r="1189" spans="1:3" x14ac:dyDescent="0.3">
      <c r="A1189" s="3">
        <f>(ModRivGaiTrans!B11988+ModRivGaiTrans!C11988)/365.25</f>
        <v>49.505475701574262</v>
      </c>
      <c r="B1189" s="3">
        <f>-(ModRivGaiTrans!D11988+ModRivGaiTrans!D15588)/86400</f>
        <v>1559.8571296296295</v>
      </c>
      <c r="C1189" s="20">
        <f>B1189/Summary!$C$18</f>
        <v>0.96013680238933974</v>
      </c>
    </row>
    <row r="1190" spans="1:3" x14ac:dyDescent="0.3">
      <c r="A1190" s="3">
        <f>(ModRivGaiTrans!B11989+ModRivGaiTrans!C11989)/365.25</f>
        <v>49.547142368240934</v>
      </c>
      <c r="B1190" s="3">
        <f>-(ModRivGaiTrans!D11989+ModRivGaiTrans!D15589)/86400</f>
        <v>1559.9473611111111</v>
      </c>
      <c r="C1190" s="20">
        <f>B1190/Summary!$C$18</f>
        <v>0.9601923424541694</v>
      </c>
    </row>
    <row r="1191" spans="1:3" x14ac:dyDescent="0.3">
      <c r="A1191" s="3">
        <f>(ModRivGaiTrans!B11990+ModRivGaiTrans!C11990)/365.25</f>
        <v>49.588809034907598</v>
      </c>
      <c r="B1191" s="3">
        <f>-(ModRivGaiTrans!D11990+ModRivGaiTrans!D15590)/86400</f>
        <v>1560.0372106481482</v>
      </c>
      <c r="C1191" s="20">
        <f>B1191/Summary!$C$18</f>
        <v>0.96024764742123858</v>
      </c>
    </row>
    <row r="1192" spans="1:3" x14ac:dyDescent="0.3">
      <c r="A1192" s="3">
        <f>(ModRivGaiTrans!B11991+ModRivGaiTrans!C11991)/365.25</f>
        <v>49.630475701574262</v>
      </c>
      <c r="B1192" s="3">
        <f>-(ModRivGaiTrans!D11991+ModRivGaiTrans!D15591)/86400</f>
        <v>1560.1271527777778</v>
      </c>
      <c r="C1192" s="20">
        <f>B1192/Summary!$C$18</f>
        <v>0.96030300938170432</v>
      </c>
    </row>
    <row r="1193" spans="1:3" x14ac:dyDescent="0.3">
      <c r="A1193" s="3">
        <f>(ModRivGaiTrans!B11992+ModRivGaiTrans!C11992)/365.25</f>
        <v>49.672142368240934</v>
      </c>
      <c r="B1193" s="3">
        <f>-(ModRivGaiTrans!D11992+ModRivGaiTrans!D15592)/86400</f>
        <v>1560.2170717592592</v>
      </c>
      <c r="C1193" s="20">
        <f>B1193/Summary!$C$18</f>
        <v>0.96035835709382078</v>
      </c>
    </row>
    <row r="1194" spans="1:3" x14ac:dyDescent="0.3">
      <c r="A1194" s="3">
        <f>(ModRivGaiTrans!B11993+ModRivGaiTrans!C11993)/365.25</f>
        <v>49.713809034907598</v>
      </c>
      <c r="B1194" s="3">
        <f>-(ModRivGaiTrans!D11993+ModRivGaiTrans!D15593)/86400</f>
        <v>1560.3062731481482</v>
      </c>
      <c r="C1194" s="20">
        <f>B1194/Summary!$C$18</f>
        <v>0.96041326310711506</v>
      </c>
    </row>
    <row r="1195" spans="1:3" x14ac:dyDescent="0.3">
      <c r="A1195" s="3">
        <f>(ModRivGaiTrans!B11994+ModRivGaiTrans!C11994)/365.25</f>
        <v>49.755475701574262</v>
      </c>
      <c r="B1195" s="3">
        <f>-(ModRivGaiTrans!D11994+ModRivGaiTrans!D15594)/86400</f>
        <v>1560.3955787037037</v>
      </c>
      <c r="C1195" s="20">
        <f>B1195/Summary!$C$18</f>
        <v>0.96046823323798025</v>
      </c>
    </row>
    <row r="1196" spans="1:3" x14ac:dyDescent="0.3">
      <c r="A1196" s="3">
        <f>(ModRivGaiTrans!B11995+ModRivGaiTrans!C11995)/365.25</f>
        <v>49.797142368240934</v>
      </c>
      <c r="B1196" s="3">
        <f>-(ModRivGaiTrans!D11995+ModRivGaiTrans!D15595)/86400</f>
        <v>1560.4844791666667</v>
      </c>
      <c r="C1196" s="20">
        <f>B1196/Summary!$C$18</f>
        <v>0.96052295402273602</v>
      </c>
    </row>
    <row r="1197" spans="1:3" x14ac:dyDescent="0.3">
      <c r="A1197" s="3">
        <f>(ModRivGaiTrans!B11996+ModRivGaiTrans!C11996)/365.25</f>
        <v>49.838809034907598</v>
      </c>
      <c r="B1197" s="3">
        <f>-(ModRivGaiTrans!D11996+ModRivGaiTrans!D15596)/86400</f>
        <v>1560.5735185185185</v>
      </c>
      <c r="C1197" s="20">
        <f>B1197/Summary!$C$18</f>
        <v>0.96057776029758646</v>
      </c>
    </row>
    <row r="1198" spans="1:3" x14ac:dyDescent="0.3">
      <c r="A1198" s="3">
        <f>(ModRivGaiTrans!B11997+ModRivGaiTrans!C11997)/365.25</f>
        <v>49.880475701574262</v>
      </c>
      <c r="B1198" s="3">
        <f>-(ModRivGaiTrans!D11997+ModRivGaiTrans!D15597)/86400</f>
        <v>1560.6618171296295</v>
      </c>
      <c r="C1198" s="20">
        <f>B1198/Summary!$C$18</f>
        <v>0.96063211062526521</v>
      </c>
    </row>
    <row r="1199" spans="1:3" x14ac:dyDescent="0.3">
      <c r="A1199" s="3">
        <f>(ModRivGaiTrans!B11998+ModRivGaiTrans!C11998)/365.25</f>
        <v>49.922142368240934</v>
      </c>
      <c r="B1199" s="3">
        <f>-(ModRivGaiTrans!D11998+ModRivGaiTrans!D15598)/86400</f>
        <v>1560.7504398148149</v>
      </c>
      <c r="C1199" s="20">
        <f>B1199/Summary!$C$18</f>
        <v>0.96068666042983175</v>
      </c>
    </row>
    <row r="1200" spans="1:3" x14ac:dyDescent="0.3">
      <c r="A1200" s="3">
        <f>(ModRivGaiTrans!B11999+ModRivGaiTrans!C11999)/365.25</f>
        <v>49.963809034907598</v>
      </c>
      <c r="B1200" s="3">
        <f>-(ModRivGaiTrans!D11999+ModRivGaiTrans!D15599)/86400</f>
        <v>1560.8383680555555</v>
      </c>
      <c r="C1200" s="20">
        <f>B1200/Summary!$C$18</f>
        <v>0.96074078278392483</v>
      </c>
    </row>
    <row r="1201" spans="1:3" x14ac:dyDescent="0.3">
      <c r="A1201" s="3">
        <f>(ModRivGaiTrans!B12000+ModRivGaiTrans!C12000)/365.25</f>
        <v>50.005475701574262</v>
      </c>
      <c r="B1201" s="3">
        <f>-(ModRivGaiTrans!D12000+ModRivGaiTrans!D15600)/86400</f>
        <v>1560.9263657407407</v>
      </c>
      <c r="C1201" s="20">
        <f>B1201/Summary!$C$18</f>
        <v>0.9607949478830653</v>
      </c>
    </row>
    <row r="1202" spans="1:3" x14ac:dyDescent="0.3">
      <c r="A1202" s="3">
        <f>(ModRivGaiTrans!B12001+ModRivGaiTrans!C12001)/365.25</f>
        <v>50.047142368240934</v>
      </c>
      <c r="B1202" s="3">
        <f>-(ModRivGaiTrans!D12001+ModRivGaiTrans!D15601)/86400</f>
        <v>1561.0143518518519</v>
      </c>
      <c r="C1202" s="20">
        <f>B1202/Summary!$C$18</f>
        <v>0.96084910585803129</v>
      </c>
    </row>
    <row r="1203" spans="1:3" x14ac:dyDescent="0.3">
      <c r="A1203" s="3">
        <f>(ModRivGaiTrans!B12002+ModRivGaiTrans!C12002)/365.25</f>
        <v>50.088809034907598</v>
      </c>
      <c r="B1203" s="3">
        <f>-(ModRivGaiTrans!D12002+ModRivGaiTrans!D15602)/86400</f>
        <v>1561.1019560185184</v>
      </c>
      <c r="C1203" s="20">
        <f>B1203/Summary!$C$18</f>
        <v>0.96090302873523681</v>
      </c>
    </row>
    <row r="1204" spans="1:3" x14ac:dyDescent="0.3">
      <c r="A1204" s="3">
        <f>(ModRivGaiTrans!B12003+ModRivGaiTrans!C12003)/365.25</f>
        <v>50.130475701574262</v>
      </c>
      <c r="B1204" s="3">
        <f>-(ModRivGaiTrans!D12003+ModRivGaiTrans!D15603)/86400</f>
        <v>1561.1891898148149</v>
      </c>
      <c r="C1204" s="20">
        <f>B1204/Summary!$C$18</f>
        <v>0.96095672363885676</v>
      </c>
    </row>
    <row r="1205" spans="1:3" x14ac:dyDescent="0.3">
      <c r="A1205" s="3">
        <f>(ModRivGaiTrans!B12004+ModRivGaiTrans!C12004)/365.25</f>
        <v>50.172142368240934</v>
      </c>
      <c r="B1205" s="3">
        <f>-(ModRivGaiTrans!D12004+ModRivGaiTrans!D15604)/86400</f>
        <v>1561.2763078703704</v>
      </c>
      <c r="C1205" s="20">
        <f>B1205/Summary!$C$18</f>
        <v>0.96101034730073109</v>
      </c>
    </row>
    <row r="1206" spans="1:3" x14ac:dyDescent="0.3">
      <c r="A1206" s="3">
        <f>(ModRivGaiTrans!B12005+ModRivGaiTrans!C12005)/365.25</f>
        <v>50.213809034907598</v>
      </c>
      <c r="B1206" s="3">
        <f>-(ModRivGaiTrans!D12005+ModRivGaiTrans!D15605)/86400</f>
        <v>1561.3632638888889</v>
      </c>
      <c r="C1206" s="20">
        <f>B1206/Summary!$C$18</f>
        <v>0.96106387122416159</v>
      </c>
    </row>
    <row r="1207" spans="1:3" x14ac:dyDescent="0.3">
      <c r="A1207" s="3">
        <f>(ModRivGaiTrans!B12006+ModRivGaiTrans!C12006)/365.25</f>
        <v>50.255475701574262</v>
      </c>
      <c r="B1207" s="3">
        <f>-(ModRivGaiTrans!D12006+ModRivGaiTrans!D15606)/86400</f>
        <v>1561.4502083333334</v>
      </c>
      <c r="C1207" s="20">
        <f>B1207/Summary!$C$18</f>
        <v>0.96111738802341762</v>
      </c>
    </row>
    <row r="1208" spans="1:3" x14ac:dyDescent="0.3">
      <c r="A1208" s="3">
        <f>(ModRivGaiTrans!B12007+ModRivGaiTrans!C12007)/365.25</f>
        <v>50.297142368240934</v>
      </c>
      <c r="B1208" s="3">
        <f>-(ModRivGaiTrans!D12007+ModRivGaiTrans!D15607)/86400</f>
        <v>1561.5365624999999</v>
      </c>
      <c r="C1208" s="20">
        <f>B1208/Summary!$C$18</f>
        <v>0.96117054148977121</v>
      </c>
    </row>
    <row r="1209" spans="1:3" x14ac:dyDescent="0.3">
      <c r="A1209" s="3">
        <f>(ModRivGaiTrans!B12008+ModRivGaiTrans!C12008)/365.25</f>
        <v>50.338809034907598</v>
      </c>
      <c r="B1209" s="3">
        <f>-(ModRivGaiTrans!D12008+ModRivGaiTrans!D15608)/86400</f>
        <v>1561.6228703703703</v>
      </c>
      <c r="C1209" s="20">
        <f>B1209/Summary!$C$18</f>
        <v>0.9612236664594267</v>
      </c>
    </row>
    <row r="1210" spans="1:3" x14ac:dyDescent="0.3">
      <c r="A1210" s="3">
        <f>(ModRivGaiTrans!B12009+ModRivGaiTrans!C12009)/365.25</f>
        <v>50.380475701574262</v>
      </c>
      <c r="B1210" s="3">
        <f>-(ModRivGaiTrans!D12009+ModRivGaiTrans!D15609)/86400</f>
        <v>1561.7091898148149</v>
      </c>
      <c r="C1210" s="20">
        <f>B1210/Summary!$C$18</f>
        <v>0.96127679855325676</v>
      </c>
    </row>
    <row r="1211" spans="1:3" x14ac:dyDescent="0.3">
      <c r="A1211" s="3">
        <f>(ModRivGaiTrans!B12010+ModRivGaiTrans!C12010)/365.25</f>
        <v>50.422142368240934</v>
      </c>
      <c r="B1211" s="3">
        <f>-(ModRivGaiTrans!D12010+ModRivGaiTrans!D15610)/86400</f>
        <v>1561.7950000000001</v>
      </c>
      <c r="C1211" s="20">
        <f>B1211/Summary!$C$18</f>
        <v>0.96132961718340637</v>
      </c>
    </row>
    <row r="1212" spans="1:3" x14ac:dyDescent="0.3">
      <c r="A1212" s="3">
        <f>(ModRivGaiTrans!B12011+ModRivGaiTrans!C12011)/365.25</f>
        <v>50.463809034907598</v>
      </c>
      <c r="B1212" s="3">
        <f>-(ModRivGaiTrans!D12011+ModRivGaiTrans!D15611)/86400</f>
        <v>1561.8806828703703</v>
      </c>
      <c r="C1212" s="20">
        <f>B1212/Summary!$C$18</f>
        <v>0.96138235744763578</v>
      </c>
    </row>
    <row r="1213" spans="1:3" x14ac:dyDescent="0.3">
      <c r="A1213" s="3">
        <f>(ModRivGaiTrans!B12012+ModRivGaiTrans!C12012)/365.25</f>
        <v>50.505475701574262</v>
      </c>
      <c r="B1213" s="3">
        <f>-(ModRivGaiTrans!D12012+ModRivGaiTrans!D15612)/86400</f>
        <v>1561.9659953703704</v>
      </c>
      <c r="C1213" s="20">
        <f>B1213/Summary!$C$18</f>
        <v>0.96143486973827963</v>
      </c>
    </row>
    <row r="1214" spans="1:3" x14ac:dyDescent="0.3">
      <c r="A1214" s="3">
        <f>(ModRivGaiTrans!B12013+ModRivGaiTrans!C12013)/365.25</f>
        <v>50.547142368240934</v>
      </c>
      <c r="B1214" s="3">
        <f>-(ModRivGaiTrans!D12013+ModRivGaiTrans!D15613)/86400</f>
        <v>1562.0518634259258</v>
      </c>
      <c r="C1214" s="20">
        <f>B1214/Summary!$C$18</f>
        <v>0.96148772398930193</v>
      </c>
    </row>
    <row r="1215" spans="1:3" x14ac:dyDescent="0.3">
      <c r="A1215" s="3">
        <f>(ModRivGaiTrans!B12014+ModRivGaiTrans!C12014)/365.25</f>
        <v>50.588809034907598</v>
      </c>
      <c r="B1215" s="3">
        <f>-(ModRivGaiTrans!D12014+ModRivGaiTrans!D15614)/86400</f>
        <v>1562.1367824074075</v>
      </c>
      <c r="C1215" s="20">
        <f>B1215/Summary!$C$18</f>
        <v>0.96153999405801094</v>
      </c>
    </row>
    <row r="1216" spans="1:3" x14ac:dyDescent="0.3">
      <c r="A1216" s="3">
        <f>(ModRivGaiTrans!B12015+ModRivGaiTrans!C12015)/365.25</f>
        <v>50.630475701574262</v>
      </c>
      <c r="B1216" s="3">
        <f>-(ModRivGaiTrans!D12015+ModRivGaiTrans!D15615)/86400</f>
        <v>1562.2217939814814</v>
      </c>
      <c r="C1216" s="20">
        <f>B1216/Summary!$C$18</f>
        <v>0.96159232112011617</v>
      </c>
    </row>
    <row r="1217" spans="1:3" x14ac:dyDescent="0.3">
      <c r="A1217" s="3">
        <f>(ModRivGaiTrans!B12016+ModRivGaiTrans!C12016)/365.25</f>
        <v>50.672142368240934</v>
      </c>
      <c r="B1217" s="3">
        <f>-(ModRivGaiTrans!D12016+ModRivGaiTrans!D15616)/86400</f>
        <v>1562.3064583333332</v>
      </c>
      <c r="C1217" s="20">
        <f>B1217/Summary!$C$18</f>
        <v>0.96164443445698489</v>
      </c>
    </row>
    <row r="1218" spans="1:3" x14ac:dyDescent="0.3">
      <c r="A1218" s="3">
        <f>(ModRivGaiTrans!B12017+ModRivGaiTrans!C12017)/365.25</f>
        <v>50.713809034907598</v>
      </c>
      <c r="B1218" s="3">
        <f>-(ModRivGaiTrans!D12017+ModRivGaiTrans!D15617)/86400</f>
        <v>1562.3910763888889</v>
      </c>
      <c r="C1218" s="20">
        <f>B1218/Summary!$C$18</f>
        <v>0.96169651929715538</v>
      </c>
    </row>
    <row r="1219" spans="1:3" x14ac:dyDescent="0.3">
      <c r="A1219" s="3">
        <f>(ModRivGaiTrans!B12018+ModRivGaiTrans!C12018)/365.25</f>
        <v>50.755475701574262</v>
      </c>
      <c r="B1219" s="3">
        <f>-(ModRivGaiTrans!D12018+ModRivGaiTrans!D15618)/86400</f>
        <v>1562.4756828703703</v>
      </c>
      <c r="C1219" s="20">
        <f>B1219/Summary!$C$18</f>
        <v>0.96174859701315119</v>
      </c>
    </row>
    <row r="1220" spans="1:3" x14ac:dyDescent="0.3">
      <c r="A1220" s="3">
        <f>(ModRivGaiTrans!B12019+ModRivGaiTrans!C12019)/365.25</f>
        <v>50.797142368240934</v>
      </c>
      <c r="B1220" s="3">
        <f>-(ModRivGaiTrans!D12019+ModRivGaiTrans!D15619)/86400</f>
        <v>1562.5594560185186</v>
      </c>
      <c r="C1220" s="20">
        <f>B1220/Summary!$C$18</f>
        <v>0.9618001617885793</v>
      </c>
    </row>
    <row r="1221" spans="1:3" x14ac:dyDescent="0.3">
      <c r="A1221" s="3">
        <f>(ModRivGaiTrans!B12020+ModRivGaiTrans!C12020)/365.25</f>
        <v>50.838809034907598</v>
      </c>
      <c r="B1221" s="3">
        <f>-(ModRivGaiTrans!D12020+ModRivGaiTrans!D15620)/86400</f>
        <v>1562.6434259259258</v>
      </c>
      <c r="C1221" s="20">
        <f>B1221/Summary!$C$18</f>
        <v>0.96185184767497456</v>
      </c>
    </row>
    <row r="1222" spans="1:3" x14ac:dyDescent="0.3">
      <c r="A1222" s="3">
        <f>(ModRivGaiTrans!B12021+ModRivGaiTrans!C12021)/365.25</f>
        <v>50.880475701574262</v>
      </c>
      <c r="B1222" s="3">
        <f>-(ModRivGaiTrans!D12021+ModRivGaiTrans!D15621)/86400</f>
        <v>1562.7269328703703</v>
      </c>
      <c r="C1222" s="20">
        <f>B1222/Summary!$C$18</f>
        <v>0.96190324859438781</v>
      </c>
    </row>
    <row r="1223" spans="1:3" x14ac:dyDescent="0.3">
      <c r="A1223" s="3">
        <f>(ModRivGaiTrans!B12022+ModRivGaiTrans!C12022)/365.25</f>
        <v>50.922142368240934</v>
      </c>
      <c r="B1223" s="3">
        <f>-(ModRivGaiTrans!D12022+ModRivGaiTrans!D15622)/86400</f>
        <v>1562.8107638888889</v>
      </c>
      <c r="C1223" s="20">
        <f>B1223/Summary!$C$18</f>
        <v>0.96195484899068862</v>
      </c>
    </row>
    <row r="1224" spans="1:3" x14ac:dyDescent="0.3">
      <c r="A1224" s="3">
        <f>(ModRivGaiTrans!B12023+ModRivGaiTrans!C12023)/365.25</f>
        <v>50.963809034907598</v>
      </c>
      <c r="B1224" s="3">
        <f>-(ModRivGaiTrans!D12023+ModRivGaiTrans!D15623)/86400</f>
        <v>1562.8943287037036</v>
      </c>
      <c r="C1224" s="20">
        <f>B1224/Summary!$C$18</f>
        <v>0.96200628553097456</v>
      </c>
    </row>
    <row r="1225" spans="1:3" x14ac:dyDescent="0.3">
      <c r="A1225" s="3">
        <f>(ModRivGaiTrans!B12024+ModRivGaiTrans!C12024)/365.25</f>
        <v>51.005475701574262</v>
      </c>
      <c r="B1225" s="3">
        <f>-(ModRivGaiTrans!D12024+ModRivGaiTrans!D15624)/86400</f>
        <v>1562.9775347222221</v>
      </c>
      <c r="C1225" s="20">
        <f>B1225/Summary!$C$18</f>
        <v>0.9620575012218493</v>
      </c>
    </row>
    <row r="1226" spans="1:3" x14ac:dyDescent="0.3">
      <c r="A1226" s="3">
        <f>(ModRivGaiTrans!B12025+ModRivGaiTrans!C12025)/365.25</f>
        <v>51.047142368240934</v>
      </c>
      <c r="B1226" s="3">
        <f>-(ModRivGaiTrans!D12025+ModRivGaiTrans!D15625)/86400</f>
        <v>1563.0601504629631</v>
      </c>
      <c r="C1226" s="20">
        <f>B1226/Summary!$C$18</f>
        <v>0.96210835357982183</v>
      </c>
    </row>
    <row r="1227" spans="1:3" x14ac:dyDescent="0.3">
      <c r="A1227" s="3">
        <f>(ModRivGaiTrans!B12026+ModRivGaiTrans!C12026)/365.25</f>
        <v>51.088809034907598</v>
      </c>
      <c r="B1227" s="3">
        <f>-(ModRivGaiTrans!D12026+ModRivGaiTrans!D15626)/86400</f>
        <v>1563.1429513888888</v>
      </c>
      <c r="C1227" s="20">
        <f>B1227/Summary!$C$18</f>
        <v>0.96215931992458714</v>
      </c>
    </row>
    <row r="1228" spans="1:3" x14ac:dyDescent="0.3">
      <c r="A1228" s="3">
        <f>(ModRivGaiTrans!B12027+ModRivGaiTrans!C12027)/365.25</f>
        <v>51.130475701574262</v>
      </c>
      <c r="B1228" s="3">
        <f>-(ModRivGaiTrans!D12027+ModRivGaiTrans!D15627)/86400</f>
        <v>1563.2258680555556</v>
      </c>
      <c r="C1228" s="20">
        <f>B1228/Summary!$C$18</f>
        <v>0.96221035751109807</v>
      </c>
    </row>
    <row r="1229" spans="1:3" x14ac:dyDescent="0.3">
      <c r="A1229" s="3">
        <f>(ModRivGaiTrans!B12028+ModRivGaiTrans!C12028)/365.25</f>
        <v>51.172142368240934</v>
      </c>
      <c r="B1229" s="3">
        <f>-(ModRivGaiTrans!D12028+ModRivGaiTrans!D15628)/86400</f>
        <v>1563.3080787037038</v>
      </c>
      <c r="C1229" s="20">
        <f>B1229/Summary!$C$18</f>
        <v>0.96226096052296117</v>
      </c>
    </row>
    <row r="1230" spans="1:3" x14ac:dyDescent="0.3">
      <c r="A1230" s="3">
        <f>(ModRivGaiTrans!B12029+ModRivGaiTrans!C12029)/365.25</f>
        <v>51.213809034907598</v>
      </c>
      <c r="B1230" s="3">
        <f>-(ModRivGaiTrans!D12029+ModRivGaiTrans!D15629)/86400</f>
        <v>1563.3903587962964</v>
      </c>
      <c r="C1230" s="20">
        <f>B1230/Summary!$C$18</f>
        <v>0.96231160627987156</v>
      </c>
    </row>
    <row r="1231" spans="1:3" x14ac:dyDescent="0.3">
      <c r="A1231" s="3">
        <f>(ModRivGaiTrans!B12030+ModRivGaiTrans!C12030)/365.25</f>
        <v>51.255475701574262</v>
      </c>
      <c r="B1231" s="3">
        <f>-(ModRivGaiTrans!D12030+ModRivGaiTrans!D15630)/86400</f>
        <v>1563.4724074074074</v>
      </c>
      <c r="C1231" s="20">
        <f>B1231/Summary!$C$18</f>
        <v>0.96236210955329082</v>
      </c>
    </row>
    <row r="1232" spans="1:3" x14ac:dyDescent="0.3">
      <c r="A1232" s="3">
        <f>(ModRivGaiTrans!B12031+ModRivGaiTrans!C12031)/365.25</f>
        <v>51.297142368240934</v>
      </c>
      <c r="B1232" s="3">
        <f>-(ModRivGaiTrans!D12031+ModRivGaiTrans!D15631)/86400</f>
        <v>1563.5541898148149</v>
      </c>
      <c r="C1232" s="20">
        <f>B1232/Summary!$C$18</f>
        <v>0.96241244897069533</v>
      </c>
    </row>
    <row r="1233" spans="1:3" x14ac:dyDescent="0.3">
      <c r="A1233" s="3">
        <f>(ModRivGaiTrans!B12032+ModRivGaiTrans!C12032)/365.25</f>
        <v>51.338809034907598</v>
      </c>
      <c r="B1233" s="3">
        <f>-(ModRivGaiTrans!D12032+ModRivGaiTrans!D15632)/86400</f>
        <v>1563.6359606481481</v>
      </c>
      <c r="C1233" s="20">
        <f>B1233/Summary!$C$18</f>
        <v>0.96246278126392515</v>
      </c>
    </row>
    <row r="1234" spans="1:3" x14ac:dyDescent="0.3">
      <c r="A1234" s="3">
        <f>(ModRivGaiTrans!B12033+ModRivGaiTrans!C12033)/365.25</f>
        <v>51.380475701574262</v>
      </c>
      <c r="B1234" s="3">
        <f>-(ModRivGaiTrans!D12033+ModRivGaiTrans!D15633)/86400</f>
        <v>1563.7173611111111</v>
      </c>
      <c r="C1234" s="20">
        <f>B1234/Summary!$C$18</f>
        <v>0.96251288558356951</v>
      </c>
    </row>
    <row r="1235" spans="1:3" x14ac:dyDescent="0.3">
      <c r="A1235" s="3">
        <f>(ModRivGaiTrans!B12034+ModRivGaiTrans!C12034)/365.25</f>
        <v>51.422142368240934</v>
      </c>
      <c r="B1235" s="3">
        <f>-(ModRivGaiTrans!D12034+ModRivGaiTrans!D15634)/86400</f>
        <v>1563.7984953703703</v>
      </c>
      <c r="C1235" s="20">
        <f>B1235/Summary!$C$18</f>
        <v>0.96256282604719889</v>
      </c>
    </row>
    <row r="1236" spans="1:3" x14ac:dyDescent="0.3">
      <c r="A1236" s="3">
        <f>(ModRivGaiTrans!B12035+ModRivGaiTrans!C12035)/365.25</f>
        <v>51.463809034907598</v>
      </c>
      <c r="B1236" s="3">
        <f>-(ModRivGaiTrans!D12035+ModRivGaiTrans!D15635)/86400</f>
        <v>1563.8798726851851</v>
      </c>
      <c r="C1236" s="20">
        <f>B1236/Summary!$C$18</f>
        <v>0.96261291611849398</v>
      </c>
    </row>
    <row r="1237" spans="1:3" x14ac:dyDescent="0.3">
      <c r="A1237" s="3">
        <f>(ModRivGaiTrans!B12036+ModRivGaiTrans!C12036)/365.25</f>
        <v>51.505475701574262</v>
      </c>
      <c r="B1237" s="3">
        <f>-(ModRivGaiTrans!D12036+ModRivGaiTrans!D15636)/86400</f>
        <v>1563.9605208333332</v>
      </c>
      <c r="C1237" s="20">
        <f>B1237/Summary!$C$18</f>
        <v>0.96266255736679207</v>
      </c>
    </row>
    <row r="1238" spans="1:3" x14ac:dyDescent="0.3">
      <c r="A1238" s="3">
        <f>(ModRivGaiTrans!B12037+ModRivGaiTrans!C12037)/365.25</f>
        <v>51.547142368240934</v>
      </c>
      <c r="B1238" s="3">
        <f>-(ModRivGaiTrans!D12037+ModRivGaiTrans!D15637)/86400</f>
        <v>1564.0411226851852</v>
      </c>
      <c r="C1238" s="20">
        <f>B1238/Summary!$C$18</f>
        <v>0.96271217011839216</v>
      </c>
    </row>
    <row r="1239" spans="1:3" x14ac:dyDescent="0.3">
      <c r="A1239" s="3">
        <f>(ModRivGaiTrans!B12038+ModRivGaiTrans!C12038)/365.25</f>
        <v>51.588809034907598</v>
      </c>
      <c r="B1239" s="3">
        <f>-(ModRivGaiTrans!D12038+ModRivGaiTrans!D15638)/86400</f>
        <v>1564.1216203703705</v>
      </c>
      <c r="C1239" s="20">
        <f>B1239/Summary!$C$18</f>
        <v>0.96276171875242111</v>
      </c>
    </row>
    <row r="1240" spans="1:3" x14ac:dyDescent="0.3">
      <c r="A1240" s="3">
        <f>(ModRivGaiTrans!B12039+ModRivGaiTrans!C12039)/365.25</f>
        <v>51.630475701574262</v>
      </c>
      <c r="B1240" s="3">
        <f>-(ModRivGaiTrans!D12039+ModRivGaiTrans!D15639)/86400</f>
        <v>1564.2023148148148</v>
      </c>
      <c r="C1240" s="20">
        <f>B1240/Summary!$C$18</f>
        <v>0.96281138849741743</v>
      </c>
    </row>
    <row r="1241" spans="1:3" x14ac:dyDescent="0.3">
      <c r="A1241" s="3">
        <f>(ModRivGaiTrans!B12040+ModRivGaiTrans!C12040)/365.25</f>
        <v>51.672142368240934</v>
      </c>
      <c r="B1241" s="3">
        <f>-(ModRivGaiTrans!D12040+ModRivGaiTrans!D15640)/86400</f>
        <v>1564.282199074074</v>
      </c>
      <c r="C1241" s="20">
        <f>B1241/Summary!$C$18</f>
        <v>0.96286055955019489</v>
      </c>
    </row>
    <row r="1242" spans="1:3" x14ac:dyDescent="0.3">
      <c r="A1242" s="3">
        <f>(ModRivGaiTrans!B12041+ModRivGaiTrans!C12041)/365.25</f>
        <v>51.713809034907598</v>
      </c>
      <c r="B1242" s="3">
        <f>-(ModRivGaiTrans!D12041+ModRivGaiTrans!D15641)/86400</f>
        <v>1564.3621527777777</v>
      </c>
      <c r="C1242" s="20">
        <f>B1242/Summary!$C$18</f>
        <v>0.96290977334801975</v>
      </c>
    </row>
    <row r="1243" spans="1:3" x14ac:dyDescent="0.3">
      <c r="A1243" s="3">
        <f>(ModRivGaiTrans!B12042+ModRivGaiTrans!C12042)/365.25</f>
        <v>51.755475701574262</v>
      </c>
      <c r="B1243" s="3">
        <f>-(ModRivGaiTrans!D12042+ModRivGaiTrans!D15642)/86400</f>
        <v>1564.4418981481481</v>
      </c>
      <c r="C1243" s="20">
        <f>B1243/Summary!$C$18</f>
        <v>0.96295885891070265</v>
      </c>
    </row>
    <row r="1244" spans="1:3" x14ac:dyDescent="0.3">
      <c r="A1244" s="3">
        <f>(ModRivGaiTrans!B12043+ModRivGaiTrans!C12043)/365.25</f>
        <v>51.797142368240934</v>
      </c>
      <c r="B1244" s="3">
        <f>-(ModRivGaiTrans!D12043+ModRivGaiTrans!D15643)/86400</f>
        <v>1564.5216898148149</v>
      </c>
      <c r="C1244" s="20">
        <f>B1244/Summary!$C$18</f>
        <v>0.96300797297008378</v>
      </c>
    </row>
    <row r="1245" spans="1:3" x14ac:dyDescent="0.3">
      <c r="A1245" s="3">
        <f>(ModRivGaiTrans!B12044+ModRivGaiTrans!C12044)/365.25</f>
        <v>51.838809034907598</v>
      </c>
      <c r="B1245" s="3">
        <f>-(ModRivGaiTrans!D12044+ModRivGaiTrans!D15644)/86400</f>
        <v>1564.6010185185185</v>
      </c>
      <c r="C1245" s="20">
        <f>B1245/Summary!$C$18</f>
        <v>0.96305680206248268</v>
      </c>
    </row>
    <row r="1246" spans="1:3" x14ac:dyDescent="0.3">
      <c r="A1246" s="3">
        <f>(ModRivGaiTrans!B12045+ModRivGaiTrans!C12045)/365.25</f>
        <v>51.880475701574262</v>
      </c>
      <c r="B1246" s="3">
        <f>-(ModRivGaiTrans!D12045+ModRivGaiTrans!D15645)/86400</f>
        <v>1564.6805555555557</v>
      </c>
      <c r="C1246" s="20">
        <f>B1246/Summary!$C$18</f>
        <v>0.96310575939002363</v>
      </c>
    </row>
    <row r="1247" spans="1:3" x14ac:dyDescent="0.3">
      <c r="A1247" s="3">
        <f>(ModRivGaiTrans!B12046+ModRivGaiTrans!C12046)/365.25</f>
        <v>51.922142368240934</v>
      </c>
      <c r="B1247" s="3">
        <f>-(ModRivGaiTrans!D12046+ModRivGaiTrans!D15646)/86400</f>
        <v>1564.7593750000001</v>
      </c>
      <c r="C1247" s="20">
        <f>B1247/Summary!$C$18</f>
        <v>0.96315427501874207</v>
      </c>
    </row>
    <row r="1248" spans="1:3" x14ac:dyDescent="0.3">
      <c r="A1248" s="3">
        <f>(ModRivGaiTrans!B12047+ModRivGaiTrans!C12047)/365.25</f>
        <v>51.963809034907598</v>
      </c>
      <c r="B1248" s="3">
        <f>-(ModRivGaiTrans!D12047+ModRivGaiTrans!D15647)/86400</f>
        <v>1564.8383101851853</v>
      </c>
      <c r="C1248" s="20">
        <f>B1248/Summary!$C$18</f>
        <v>0.96320286188920612</v>
      </c>
    </row>
    <row r="1249" spans="1:3" x14ac:dyDescent="0.3">
      <c r="A1249" s="3">
        <f>(ModRivGaiTrans!B12048+ModRivGaiTrans!C12048)/365.25</f>
        <v>52.005475701574262</v>
      </c>
      <c r="B1249" s="3">
        <f>-(ModRivGaiTrans!D12048+ModRivGaiTrans!D15648)/86400</f>
        <v>1564.9168634259258</v>
      </c>
      <c r="C1249" s="20">
        <f>B1249/Summary!$C$18</f>
        <v>0.9632512136619098</v>
      </c>
    </row>
    <row r="1250" spans="1:3" x14ac:dyDescent="0.3">
      <c r="A1250" s="3">
        <f>(ModRivGaiTrans!B12049+ModRivGaiTrans!C12049)/365.25</f>
        <v>52.047142368240934</v>
      </c>
      <c r="B1250" s="3">
        <f>-(ModRivGaiTrans!D12049+ModRivGaiTrans!D15649)/86400</f>
        <v>1564.995625</v>
      </c>
      <c r="C1250" s="20">
        <f>B1250/Summary!$C$18</f>
        <v>0.96329969366975554</v>
      </c>
    </row>
    <row r="1251" spans="1:3" x14ac:dyDescent="0.3">
      <c r="A1251" s="3">
        <f>(ModRivGaiTrans!B12050+ModRivGaiTrans!C12050)/365.25</f>
        <v>52.088809034907598</v>
      </c>
      <c r="B1251" s="3">
        <f>-(ModRivGaiTrans!D12050+ModRivGaiTrans!D15650)/86400</f>
        <v>1565.0737962962962</v>
      </c>
      <c r="C1251" s="20">
        <f>B1251/Summary!$C$18</f>
        <v>0.96334781034469885</v>
      </c>
    </row>
    <row r="1252" spans="1:3" x14ac:dyDescent="0.3">
      <c r="A1252" s="3">
        <f>(ModRivGaiTrans!B12051+ModRivGaiTrans!C12051)/365.25</f>
        <v>52.130475701574262</v>
      </c>
      <c r="B1252" s="3">
        <f>-(ModRivGaiTrans!D12051+ModRivGaiTrans!D15651)/86400</f>
        <v>1565.1520601851853</v>
      </c>
      <c r="C1252" s="20">
        <f>B1252/Summary!$C$18</f>
        <v>0.96339598401303883</v>
      </c>
    </row>
    <row r="1253" spans="1:3" x14ac:dyDescent="0.3">
      <c r="A1253" s="3">
        <f>(ModRivGaiTrans!B12052+ModRivGaiTrans!C12052)/365.25</f>
        <v>52.172142368240934</v>
      </c>
      <c r="B1253" s="3">
        <f>-(ModRivGaiTrans!D12052+ModRivGaiTrans!D15652)/86400</f>
        <v>1565.2299652777779</v>
      </c>
      <c r="C1253" s="20">
        <f>B1253/Summary!$C$18</f>
        <v>0.9634439368319675</v>
      </c>
    </row>
    <row r="1254" spans="1:3" x14ac:dyDescent="0.3">
      <c r="A1254" s="3">
        <f>(ModRivGaiTrans!B12053+ModRivGaiTrans!C12053)/365.25</f>
        <v>52.213809034907598</v>
      </c>
      <c r="B1254" s="3">
        <f>-(ModRivGaiTrans!D12053+ModRivGaiTrans!D15653)/86400</f>
        <v>1565.3079745370371</v>
      </c>
      <c r="C1254" s="20">
        <f>B1254/Summary!$C$18</f>
        <v>0.96349195376846708</v>
      </c>
    </row>
    <row r="1255" spans="1:3" x14ac:dyDescent="0.3">
      <c r="A1255" s="3">
        <f>(ModRivGaiTrans!B12054+ModRivGaiTrans!C12054)/365.25</f>
        <v>52.255475701574262</v>
      </c>
      <c r="B1255" s="3">
        <f>-(ModRivGaiTrans!D12054+ModRivGaiTrans!D15654)/86400</f>
        <v>1565.3853703703703</v>
      </c>
      <c r="C1255" s="20">
        <f>B1255/Summary!$C$18</f>
        <v>0.96353959312371529</v>
      </c>
    </row>
    <row r="1256" spans="1:3" x14ac:dyDescent="0.3">
      <c r="A1256" s="3">
        <f>(ModRivGaiTrans!B12055+ModRivGaiTrans!C12055)/365.25</f>
        <v>52.297142368240934</v>
      </c>
      <c r="B1256" s="3">
        <f>-(ModRivGaiTrans!D12055+ModRivGaiTrans!D15655)/86400</f>
        <v>1565.4627430555556</v>
      </c>
      <c r="C1256" s="20">
        <f>B1256/Summary!$C$18</f>
        <v>0.96358721823061444</v>
      </c>
    </row>
    <row r="1257" spans="1:3" x14ac:dyDescent="0.3">
      <c r="A1257" s="3">
        <f>(ModRivGaiTrans!B12056+ModRivGaiTrans!C12056)/365.25</f>
        <v>52.338809034907598</v>
      </c>
      <c r="B1257" s="3">
        <f>-(ModRivGaiTrans!D12056+ModRivGaiTrans!D15656)/86400</f>
        <v>1565.5403356481481</v>
      </c>
      <c r="C1257" s="20">
        <f>B1257/Summary!$C$18</f>
        <v>0.96363497869683012</v>
      </c>
    </row>
    <row r="1258" spans="1:3" x14ac:dyDescent="0.3">
      <c r="A1258" s="3">
        <f>(ModRivGaiTrans!B12057+ModRivGaiTrans!C12057)/365.25</f>
        <v>52.380475701574262</v>
      </c>
      <c r="B1258" s="3">
        <f>-(ModRivGaiTrans!D12057+ModRivGaiTrans!D15657)/86400</f>
        <v>1565.6173263888888</v>
      </c>
      <c r="C1258" s="20">
        <f>B1258/Summary!$C$18</f>
        <v>0.96368236870596891</v>
      </c>
    </row>
    <row r="1259" spans="1:3" x14ac:dyDescent="0.3">
      <c r="A1259" s="3">
        <f>(ModRivGaiTrans!B12058+ModRivGaiTrans!C12058)/365.25</f>
        <v>52.422142368240934</v>
      </c>
      <c r="B1259" s="3">
        <f>-(ModRivGaiTrans!D12058+ModRivGaiTrans!D15658)/86400</f>
        <v>1565.6943171296296</v>
      </c>
      <c r="C1259" s="20">
        <f>B1259/Summary!$C$18</f>
        <v>0.96372975871510769</v>
      </c>
    </row>
    <row r="1260" spans="1:3" x14ac:dyDescent="0.3">
      <c r="A1260" s="3">
        <f>(ModRivGaiTrans!B12059+ModRivGaiTrans!C12059)/365.25</f>
        <v>52.463809034907598</v>
      </c>
      <c r="B1260" s="3">
        <f>-(ModRivGaiTrans!D12059+ModRivGaiTrans!D15659)/86400</f>
        <v>1565.7710185185185</v>
      </c>
      <c r="C1260" s="20">
        <f>B1260/Summary!$C$18</f>
        <v>0.96377697061988277</v>
      </c>
    </row>
    <row r="1261" spans="1:3" x14ac:dyDescent="0.3">
      <c r="A1261" s="3">
        <f>(ModRivGaiTrans!B12060+ModRivGaiTrans!C12060)/365.25</f>
        <v>52.505475701574262</v>
      </c>
      <c r="B1261" s="3">
        <f>-(ModRivGaiTrans!D12060+ModRivGaiTrans!D15660)/86400</f>
        <v>1565.8477314814816</v>
      </c>
      <c r="C1261" s="20">
        <f>B1261/Summary!$C$18</f>
        <v>0.96382418964883221</v>
      </c>
    </row>
    <row r="1262" spans="1:3" x14ac:dyDescent="0.3">
      <c r="A1262" s="3">
        <f>(ModRivGaiTrans!B12061+ModRivGaiTrans!C12061)/365.25</f>
        <v>52.547142368240934</v>
      </c>
      <c r="B1262" s="3">
        <f>-(ModRivGaiTrans!D12061+ModRivGaiTrans!D15661)/86400</f>
        <v>1565.924074074074</v>
      </c>
      <c r="C1262" s="20">
        <f>B1262/Summary!$C$18</f>
        <v>0.96387118070419597</v>
      </c>
    </row>
    <row r="1263" spans="1:3" x14ac:dyDescent="0.3">
      <c r="A1263" s="3">
        <f>(ModRivGaiTrans!B12062+ModRivGaiTrans!C12062)/365.25</f>
        <v>52.588809034907598</v>
      </c>
      <c r="B1263" s="3">
        <f>-(ModRivGaiTrans!D12062+ModRivGaiTrans!D15662)/86400</f>
        <v>1566.0000347222222</v>
      </c>
      <c r="C1263" s="20">
        <f>B1263/Summary!$C$18</f>
        <v>0.96391793666179937</v>
      </c>
    </row>
    <row r="1264" spans="1:3" x14ac:dyDescent="0.3">
      <c r="A1264" s="3">
        <f>(ModRivGaiTrans!B12063+ModRivGaiTrans!C12063)/365.25</f>
        <v>52.630475701574262</v>
      </c>
      <c r="B1264" s="3">
        <f>-(ModRivGaiTrans!D12063+ModRivGaiTrans!D15663)/86400</f>
        <v>1566.0763541666668</v>
      </c>
      <c r="C1264" s="20">
        <f>B1264/Summary!$C$18</f>
        <v>0.96396491346881408</v>
      </c>
    </row>
    <row r="1265" spans="1:3" x14ac:dyDescent="0.3">
      <c r="A1265" s="3">
        <f>(ModRivGaiTrans!B12064+ModRivGaiTrans!C12064)/365.25</f>
        <v>52.672142368240934</v>
      </c>
      <c r="B1265" s="3">
        <f>-(ModRivGaiTrans!D12064+ModRivGaiTrans!D15664)/86400</f>
        <v>1566.152048611111</v>
      </c>
      <c r="C1265" s="20">
        <f>B1265/Summary!$C$18</f>
        <v>0.9640115055704026</v>
      </c>
    </row>
    <row r="1266" spans="1:3" x14ac:dyDescent="0.3">
      <c r="A1266" s="3">
        <f>(ModRivGaiTrans!B12065+ModRivGaiTrans!C12065)/365.25</f>
        <v>52.713809034907598</v>
      </c>
      <c r="B1266" s="3">
        <f>-(ModRivGaiTrans!D12065+ModRivGaiTrans!D15665)/86400</f>
        <v>1566.2277546296295</v>
      </c>
      <c r="C1266" s="20">
        <f>B1266/Summary!$C$18</f>
        <v>0.96405810479616594</v>
      </c>
    </row>
    <row r="1267" spans="1:3" x14ac:dyDescent="0.3">
      <c r="A1267" s="3">
        <f>(ModRivGaiTrans!B12066+ModRivGaiTrans!C12066)/365.25</f>
        <v>52.755475701574262</v>
      </c>
      <c r="B1267" s="3">
        <f>-(ModRivGaiTrans!D12066+ModRivGaiTrans!D15666)/86400</f>
        <v>1566.3034027777778</v>
      </c>
      <c r="C1267" s="20">
        <f>B1267/Summary!$C$18</f>
        <v>0.96410466840105646</v>
      </c>
    </row>
    <row r="1268" spans="1:3" x14ac:dyDescent="0.3">
      <c r="A1268" s="3">
        <f>(ModRivGaiTrans!B12067+ModRivGaiTrans!C12067)/365.25</f>
        <v>52.797142368240934</v>
      </c>
      <c r="B1268" s="3">
        <f>-(ModRivGaiTrans!D12067+ModRivGaiTrans!D15667)/86400</f>
        <v>1566.3788310185184</v>
      </c>
      <c r="C1268" s="20">
        <f>B1268/Summary!$C$18</f>
        <v>0.96415109664663023</v>
      </c>
    </row>
    <row r="1269" spans="1:3" x14ac:dyDescent="0.3">
      <c r="A1269" s="3">
        <f>(ModRivGaiTrans!B12068+ModRivGaiTrans!C12068)/365.25</f>
        <v>52.838809034907598</v>
      </c>
      <c r="B1269" s="3">
        <f>-(ModRivGaiTrans!D12068+ModRivGaiTrans!D15668)/86400</f>
        <v>1566.4542245370371</v>
      </c>
      <c r="C1269" s="20">
        <f>B1269/Summary!$C$18</f>
        <v>0.96419750351968059</v>
      </c>
    </row>
    <row r="1270" spans="1:3" x14ac:dyDescent="0.3">
      <c r="A1270" s="3">
        <f>(ModRivGaiTrans!B12069+ModRivGaiTrans!C12069)/365.25</f>
        <v>52.880475701574262</v>
      </c>
      <c r="B1270" s="3">
        <f>-(ModRivGaiTrans!D12069+ModRivGaiTrans!D15669)/86400</f>
        <v>1566.5290393518519</v>
      </c>
      <c r="C1270" s="20">
        <f>B1270/Summary!$C$18</f>
        <v>0.96424355418400309</v>
      </c>
    </row>
    <row r="1271" spans="1:3" x14ac:dyDescent="0.3">
      <c r="A1271" s="3">
        <f>(ModRivGaiTrans!B12070+ModRivGaiTrans!C12070)/365.25</f>
        <v>52.922142368240934</v>
      </c>
      <c r="B1271" s="3">
        <f>-(ModRivGaiTrans!D12070+ModRivGaiTrans!D15670)/86400</f>
        <v>1566.6038194444445</v>
      </c>
      <c r="C1271" s="20">
        <f>B1271/Summary!$C$18</f>
        <v>0.96428958347580196</v>
      </c>
    </row>
    <row r="1272" spans="1:3" x14ac:dyDescent="0.3">
      <c r="A1272" s="3">
        <f>(ModRivGaiTrans!B12071+ModRivGaiTrans!C12071)/365.25</f>
        <v>52.963809034907598</v>
      </c>
      <c r="B1272" s="3">
        <f>-(ModRivGaiTrans!D12071+ModRivGaiTrans!D15671)/86400</f>
        <v>1566.6783449074073</v>
      </c>
      <c r="C1272" s="20">
        <f>B1272/Summary!$C$18</f>
        <v>0.96433545603576054</v>
      </c>
    </row>
    <row r="1273" spans="1:3" x14ac:dyDescent="0.3">
      <c r="A1273" s="3">
        <f>(ModRivGaiTrans!B12072+ModRivGaiTrans!C12072)/365.25</f>
        <v>53.005475701574262</v>
      </c>
      <c r="B1273" s="3">
        <f>-(ModRivGaiTrans!D12072+ModRivGaiTrans!D15672)/86400</f>
        <v>1566.7533449074074</v>
      </c>
      <c r="C1273" s="20">
        <f>B1273/Summary!$C$18</f>
        <v>0.96438162068687594</v>
      </c>
    </row>
    <row r="1274" spans="1:3" x14ac:dyDescent="0.3">
      <c r="A1274" s="3">
        <f>(ModRivGaiTrans!B12073+ModRivGaiTrans!C12073)/365.25</f>
        <v>53.047142368240934</v>
      </c>
      <c r="B1274" s="3">
        <f>-(ModRivGaiTrans!D12073+ModRivGaiTrans!D15673)/86400</f>
        <v>1566.8276041666666</v>
      </c>
      <c r="C1274" s="20">
        <f>B1274/Summary!$C$18</f>
        <v>0.96442732939081977</v>
      </c>
    </row>
    <row r="1275" spans="1:3" x14ac:dyDescent="0.3">
      <c r="A1275" s="3">
        <f>(ModRivGaiTrans!B12074+ModRivGaiTrans!C12074)/365.25</f>
        <v>53.088809034907598</v>
      </c>
      <c r="B1275" s="3">
        <f>-(ModRivGaiTrans!D12074+ModRivGaiTrans!D15674)/86400</f>
        <v>1566.9016203703704</v>
      </c>
      <c r="C1275" s="20">
        <f>B1275/Summary!$C$18</f>
        <v>0.96447288848709811</v>
      </c>
    </row>
    <row r="1276" spans="1:3" x14ac:dyDescent="0.3">
      <c r="A1276" s="3">
        <f>(ModRivGaiTrans!B12075+ModRivGaiTrans!C12075)/365.25</f>
        <v>53.130475701574262</v>
      </c>
      <c r="B1276" s="3">
        <f>-(ModRivGaiTrans!D12075+ModRivGaiTrans!D15675)/86400</f>
        <v>1566.9758333333334</v>
      </c>
      <c r="C1276" s="20">
        <f>B1276/Summary!$C$18</f>
        <v>0.96451856869434371</v>
      </c>
    </row>
    <row r="1277" spans="1:3" x14ac:dyDescent="0.3">
      <c r="A1277" s="3">
        <f>(ModRivGaiTrans!B12076+ModRivGaiTrans!C12076)/365.25</f>
        <v>53.172142368240934</v>
      </c>
      <c r="B1277" s="3">
        <f>-(ModRivGaiTrans!D12076+ModRivGaiTrans!D15676)/86400</f>
        <v>1567.0492476851853</v>
      </c>
      <c r="C1277" s="20">
        <f>B1277/Summary!$C$18</f>
        <v>0.96456375733354516</v>
      </c>
    </row>
    <row r="1278" spans="1:3" x14ac:dyDescent="0.3">
      <c r="A1278" s="3">
        <f>(ModRivGaiTrans!B12077+ModRivGaiTrans!C12077)/365.25</f>
        <v>53.213809034907598</v>
      </c>
      <c r="B1278" s="3">
        <f>-(ModRivGaiTrans!D12077+ModRivGaiTrans!D15677)/86400</f>
        <v>1567.1232175925925</v>
      </c>
      <c r="C1278" s="20">
        <f>B1278/Summary!$C$18</f>
        <v>0.96460928793312506</v>
      </c>
    </row>
    <row r="1279" spans="1:3" x14ac:dyDescent="0.3">
      <c r="A1279" s="3">
        <f>(ModRivGaiTrans!B12078+ModRivGaiTrans!C12078)/365.25</f>
        <v>53.255475701574262</v>
      </c>
      <c r="B1279" s="3">
        <f>-(ModRivGaiTrans!D12078+ModRivGaiTrans!D15678)/86400</f>
        <v>1567.1965856481481</v>
      </c>
      <c r="C1279" s="20">
        <f>B1279/Summary!$C$18</f>
        <v>0.96465444807562828</v>
      </c>
    </row>
    <row r="1280" spans="1:3" x14ac:dyDescent="0.3">
      <c r="A1280" s="3">
        <f>(ModRivGaiTrans!B12079+ModRivGaiTrans!C12079)/365.25</f>
        <v>53.297142368240934</v>
      </c>
      <c r="B1280" s="3">
        <f>-(ModRivGaiTrans!D12079+ModRivGaiTrans!D15679)/86400</f>
        <v>1567.2701620370369</v>
      </c>
      <c r="C1280" s="20">
        <f>B1280/Summary!$C$18</f>
        <v>0.96469973645327334</v>
      </c>
    </row>
    <row r="1281" spans="1:3" x14ac:dyDescent="0.3">
      <c r="A1281" s="3">
        <f>(ModRivGaiTrans!B12080+ModRivGaiTrans!C12080)/365.25</f>
        <v>53.338809034907598</v>
      </c>
      <c r="B1281" s="3">
        <f>-(ModRivGaiTrans!D12080+ModRivGaiTrans!D15680)/86400</f>
        <v>1567.3432523148149</v>
      </c>
      <c r="C1281" s="20">
        <f>B1281/Summary!$C$18</f>
        <v>0.96474472561558722</v>
      </c>
    </row>
    <row r="1282" spans="1:3" x14ac:dyDescent="0.3">
      <c r="A1282" s="3">
        <f>(ModRivGaiTrans!B12081+ModRivGaiTrans!C12081)/365.25</f>
        <v>53.380475701574262</v>
      </c>
      <c r="B1282" s="3">
        <f>-(ModRivGaiTrans!D12081+ModRivGaiTrans!D15681)/86400</f>
        <v>1567.4162268518519</v>
      </c>
      <c r="C1282" s="20">
        <f>B1282/Summary!$C$18</f>
        <v>0.96478964353615548</v>
      </c>
    </row>
    <row r="1283" spans="1:3" x14ac:dyDescent="0.3">
      <c r="A1283" s="3">
        <f>(ModRivGaiTrans!B12082+ModRivGaiTrans!C12082)/365.25</f>
        <v>53.422142368240934</v>
      </c>
      <c r="B1283" s="3">
        <f>-(ModRivGaiTrans!D12082+ModRivGaiTrans!D15682)/86400</f>
        <v>1567.4891666666667</v>
      </c>
      <c r="C1283" s="20">
        <f>B1283/Summary!$C$18</f>
        <v>0.96483454008420022</v>
      </c>
    </row>
    <row r="1284" spans="1:3" x14ac:dyDescent="0.3">
      <c r="A1284" s="3">
        <f>(ModRivGaiTrans!B12083+ModRivGaiTrans!C12083)/365.25</f>
        <v>53.463809034907598</v>
      </c>
      <c r="B1284" s="3">
        <f>-(ModRivGaiTrans!D12083+ModRivGaiTrans!D15683)/86400</f>
        <v>1567.5616319444443</v>
      </c>
      <c r="C1284" s="20">
        <f>B1284/Summary!$C$18</f>
        <v>0.96487914454108792</v>
      </c>
    </row>
    <row r="1285" spans="1:3" x14ac:dyDescent="0.3">
      <c r="A1285" s="3">
        <f>(ModRivGaiTrans!B12084+ModRivGaiTrans!C12084)/365.25</f>
        <v>53.505475701574262</v>
      </c>
      <c r="B1285" s="3">
        <f>-(ModRivGaiTrans!D12084+ModRivGaiTrans!D15684)/86400</f>
        <v>1567.6342129629629</v>
      </c>
      <c r="C1285" s="20">
        <f>B1285/Summary!$C$18</f>
        <v>0.96492382023972145</v>
      </c>
    </row>
    <row r="1286" spans="1:3" x14ac:dyDescent="0.3">
      <c r="A1286" s="3">
        <f>(ModRivGaiTrans!B12085+ModRivGaiTrans!C12085)/365.25</f>
        <v>53.547142368240934</v>
      </c>
      <c r="B1286" s="3">
        <f>-(ModRivGaiTrans!D12085+ModRivGaiTrans!D15685)/86400</f>
        <v>1567.7066435185186</v>
      </c>
      <c r="C1286" s="20">
        <f>B1286/Summary!$C$18</f>
        <v>0.96496840332408573</v>
      </c>
    </row>
    <row r="1287" spans="1:3" x14ac:dyDescent="0.3">
      <c r="A1287" s="3">
        <f>(ModRivGaiTrans!B12086+ModRivGaiTrans!C12086)/365.25</f>
        <v>53.588809034907598</v>
      </c>
      <c r="B1287" s="3">
        <f>-(ModRivGaiTrans!D12086+ModRivGaiTrans!D15686)/86400</f>
        <v>1567.779050925926</v>
      </c>
      <c r="C1287" s="20">
        <f>B1287/Summary!$C$18</f>
        <v>0.96501297216010073</v>
      </c>
    </row>
    <row r="1288" spans="1:3" x14ac:dyDescent="0.3">
      <c r="A1288" s="3">
        <f>(ModRivGaiTrans!B12087+ModRivGaiTrans!C12087)/365.25</f>
        <v>53.630475701574262</v>
      </c>
      <c r="B1288" s="3">
        <f>-(ModRivGaiTrans!D12087+ModRivGaiTrans!D15687)/86400</f>
        <v>1567.8512268518518</v>
      </c>
      <c r="C1288" s="20">
        <f>B1288/Summary!$C$18</f>
        <v>0.96505739851262473</v>
      </c>
    </row>
    <row r="1289" spans="1:3" x14ac:dyDescent="0.3">
      <c r="A1289" s="3">
        <f>(ModRivGaiTrans!B12088+ModRivGaiTrans!C12088)/365.25</f>
        <v>53.672142368240934</v>
      </c>
      <c r="B1289" s="3">
        <f>-(ModRivGaiTrans!D12088+ModRivGaiTrans!D15688)/86400</f>
        <v>1567.9231365740741</v>
      </c>
      <c r="C1289" s="20">
        <f>B1289/Summary!$C$18</f>
        <v>0.96510166100913397</v>
      </c>
    </row>
    <row r="1290" spans="1:3" x14ac:dyDescent="0.3">
      <c r="A1290" s="3">
        <f>(ModRivGaiTrans!B12089+ModRivGaiTrans!C12089)/365.25</f>
        <v>53.713809034907598</v>
      </c>
      <c r="B1290" s="3">
        <f>-(ModRivGaiTrans!D12089+ModRivGaiTrans!D15689)/86400</f>
        <v>1567.9946990740741</v>
      </c>
      <c r="C1290" s="20">
        <f>B1290/Summary!$C$18</f>
        <v>0.96514570978040659</v>
      </c>
    </row>
    <row r="1291" spans="1:3" x14ac:dyDescent="0.3">
      <c r="A1291" s="3">
        <f>(ModRivGaiTrans!B12090+ModRivGaiTrans!C12090)/365.25</f>
        <v>53.755475701574262</v>
      </c>
      <c r="B1291" s="3">
        <f>-(ModRivGaiTrans!D12090+ModRivGaiTrans!D15690)/86400</f>
        <v>1568.0666898148147</v>
      </c>
      <c r="C1291" s="20">
        <f>B1291/Summary!$C$18</f>
        <v>0.96519002214613769</v>
      </c>
    </row>
    <row r="1292" spans="1:3" x14ac:dyDescent="0.3">
      <c r="A1292" s="3">
        <f>(ModRivGaiTrans!B12091+ModRivGaiTrans!C12091)/365.25</f>
        <v>53.797142368240934</v>
      </c>
      <c r="B1292" s="3">
        <f>-(ModRivGaiTrans!D12091+ModRivGaiTrans!D15691)/86400</f>
        <v>1568.1377314814815</v>
      </c>
      <c r="C1292" s="20">
        <f>B1292/Summary!$C$18</f>
        <v>0.96523375032955538</v>
      </c>
    </row>
    <row r="1293" spans="1:3" x14ac:dyDescent="0.3">
      <c r="A1293" s="3">
        <f>(ModRivGaiTrans!B12092+ModRivGaiTrans!C12092)/365.25</f>
        <v>53.838809034907598</v>
      </c>
      <c r="B1293" s="3">
        <f>-(ModRivGaiTrans!D12092+ModRivGaiTrans!D15692)/86400</f>
        <v>1568.2091435185184</v>
      </c>
      <c r="C1293" s="20">
        <f>B1293/Summary!$C$18</f>
        <v>0.96527770648655864</v>
      </c>
    </row>
    <row r="1294" spans="1:3" x14ac:dyDescent="0.3">
      <c r="A1294" s="3">
        <f>(ModRivGaiTrans!B12093+ModRivGaiTrans!C12093)/365.25</f>
        <v>53.880475701574262</v>
      </c>
      <c r="B1294" s="3">
        <f>-(ModRivGaiTrans!D12093+ModRivGaiTrans!D15693)/86400</f>
        <v>1568.2801388888888</v>
      </c>
      <c r="C1294" s="20">
        <f>B1294/Summary!$C$18</f>
        <v>0.96532140617327811</v>
      </c>
    </row>
    <row r="1295" spans="1:3" x14ac:dyDescent="0.3">
      <c r="A1295" s="3">
        <f>(ModRivGaiTrans!B12094+ModRivGaiTrans!C12094)/365.25</f>
        <v>53.922142368240934</v>
      </c>
      <c r="B1295" s="3">
        <f>-(ModRivGaiTrans!D12094+ModRivGaiTrans!D15694)/86400</f>
        <v>1568.3509143518518</v>
      </c>
      <c r="C1295" s="20">
        <f>B1295/Summary!$C$18</f>
        <v>0.96536497050068093</v>
      </c>
    </row>
    <row r="1296" spans="1:3" x14ac:dyDescent="0.3">
      <c r="A1296" s="3">
        <f>(ModRivGaiTrans!B12095+ModRivGaiTrans!C12095)/365.25</f>
        <v>53.963809034907598</v>
      </c>
      <c r="B1296" s="3">
        <f>-(ModRivGaiTrans!D12095+ModRivGaiTrans!D15695)/86400</f>
        <v>1568.4218981481481</v>
      </c>
      <c r="C1296" s="20">
        <f>B1296/Summary!$C$18</f>
        <v>0.96540866306322581</v>
      </c>
    </row>
    <row r="1297" spans="1:3" x14ac:dyDescent="0.3">
      <c r="A1297" s="3">
        <f>(ModRivGaiTrans!B12096+ModRivGaiTrans!C12096)/365.25</f>
        <v>54.005475701574262</v>
      </c>
      <c r="B1297" s="3">
        <f>-(ModRivGaiTrans!D12096+ModRivGaiTrans!D15696)/86400</f>
        <v>1568.4924074074074</v>
      </c>
      <c r="C1297" s="20">
        <f>B1297/Summary!$C$18</f>
        <v>0.96545206353461399</v>
      </c>
    </row>
    <row r="1298" spans="1:3" x14ac:dyDescent="0.3">
      <c r="A1298" s="3">
        <f>(ModRivGaiTrans!B12097+ModRivGaiTrans!C12097)/365.25</f>
        <v>54.047142368240934</v>
      </c>
      <c r="B1298" s="3">
        <f>-(ModRivGaiTrans!D12097+ModRivGaiTrans!D15697)/86400</f>
        <v>1568.5628935185184</v>
      </c>
      <c r="C1298" s="20">
        <f>B1298/Summary!$C$18</f>
        <v>0.96549544975765289</v>
      </c>
    </row>
    <row r="1299" spans="1:3" x14ac:dyDescent="0.3">
      <c r="A1299" s="3">
        <f>(ModRivGaiTrans!B12098+ModRivGaiTrans!C12098)/365.25</f>
        <v>54.088809034907598</v>
      </c>
      <c r="B1299" s="3">
        <f>-(ModRivGaiTrans!D12098+ModRivGaiTrans!D15698)/86400</f>
        <v>1568.6330208333334</v>
      </c>
      <c r="C1299" s="20">
        <f>B1299/Summary!$C$18</f>
        <v>0.96553861513128081</v>
      </c>
    </row>
    <row r="1300" spans="1:3" x14ac:dyDescent="0.3">
      <c r="A1300" s="3">
        <f>(ModRivGaiTrans!B12099+ModRivGaiTrans!C12099)/365.25</f>
        <v>54.130475701574262</v>
      </c>
      <c r="B1300" s="3">
        <f>-(ModRivGaiTrans!D12099+ModRivGaiTrans!D15699)/86400</f>
        <v>1568.7033564814815</v>
      </c>
      <c r="C1300" s="20">
        <f>B1300/Summary!$C$18</f>
        <v>0.96558190874005057</v>
      </c>
    </row>
    <row r="1301" spans="1:3" x14ac:dyDescent="0.3">
      <c r="A1301" s="3">
        <f>(ModRivGaiTrans!B12100+ModRivGaiTrans!C12100)/365.25</f>
        <v>54.172142368240934</v>
      </c>
      <c r="B1301" s="3">
        <f>-(ModRivGaiTrans!D12100+ModRivGaiTrans!D15700)/86400</f>
        <v>1568.7732175925926</v>
      </c>
      <c r="C1301" s="20">
        <f>B1301/Summary!$C$18</f>
        <v>0.96562491025766362</v>
      </c>
    </row>
    <row r="1302" spans="1:3" x14ac:dyDescent="0.3">
      <c r="A1302" s="3">
        <f>(ModRivGaiTrans!B12101+ModRivGaiTrans!C12101)/365.25</f>
        <v>54.213809034907598</v>
      </c>
      <c r="B1302" s="3">
        <f>-(ModRivGaiTrans!D12101+ModRivGaiTrans!D15701)/86400</f>
        <v>1568.8434259259259</v>
      </c>
      <c r="C1302" s="20">
        <f>B1302/Summary!$C$18</f>
        <v>0.96566812550051329</v>
      </c>
    </row>
    <row r="1303" spans="1:3" x14ac:dyDescent="0.3">
      <c r="A1303" s="3">
        <f>(ModRivGaiTrans!B12102+ModRivGaiTrans!C12102)/365.25</f>
        <v>54.255475701574262</v>
      </c>
      <c r="B1303" s="3">
        <f>-(ModRivGaiTrans!D12102+ModRivGaiTrans!D15702)/86400</f>
        <v>1568.9129976851852</v>
      </c>
      <c r="C1303" s="20">
        <f>B1303/Summary!$C$18</f>
        <v>0.96571094891376252</v>
      </c>
    </row>
    <row r="1304" spans="1:3" x14ac:dyDescent="0.3">
      <c r="A1304" s="3">
        <f>(ModRivGaiTrans!B12103+ModRivGaiTrans!C12103)/365.25</f>
        <v>54.297142368240934</v>
      </c>
      <c r="B1304" s="3">
        <f>-(ModRivGaiTrans!D12103+ModRivGaiTrans!D15703)/86400</f>
        <v>1568.9827083333332</v>
      </c>
      <c r="C1304" s="20">
        <f>B1304/Summary!$C$18</f>
        <v>0.96575385781710621</v>
      </c>
    </row>
    <row r="1305" spans="1:3" x14ac:dyDescent="0.3">
      <c r="A1305" s="3">
        <f>(ModRivGaiTrans!B12104+ModRivGaiTrans!C12104)/365.25</f>
        <v>54.338809034907598</v>
      </c>
      <c r="B1305" s="3">
        <f>-(ModRivGaiTrans!D12104+ModRivGaiTrans!D15704)/86400</f>
        <v>1569.0519212962963</v>
      </c>
      <c r="C1305" s="20">
        <f>B1305/Summary!$C$18</f>
        <v>0.96579646038094424</v>
      </c>
    </row>
    <row r="1306" spans="1:3" x14ac:dyDescent="0.3">
      <c r="A1306" s="3">
        <f>(ModRivGaiTrans!B12105+ModRivGaiTrans!C12105)/365.25</f>
        <v>54.380475701574262</v>
      </c>
      <c r="B1306" s="3">
        <f>-(ModRivGaiTrans!D12105+ModRivGaiTrans!D15705)/86400</f>
        <v>1569.121574074074</v>
      </c>
      <c r="C1306" s="20">
        <f>B1306/Summary!$C$18</f>
        <v>0.96583933366341523</v>
      </c>
    </row>
    <row r="1307" spans="1:3" x14ac:dyDescent="0.3">
      <c r="A1307" s="3">
        <f>(ModRivGaiTrans!B12106+ModRivGaiTrans!C12106)/365.25</f>
        <v>54.422142368240934</v>
      </c>
      <c r="B1307" s="3">
        <f>-(ModRivGaiTrans!D12106+ModRivGaiTrans!D15706)/86400</f>
        <v>1569.1900694444444</v>
      </c>
      <c r="C1307" s="20">
        <f>B1307/Summary!$C$18</f>
        <v>0.96588149452843075</v>
      </c>
    </row>
    <row r="1308" spans="1:3" x14ac:dyDescent="0.3">
      <c r="A1308" s="3">
        <f>(ModRivGaiTrans!B12107+ModRivGaiTrans!C12107)/365.25</f>
        <v>54.463809034907598</v>
      </c>
      <c r="B1308" s="3">
        <f>-(ModRivGaiTrans!D12107+ModRivGaiTrans!D15707)/86400</f>
        <v>1569.2591087962962</v>
      </c>
      <c r="C1308" s="20">
        <f>B1308/Summary!$C$18</f>
        <v>0.96592399022965048</v>
      </c>
    </row>
    <row r="1309" spans="1:3" x14ac:dyDescent="0.3">
      <c r="A1309" s="3">
        <f>(ModRivGaiTrans!B12108+ModRivGaiTrans!C12108)/365.25</f>
        <v>54.505475701574262</v>
      </c>
      <c r="B1309" s="3">
        <f>-(ModRivGaiTrans!D12108+ModRivGaiTrans!D15708)/86400</f>
        <v>1569.3279166666666</v>
      </c>
      <c r="C1309" s="20">
        <f>B1309/Summary!$C$18</f>
        <v>0.96596634344737897</v>
      </c>
    </row>
    <row r="1310" spans="1:3" x14ac:dyDescent="0.3">
      <c r="A1310" s="3">
        <f>(ModRivGaiTrans!B12109+ModRivGaiTrans!C12109)/365.25</f>
        <v>54.547142368240934</v>
      </c>
      <c r="B1310" s="3">
        <f>-(ModRivGaiTrans!D12109+ModRivGaiTrans!D15709)/86400</f>
        <v>1569.3965740740741</v>
      </c>
      <c r="C1310" s="20">
        <f>B1310/Summary!$C$18</f>
        <v>0.96600860405083844</v>
      </c>
    </row>
    <row r="1311" spans="1:3" x14ac:dyDescent="0.3">
      <c r="A1311" s="3">
        <f>(ModRivGaiTrans!B12110+ModRivGaiTrans!C12110)/365.25</f>
        <v>54.588809034907598</v>
      </c>
      <c r="B1311" s="3">
        <f>-(ModRivGaiTrans!D12110+ModRivGaiTrans!D15710)/86400</f>
        <v>1569.4648842592592</v>
      </c>
      <c r="C1311" s="20">
        <f>B1311/Summary!$C$18</f>
        <v>0.96605065092906095</v>
      </c>
    </row>
    <row r="1312" spans="1:3" x14ac:dyDescent="0.3">
      <c r="A1312" s="3">
        <f>(ModRivGaiTrans!B12111+ModRivGaiTrans!C12111)/365.25</f>
        <v>54.630475701574262</v>
      </c>
      <c r="B1312" s="3">
        <f>-(ModRivGaiTrans!D12111+ModRivGaiTrans!D15711)/86400</f>
        <v>1569.5335185185186</v>
      </c>
      <c r="C1312" s="20">
        <f>B1312/Summary!$C$18</f>
        <v>0.96609289728417136</v>
      </c>
    </row>
    <row r="1313" spans="1:3" x14ac:dyDescent="0.3">
      <c r="A1313" s="3">
        <f>(ModRivGaiTrans!B12112+ModRivGaiTrans!C12112)/365.25</f>
        <v>54.672142368240934</v>
      </c>
      <c r="B1313" s="3">
        <f>-(ModRivGaiTrans!D12112+ModRivGaiTrans!D15712)/86400</f>
        <v>1569.6015625</v>
      </c>
      <c r="C1313" s="20">
        <f>B1313/Summary!$C$18</f>
        <v>0.96613478030637923</v>
      </c>
    </row>
    <row r="1314" spans="1:3" x14ac:dyDescent="0.3">
      <c r="A1314" s="3">
        <f>(ModRivGaiTrans!B12113+ModRivGaiTrans!C12113)/365.25</f>
        <v>54.713809034907598</v>
      </c>
      <c r="B1314" s="3">
        <f>-(ModRivGaiTrans!D12113+ModRivGaiTrans!D15713)/86400</f>
        <v>1569.6695833333333</v>
      </c>
      <c r="C1314" s="20">
        <f>B1314/Summary!$C$18</f>
        <v>0.96617664908023804</v>
      </c>
    </row>
    <row r="1315" spans="1:3" x14ac:dyDescent="0.3">
      <c r="A1315" s="3">
        <f>(ModRivGaiTrans!B12114+ModRivGaiTrans!C12114)/365.25</f>
        <v>54.755475701574262</v>
      </c>
      <c r="B1315" s="3">
        <f>-(ModRivGaiTrans!D12114+ModRivGaiTrans!D15714)/86400</f>
        <v>1569.7375925925926</v>
      </c>
      <c r="C1315" s="20">
        <f>B1315/Summary!$C$18</f>
        <v>0.96621851072992226</v>
      </c>
    </row>
    <row r="1316" spans="1:3" x14ac:dyDescent="0.3">
      <c r="A1316" s="3">
        <f>(ModRivGaiTrans!B12115+ModRivGaiTrans!C12115)/365.25</f>
        <v>54.797142368240934</v>
      </c>
      <c r="B1316" s="3">
        <f>-(ModRivGaiTrans!D12115+ModRivGaiTrans!D15715)/86400</f>
        <v>1569.8052314814815</v>
      </c>
      <c r="C1316" s="20">
        <f>B1316/Summary!$C$18</f>
        <v>0.96626014440602082</v>
      </c>
    </row>
    <row r="1317" spans="1:3" x14ac:dyDescent="0.3">
      <c r="A1317" s="3">
        <f>(ModRivGaiTrans!B12116+ModRivGaiTrans!C12116)/365.25</f>
        <v>54.838809034907598</v>
      </c>
      <c r="B1317" s="3">
        <f>-(ModRivGaiTrans!D12116+ModRivGaiTrans!D15716)/86400</f>
        <v>1569.8726388888888</v>
      </c>
      <c r="C1317" s="20">
        <f>B1317/Summary!$C$18</f>
        <v>0.96630163559862814</v>
      </c>
    </row>
    <row r="1318" spans="1:3" x14ac:dyDescent="0.3">
      <c r="A1318" s="3">
        <f>(ModRivGaiTrans!B12117+ModRivGaiTrans!C12117)/365.25</f>
        <v>54.880475701574262</v>
      </c>
      <c r="B1318" s="3">
        <f>-(ModRivGaiTrans!D12117+ModRivGaiTrans!D15717)/86400</f>
        <v>1569.9403703703704</v>
      </c>
      <c r="C1318" s="20">
        <f>B1318/Summary!$C$18</f>
        <v>0.96634332626812314</v>
      </c>
    </row>
    <row r="1319" spans="1:3" x14ac:dyDescent="0.3">
      <c r="A1319" s="3">
        <f>(ModRivGaiTrans!B12118+ModRivGaiTrans!C12118)/365.25</f>
        <v>54.922142368240934</v>
      </c>
      <c r="B1319" s="3">
        <f>-(ModRivGaiTrans!D12118+ModRivGaiTrans!D15718)/86400</f>
        <v>1570.0072685185185</v>
      </c>
      <c r="C1319" s="20">
        <f>B1319/Summary!$C$18</f>
        <v>0.96638450399705011</v>
      </c>
    </row>
    <row r="1320" spans="1:3" x14ac:dyDescent="0.3">
      <c r="A1320" s="3">
        <f>(ModRivGaiTrans!B12119+ModRivGaiTrans!C12119)/365.25</f>
        <v>54.963809034907598</v>
      </c>
      <c r="B1320" s="3">
        <f>-(ModRivGaiTrans!D12119+ModRivGaiTrans!D15719)/86400</f>
        <v>1570.0743749999999</v>
      </c>
      <c r="C1320" s="20">
        <f>B1320/Summary!$C$18</f>
        <v>0.96642580996111904</v>
      </c>
    </row>
    <row r="1321" spans="1:3" x14ac:dyDescent="0.3">
      <c r="A1321" s="3">
        <f>(ModRivGaiTrans!B12120+ModRivGaiTrans!C12120)/365.25</f>
        <v>55.005475701574262</v>
      </c>
      <c r="B1321" s="3">
        <f>-(ModRivGaiTrans!D12120+ModRivGaiTrans!D15720)/86400</f>
        <v>1570.1415972222221</v>
      </c>
      <c r="C1321" s="20">
        <f>B1321/Summary!$C$18</f>
        <v>0.96646718716693358</v>
      </c>
    </row>
    <row r="1322" spans="1:3" x14ac:dyDescent="0.3">
      <c r="A1322" s="3">
        <f>(ModRivGaiTrans!B12121+ModRivGaiTrans!C12121)/365.25</f>
        <v>55.047142368240934</v>
      </c>
      <c r="B1322" s="3">
        <f>-(ModRivGaiTrans!D12121+ModRivGaiTrans!D15721)/86400</f>
        <v>1570.2083449074073</v>
      </c>
      <c r="C1322" s="20">
        <f>B1322/Summary!$C$18</f>
        <v>0.96650827228159142</v>
      </c>
    </row>
    <row r="1323" spans="1:3" x14ac:dyDescent="0.3">
      <c r="A1323" s="3">
        <f>(ModRivGaiTrans!B12122+ModRivGaiTrans!C12122)/365.25</f>
        <v>55.088809034907598</v>
      </c>
      <c r="B1323" s="3">
        <f>-(ModRivGaiTrans!D12122+ModRivGaiTrans!D15722)/86400</f>
        <v>1570.2751851851851</v>
      </c>
      <c r="C1323" s="20">
        <f>B1323/Summary!$C$18</f>
        <v>0.96654941438964559</v>
      </c>
    </row>
    <row r="1324" spans="1:3" x14ac:dyDescent="0.3">
      <c r="A1324" s="3">
        <f>(ModRivGaiTrans!B12123+ModRivGaiTrans!C12123)/365.25</f>
        <v>55.130475701574262</v>
      </c>
      <c r="B1324" s="3">
        <f>-(ModRivGaiTrans!D12123+ModRivGaiTrans!D15723)/86400</f>
        <v>1570.3418750000001</v>
      </c>
      <c r="C1324" s="20">
        <f>B1324/Summary!$C$18</f>
        <v>0.96659046388343073</v>
      </c>
    </row>
    <row r="1325" spans="1:3" x14ac:dyDescent="0.3">
      <c r="A1325" s="3">
        <f>(ModRivGaiTrans!B12124+ModRivGaiTrans!C12124)/365.25</f>
        <v>55.172142368240934</v>
      </c>
      <c r="B1325" s="3">
        <f>-(ModRivGaiTrans!D12124+ModRivGaiTrans!D15724)/86400</f>
        <v>1570.4079976851851</v>
      </c>
      <c r="C1325" s="20">
        <f>B1325/Summary!$C$18</f>
        <v>0.96663116429266249</v>
      </c>
    </row>
    <row r="1326" spans="1:3" x14ac:dyDescent="0.3">
      <c r="A1326" s="3">
        <f>(ModRivGaiTrans!B12125+ModRivGaiTrans!C12125)/365.25</f>
        <v>55.213809034907598</v>
      </c>
      <c r="B1326" s="3">
        <f>-(ModRivGaiTrans!D12125+ModRivGaiTrans!D15725)/86400</f>
        <v>1570.4743287037038</v>
      </c>
      <c r="C1326" s="20">
        <f>B1326/Summary!$C$18</f>
        <v>0.96667199293703632</v>
      </c>
    </row>
    <row r="1327" spans="1:3" x14ac:dyDescent="0.3">
      <c r="A1327" s="3">
        <f>(ModRivGaiTrans!B12126+ModRivGaiTrans!C12126)/365.25</f>
        <v>55.255475701574262</v>
      </c>
      <c r="B1327" s="3">
        <f>-(ModRivGaiTrans!D12126+ModRivGaiTrans!D15726)/86400</f>
        <v>1570.5405092592594</v>
      </c>
      <c r="C1327" s="20">
        <f>B1327/Summary!$C$18</f>
        <v>0.966712728967141</v>
      </c>
    </row>
    <row r="1328" spans="1:3" x14ac:dyDescent="0.3">
      <c r="A1328" s="3">
        <f>(ModRivGaiTrans!B12127+ModRivGaiTrans!C12127)/365.25</f>
        <v>55.297142368240934</v>
      </c>
      <c r="B1328" s="3">
        <f>-(ModRivGaiTrans!D12127+ModRivGaiTrans!D15727)/86400</f>
        <v>1570.6065740740742</v>
      </c>
      <c r="C1328" s="20">
        <f>B1328/Summary!$C$18</f>
        <v>0.96675339375549996</v>
      </c>
    </row>
    <row r="1329" spans="1:3" x14ac:dyDescent="0.3">
      <c r="A1329" s="3">
        <f>(ModRivGaiTrans!B12128+ModRivGaiTrans!C12128)/365.25</f>
        <v>55.338809034907598</v>
      </c>
      <c r="B1329" s="3">
        <f>-(ModRivGaiTrans!D12128+ModRivGaiTrans!D15728)/86400</f>
        <v>1570.6722916666668</v>
      </c>
      <c r="C1329" s="20">
        <f>B1329/Summary!$C$18</f>
        <v>0.96679384481862241</v>
      </c>
    </row>
    <row r="1330" spans="1:3" x14ac:dyDescent="0.3">
      <c r="A1330" s="3">
        <f>(ModRivGaiTrans!B12129+ModRivGaiTrans!C12129)/365.25</f>
        <v>55.380475701574262</v>
      </c>
      <c r="B1330" s="3">
        <f>-(ModRivGaiTrans!D12129+ModRivGaiTrans!D15729)/86400</f>
        <v>1570.7380902777777</v>
      </c>
      <c r="C1330" s="20">
        <f>B1330/Summary!$C$18</f>
        <v>0.96683434575096661</v>
      </c>
    </row>
    <row r="1331" spans="1:3" x14ac:dyDescent="0.3">
      <c r="A1331" s="3">
        <f>(ModRivGaiTrans!B12130+ModRivGaiTrans!C12130)/365.25</f>
        <v>55.422142368240934</v>
      </c>
      <c r="B1331" s="3">
        <f>-(ModRivGaiTrans!D12130+ModRivGaiTrans!D15730)/86400</f>
        <v>1570.8034143518519</v>
      </c>
      <c r="C1331" s="20">
        <f>B1331/Summary!$C$18</f>
        <v>0.96687455459215421</v>
      </c>
    </row>
    <row r="1332" spans="1:3" x14ac:dyDescent="0.3">
      <c r="A1332" s="3">
        <f>(ModRivGaiTrans!B12131+ModRivGaiTrans!C12131)/365.25</f>
        <v>55.463809034907598</v>
      </c>
      <c r="B1332" s="3">
        <f>-(ModRivGaiTrans!D12131+ModRivGaiTrans!D15731)/86400</f>
        <v>1570.8687152777777</v>
      </c>
      <c r="C1332" s="20">
        <f>B1332/Summary!$C$18</f>
        <v>0.96691474918499254</v>
      </c>
    </row>
    <row r="1333" spans="1:3" x14ac:dyDescent="0.3">
      <c r="A1333" s="3">
        <f>(ModRivGaiTrans!B12132+ModRivGaiTrans!C12132)/365.25</f>
        <v>55.505475701574262</v>
      </c>
      <c r="B1333" s="3">
        <f>-(ModRivGaiTrans!D12132+ModRivGaiTrans!D15732)/86400</f>
        <v>1570.934363425926</v>
      </c>
      <c r="C1333" s="20">
        <f>B1333/Summary!$C$18</f>
        <v>0.96695515750306771</v>
      </c>
    </row>
    <row r="1334" spans="1:3" x14ac:dyDescent="0.3">
      <c r="A1334" s="3">
        <f>(ModRivGaiTrans!B12133+ModRivGaiTrans!C12133)/365.25</f>
        <v>55.547142368240934</v>
      </c>
      <c r="B1334" s="3">
        <f>-(ModRivGaiTrans!D12133+ModRivGaiTrans!D15733)/86400</f>
        <v>1570.9994212962963</v>
      </c>
      <c r="C1334" s="20">
        <f>B1334/Summary!$C$18</f>
        <v>0.96699520248824045</v>
      </c>
    </row>
    <row r="1335" spans="1:3" x14ac:dyDescent="0.3">
      <c r="A1335" s="3">
        <f>(ModRivGaiTrans!B12134+ModRivGaiTrans!C12134)/365.25</f>
        <v>55.588809034907598</v>
      </c>
      <c r="B1335" s="3">
        <f>-(ModRivGaiTrans!D12134+ModRivGaiTrans!D15734)/86400</f>
        <v>1571.064212962963</v>
      </c>
      <c r="C1335" s="20">
        <f>B1335/Summary!$C$18</f>
        <v>0.96703508361739843</v>
      </c>
    </row>
    <row r="1336" spans="1:3" x14ac:dyDescent="0.3">
      <c r="A1336" s="3">
        <f>(ModRivGaiTrans!B12135+ModRivGaiTrans!C12135)/365.25</f>
        <v>55.630475701574262</v>
      </c>
      <c r="B1336" s="3">
        <f>-(ModRivGaiTrans!D12135+ModRivGaiTrans!D15735)/86400</f>
        <v>1571.1291087962964</v>
      </c>
      <c r="C1336" s="20">
        <f>B1336/Summary!$C$18</f>
        <v>0.96707502886412755</v>
      </c>
    </row>
    <row r="1337" spans="1:3" x14ac:dyDescent="0.3">
      <c r="A1337" s="3">
        <f>(ModRivGaiTrans!B12136+ModRivGaiTrans!C12136)/365.25</f>
        <v>55.672142368240934</v>
      </c>
      <c r="B1337" s="3">
        <f>-(ModRivGaiTrans!D12136+ModRivGaiTrans!D15736)/86400</f>
        <v>1571.1936458333332</v>
      </c>
      <c r="C1337" s="20">
        <f>B1337/Summary!$C$18</f>
        <v>0.96711475326144525</v>
      </c>
    </row>
    <row r="1338" spans="1:3" x14ac:dyDescent="0.3">
      <c r="A1338" s="3">
        <f>(ModRivGaiTrans!B12137+ModRivGaiTrans!C12137)/365.25</f>
        <v>55.713809034907598</v>
      </c>
      <c r="B1338" s="3">
        <f>-(ModRivGaiTrans!D12137+ModRivGaiTrans!D15737)/86400</f>
        <v>1571.2582986111111</v>
      </c>
      <c r="C1338" s="20">
        <f>B1338/Summary!$C$18</f>
        <v>0.96715454890050856</v>
      </c>
    </row>
    <row r="1339" spans="1:3" x14ac:dyDescent="0.3">
      <c r="A1339" s="3">
        <f>(ModRivGaiTrans!B12138+ModRivGaiTrans!C12138)/365.25</f>
        <v>55.755475701574262</v>
      </c>
      <c r="B1339" s="3">
        <f>-(ModRivGaiTrans!D12138+ModRivGaiTrans!D15738)/86400</f>
        <v>1571.3230324074075</v>
      </c>
      <c r="C1339" s="20">
        <f>B1339/Summary!$C$18</f>
        <v>0.96719439440879396</v>
      </c>
    </row>
    <row r="1340" spans="1:3" x14ac:dyDescent="0.3">
      <c r="A1340" s="3">
        <f>(ModRivGaiTrans!B12139+ModRivGaiTrans!C12139)/365.25</f>
        <v>55.797142368240934</v>
      </c>
      <c r="B1340" s="3">
        <f>-(ModRivGaiTrans!D12139+ModRivGaiTrans!D15739)/86400</f>
        <v>1571.3869444444445</v>
      </c>
      <c r="C1340" s="20">
        <f>B1340/Summary!$C$18</f>
        <v>0.96723373410068569</v>
      </c>
    </row>
    <row r="1341" spans="1:3" x14ac:dyDescent="0.3">
      <c r="A1341" s="3">
        <f>(ModRivGaiTrans!B12140+ModRivGaiTrans!C12140)/365.25</f>
        <v>55.838809034907598</v>
      </c>
      <c r="B1341" s="3">
        <f>-(ModRivGaiTrans!D12140+ModRivGaiTrans!D15740)/86400</f>
        <v>1571.4512962962963</v>
      </c>
      <c r="C1341" s="20">
        <f>B1341/Summary!$C$18</f>
        <v>0.96727334451121061</v>
      </c>
    </row>
    <row r="1342" spans="1:3" x14ac:dyDescent="0.3">
      <c r="A1342" s="3">
        <f>(ModRivGaiTrans!B12141+ModRivGaiTrans!C12141)/365.25</f>
        <v>55.880475701574262</v>
      </c>
      <c r="B1342" s="3">
        <f>-(ModRivGaiTrans!D12141+ModRivGaiTrans!D15741)/86400</f>
        <v>1571.5153009259259</v>
      </c>
      <c r="C1342" s="20">
        <f>B1342/Summary!$C$18</f>
        <v>0.9673127411964989</v>
      </c>
    </row>
    <row r="1343" spans="1:3" x14ac:dyDescent="0.3">
      <c r="A1343" s="3">
        <f>(ModRivGaiTrans!B12142+ModRivGaiTrans!C12142)/365.25</f>
        <v>55.922142368240934</v>
      </c>
      <c r="B1343" s="3">
        <f>-(ModRivGaiTrans!D12142+ModRivGaiTrans!D15742)/86400</f>
        <v>1571.5791666666667</v>
      </c>
      <c r="C1343" s="20">
        <f>B1343/Summary!$C$18</f>
        <v>0.96735205239169253</v>
      </c>
    </row>
    <row r="1344" spans="1:3" x14ac:dyDescent="0.3">
      <c r="A1344" s="3">
        <f>(ModRivGaiTrans!B12143+ModRivGaiTrans!C12143)/365.25</f>
        <v>55.963809034907598</v>
      </c>
      <c r="B1344" s="3">
        <f>-(ModRivGaiTrans!D12143+ModRivGaiTrans!D15743)/86400</f>
        <v>1571.6429050925926</v>
      </c>
      <c r="C1344" s="20">
        <f>B1344/Summary!$C$18</f>
        <v>0.96739128522096607</v>
      </c>
    </row>
    <row r="1345" spans="1:3" x14ac:dyDescent="0.3">
      <c r="A1345" s="3">
        <f>(ModRivGaiTrans!B12144+ModRivGaiTrans!C12144)/365.25</f>
        <v>56.005475701574262</v>
      </c>
      <c r="B1345" s="3">
        <f>-(ModRivGaiTrans!D12144+ModRivGaiTrans!D15744)/86400</f>
        <v>1571.7061574074073</v>
      </c>
      <c r="C1345" s="20">
        <f>B1345/Summary!$C$18</f>
        <v>0.96743021883490821</v>
      </c>
    </row>
    <row r="1346" spans="1:3" x14ac:dyDescent="0.3">
      <c r="A1346" s="3">
        <f>(ModRivGaiTrans!B12145+ModRivGaiTrans!C12145)/365.25</f>
        <v>56.047142368240934</v>
      </c>
      <c r="B1346" s="3">
        <f>-(ModRivGaiTrans!D12145+ModRivGaiTrans!D15745)/86400</f>
        <v>1571.7698726851852</v>
      </c>
      <c r="C1346" s="20">
        <f>B1346/Summary!$C$18</f>
        <v>0.96746943741583269</v>
      </c>
    </row>
    <row r="1347" spans="1:3" x14ac:dyDescent="0.3">
      <c r="A1347" s="3">
        <f>(ModRivGaiTrans!B12146+ModRivGaiTrans!C12146)/365.25</f>
        <v>56.088809034907598</v>
      </c>
      <c r="B1347" s="3">
        <f>-(ModRivGaiTrans!D12146+ModRivGaiTrans!D15746)/86400</f>
        <v>1571.8331018518518</v>
      </c>
      <c r="C1347" s="20">
        <f>B1347/Summary!$C$18</f>
        <v>0.96750835678142577</v>
      </c>
    </row>
    <row r="1348" spans="1:3" x14ac:dyDescent="0.3">
      <c r="A1348" s="3">
        <f>(ModRivGaiTrans!B12147+ModRivGaiTrans!C12147)/365.25</f>
        <v>56.130475701574262</v>
      </c>
      <c r="B1348" s="3">
        <f>-(ModRivGaiTrans!D12147+ModRivGaiTrans!D15747)/86400</f>
        <v>1571.8960763888888</v>
      </c>
      <c r="C1348" s="20">
        <f>B1348/Summary!$C$18</f>
        <v>0.96754711941517868</v>
      </c>
    </row>
    <row r="1349" spans="1:3" x14ac:dyDescent="0.3">
      <c r="A1349" s="3">
        <f>(ModRivGaiTrans!B12148+ModRivGaiTrans!C12148)/365.25</f>
        <v>56.172142368240934</v>
      </c>
      <c r="B1349" s="3">
        <f>-(ModRivGaiTrans!D12148+ModRivGaiTrans!D15748)/86400</f>
        <v>1571.959050925926</v>
      </c>
      <c r="C1349" s="20">
        <f>B1349/Summary!$C$18</f>
        <v>0.9675858820489317</v>
      </c>
    </row>
    <row r="1350" spans="1:3" x14ac:dyDescent="0.3">
      <c r="A1350" s="3">
        <f>(ModRivGaiTrans!B12149+ModRivGaiTrans!C12149)/365.25</f>
        <v>56.213809034907598</v>
      </c>
      <c r="B1350" s="3">
        <f>-(ModRivGaiTrans!D12149+ModRivGaiTrans!D15749)/86400</f>
        <v>1572.0222453703705</v>
      </c>
      <c r="C1350" s="20">
        <f>B1350/Summary!$C$18</f>
        <v>0.96762478004200114</v>
      </c>
    </row>
    <row r="1351" spans="1:3" x14ac:dyDescent="0.3">
      <c r="A1351" s="3">
        <f>(ModRivGaiTrans!B12150+ModRivGaiTrans!C12150)/365.25</f>
        <v>56.255475701574262</v>
      </c>
      <c r="B1351" s="3">
        <f>-(ModRivGaiTrans!D12150+ModRivGaiTrans!D15750)/86400</f>
        <v>1572.0849421296296</v>
      </c>
      <c r="C1351" s="20">
        <f>B1351/Summary!$C$18</f>
        <v>0.9676633716955646</v>
      </c>
    </row>
    <row r="1352" spans="1:3" x14ac:dyDescent="0.3">
      <c r="A1352" s="3">
        <f>(ModRivGaiTrans!B12151+ModRivGaiTrans!C12151)/365.25</f>
        <v>56.297142368240934</v>
      </c>
      <c r="B1352" s="3">
        <f>-(ModRivGaiTrans!D12151+ModRivGaiTrans!D15751)/86400</f>
        <v>1572.1476273148148</v>
      </c>
      <c r="C1352" s="20">
        <f>B1352/Summary!$C$18</f>
        <v>0.9677019562249537</v>
      </c>
    </row>
    <row r="1353" spans="1:3" x14ac:dyDescent="0.3">
      <c r="A1353" s="3">
        <f>(ModRivGaiTrans!B12152+ModRivGaiTrans!C12152)/365.25</f>
        <v>56.338809034907598</v>
      </c>
      <c r="B1353" s="3">
        <f>-(ModRivGaiTrans!D12152+ModRivGaiTrans!D15752)/86400</f>
        <v>1572.2103240740742</v>
      </c>
      <c r="C1353" s="20">
        <f>B1353/Summary!$C$18</f>
        <v>0.96774054787851738</v>
      </c>
    </row>
    <row r="1354" spans="1:3" x14ac:dyDescent="0.3">
      <c r="A1354" s="3">
        <f>(ModRivGaiTrans!B12153+ModRivGaiTrans!C12153)/365.25</f>
        <v>56.380475701574262</v>
      </c>
      <c r="B1354" s="3">
        <f>-(ModRivGaiTrans!D12153+ModRivGaiTrans!D15753)/86400</f>
        <v>1572.2722916666667</v>
      </c>
      <c r="C1354" s="20">
        <f>B1354/Summary!$C$18</f>
        <v>0.96777869070908396</v>
      </c>
    </row>
    <row r="1355" spans="1:3" x14ac:dyDescent="0.3">
      <c r="A1355" s="3">
        <f>(ModRivGaiTrans!B12154+ModRivGaiTrans!C12154)/365.25</f>
        <v>56.422142368240934</v>
      </c>
      <c r="B1355" s="3">
        <f>-(ModRivGaiTrans!D12154+ModRivGaiTrans!D15754)/86400</f>
        <v>1572.334699074074</v>
      </c>
      <c r="C1355" s="20">
        <f>B1355/Summary!$C$18</f>
        <v>0.9678171042582836</v>
      </c>
    </row>
    <row r="1356" spans="1:3" x14ac:dyDescent="0.3">
      <c r="A1356" s="3">
        <f>(ModRivGaiTrans!B12155+ModRivGaiTrans!C12155)/365.25</f>
        <v>56.463809034907598</v>
      </c>
      <c r="B1356" s="3">
        <f>-(ModRivGaiTrans!D12155+ModRivGaiTrans!D15755)/86400</f>
        <v>1572.3968749999999</v>
      </c>
      <c r="C1356" s="20">
        <f>B1356/Summary!$C$18</f>
        <v>0.96785537532399224</v>
      </c>
    </row>
    <row r="1357" spans="1:3" x14ac:dyDescent="0.3">
      <c r="A1357" s="3">
        <f>(ModRivGaiTrans!B12156+ModRivGaiTrans!C12156)/365.25</f>
        <v>56.505475701574262</v>
      </c>
      <c r="B1357" s="3">
        <f>-(ModRivGaiTrans!D12156+ModRivGaiTrans!D15756)/86400</f>
        <v>1572.4586805555555</v>
      </c>
      <c r="C1357" s="20">
        <f>B1357/Summary!$C$18</f>
        <v>0.96789341841611509</v>
      </c>
    </row>
    <row r="1358" spans="1:3" x14ac:dyDescent="0.3">
      <c r="A1358" s="3">
        <f>(ModRivGaiTrans!B12157+ModRivGaiTrans!C12157)/365.25</f>
        <v>56.547142368240934</v>
      </c>
      <c r="B1358" s="3">
        <f>-(ModRivGaiTrans!D12157+ModRivGaiTrans!D15757)/86400</f>
        <v>1572.5208217592592</v>
      </c>
      <c r="C1358" s="20">
        <f>B1358/Summary!$C$18</f>
        <v>0.96793166810930009</v>
      </c>
    </row>
    <row r="1359" spans="1:3" x14ac:dyDescent="0.3">
      <c r="A1359" s="3">
        <f>(ModRivGaiTrans!B12158+ModRivGaiTrans!C12158)/365.25</f>
        <v>56.588809034907598</v>
      </c>
      <c r="B1359" s="3">
        <f>-(ModRivGaiTrans!D12158+ModRivGaiTrans!D15758)/86400</f>
        <v>1572.5823842592592</v>
      </c>
      <c r="C1359" s="20">
        <f>B1359/Summary!$C$18</f>
        <v>0.96796956159375724</v>
      </c>
    </row>
    <row r="1360" spans="1:3" x14ac:dyDescent="0.3">
      <c r="A1360" s="3">
        <f>(ModRivGaiTrans!B12159+ModRivGaiTrans!C12159)/365.25</f>
        <v>56.630475701574262</v>
      </c>
      <c r="B1360" s="3">
        <f>-(ModRivGaiTrans!D12159+ModRivGaiTrans!D15759)/86400</f>
        <v>1572.6437962962964</v>
      </c>
      <c r="C1360" s="20">
        <f>B1360/Summary!$C$18</f>
        <v>0.96800736246394536</v>
      </c>
    </row>
    <row r="1361" spans="1:3" x14ac:dyDescent="0.3">
      <c r="A1361" s="3">
        <f>(ModRivGaiTrans!B12160+ModRivGaiTrans!C12160)/365.25</f>
        <v>56.672142368240934</v>
      </c>
      <c r="B1361" s="3">
        <f>-(ModRivGaiTrans!D12160+ModRivGaiTrans!D15760)/86400</f>
        <v>1572.7054282407407</v>
      </c>
      <c r="C1361" s="20">
        <f>B1361/Summary!$C$18</f>
        <v>0.9680452986934498</v>
      </c>
    </row>
    <row r="1362" spans="1:3" x14ac:dyDescent="0.3">
      <c r="A1362" s="3">
        <f>(ModRivGaiTrans!B12161+ModRivGaiTrans!C12161)/365.25</f>
        <v>56.713809034907598</v>
      </c>
      <c r="B1362" s="3">
        <f>-(ModRivGaiTrans!D12161+ModRivGaiTrans!D15761)/86400</f>
        <v>1572.7668287037036</v>
      </c>
      <c r="C1362" s="20">
        <f>B1362/Summary!$C$18</f>
        <v>0.96808309243946322</v>
      </c>
    </row>
    <row r="1363" spans="1:3" x14ac:dyDescent="0.3">
      <c r="A1363" s="3">
        <f>(ModRivGaiTrans!B12162+ModRivGaiTrans!C12162)/365.25</f>
        <v>56.755475701574262</v>
      </c>
      <c r="B1363" s="3">
        <f>-(ModRivGaiTrans!D12162+ModRivGaiTrans!D15762)/86400</f>
        <v>1572.8278472222223</v>
      </c>
      <c r="C1363" s="20">
        <f>B1363/Summary!$C$18</f>
        <v>0.9681206510877165</v>
      </c>
    </row>
    <row r="1364" spans="1:3" x14ac:dyDescent="0.3">
      <c r="A1364" s="3">
        <f>(ModRivGaiTrans!B12163+ModRivGaiTrans!C12163)/365.25</f>
        <v>56.797142368240934</v>
      </c>
      <c r="B1364" s="3">
        <f>-(ModRivGaiTrans!D12163+ModRivGaiTrans!D15763)/86400</f>
        <v>1572.8889930555556</v>
      </c>
      <c r="C1364" s="20">
        <f>B1364/Summary!$C$18</f>
        <v>0.96815828810188964</v>
      </c>
    </row>
    <row r="1365" spans="1:3" x14ac:dyDescent="0.3">
      <c r="A1365" s="3">
        <f>(ModRivGaiTrans!B12164+ModRivGaiTrans!C12164)/365.25</f>
        <v>56.838809034907598</v>
      </c>
      <c r="B1365" s="3">
        <f>-(ModRivGaiTrans!D12164+ModRivGaiTrans!D15764)/86400</f>
        <v>1572.9497685185186</v>
      </c>
      <c r="C1365" s="20">
        <f>B1365/Summary!$C$18</f>
        <v>0.96819569714247722</v>
      </c>
    </row>
    <row r="1366" spans="1:3" x14ac:dyDescent="0.3">
      <c r="A1366" s="3">
        <f>(ModRivGaiTrans!B12165+ModRivGaiTrans!C12165)/365.25</f>
        <v>56.880475701574262</v>
      </c>
      <c r="B1366" s="3">
        <f>-(ModRivGaiTrans!D12165+ModRivGaiTrans!D15765)/86400</f>
        <v>1573.0105092592592</v>
      </c>
      <c r="C1366" s="20">
        <f>B1366/Summary!$C$18</f>
        <v>0.96823308481054093</v>
      </c>
    </row>
    <row r="1367" spans="1:3" x14ac:dyDescent="0.3">
      <c r="A1367" s="3">
        <f>(ModRivGaiTrans!B12166+ModRivGaiTrans!C12166)/365.25</f>
        <v>56.922142368240934</v>
      </c>
      <c r="B1367" s="3">
        <f>-(ModRivGaiTrans!D12166+ModRivGaiTrans!D15766)/86400</f>
        <v>1573.0711342592592</v>
      </c>
      <c r="C1367" s="20">
        <f>B1367/Summary!$C$18</f>
        <v>0.96827040123685926</v>
      </c>
    </row>
    <row r="1368" spans="1:3" x14ac:dyDescent="0.3">
      <c r="A1368" s="3">
        <f>(ModRivGaiTrans!B12167+ModRivGaiTrans!C12167)/365.25</f>
        <v>56.963809034907598</v>
      </c>
      <c r="B1368" s="3">
        <f>-(ModRivGaiTrans!D12167+ModRivGaiTrans!D15767)/86400</f>
        <v>1573.1320949074075</v>
      </c>
      <c r="C1368" s="20">
        <f>B1368/Summary!$C$18</f>
        <v>0.96830792426423962</v>
      </c>
    </row>
    <row r="1369" spans="1:3" x14ac:dyDescent="0.3">
      <c r="A1369" s="3">
        <f>(ModRivGaiTrans!B12168+ModRivGaiTrans!C12168)/365.25</f>
        <v>57.005475701574262</v>
      </c>
      <c r="B1369" s="3">
        <f>-(ModRivGaiTrans!D12168+ModRivGaiTrans!D15768)/86400</f>
        <v>1573.1922222222222</v>
      </c>
      <c r="C1369" s="20">
        <f>B1369/Summary!$C$18</f>
        <v>0.96834493435105196</v>
      </c>
    </row>
    <row r="1370" spans="1:3" x14ac:dyDescent="0.3">
      <c r="A1370" s="3">
        <f>(ModRivGaiTrans!B12169+ModRivGaiTrans!C12169)/365.25</f>
        <v>57.047142368240934</v>
      </c>
      <c r="B1370" s="3">
        <f>-(ModRivGaiTrans!D12169+ModRivGaiTrans!D15769)/86400</f>
        <v>1573.252476851852</v>
      </c>
      <c r="C1370" s="20">
        <f>B1370/Summary!$C$18</f>
        <v>0.9683820228037846</v>
      </c>
    </row>
    <row r="1371" spans="1:3" x14ac:dyDescent="0.3">
      <c r="A1371" s="3">
        <f>(ModRivGaiTrans!B12170+ModRivGaiTrans!C12170)/365.25</f>
        <v>57.088809034907598</v>
      </c>
      <c r="B1371" s="3">
        <f>-(ModRivGaiTrans!D12170+ModRivGaiTrans!D15770)/86400</f>
        <v>1573.3124652777778</v>
      </c>
      <c r="C1371" s="20">
        <f>B1371/Summary!$C$18</f>
        <v>0.96841894740050227</v>
      </c>
    </row>
    <row r="1372" spans="1:3" x14ac:dyDescent="0.3">
      <c r="A1372" s="3">
        <f>(ModRivGaiTrans!B12171+ModRivGaiTrans!C12171)/365.25</f>
        <v>57.130475701574262</v>
      </c>
      <c r="B1372" s="3">
        <f>-(ModRivGaiTrans!D12171+ModRivGaiTrans!D15771)/86400</f>
        <v>1573.3728935185186</v>
      </c>
      <c r="C1372" s="20">
        <f>B1372/Summary!$C$18</f>
        <v>0.96845614271585312</v>
      </c>
    </row>
    <row r="1373" spans="1:3" x14ac:dyDescent="0.3">
      <c r="A1373" s="3">
        <f>(ModRivGaiTrans!B12172+ModRivGaiTrans!C12172)/365.25</f>
        <v>57.172142368240934</v>
      </c>
      <c r="B1373" s="3">
        <f>-(ModRivGaiTrans!D12172+ModRivGaiTrans!D15772)/86400</f>
        <v>1573.432638888889</v>
      </c>
      <c r="C1373" s="20">
        <f>B1373/Summary!$C$18</f>
        <v>0.96849291770490531</v>
      </c>
    </row>
    <row r="1374" spans="1:3" x14ac:dyDescent="0.3">
      <c r="A1374" s="3">
        <f>(ModRivGaiTrans!B12173+ModRivGaiTrans!C12173)/365.25</f>
        <v>57.213809034907598</v>
      </c>
      <c r="B1374" s="3">
        <f>-(ModRivGaiTrans!D12173+ModRivGaiTrans!D15773)/86400</f>
        <v>1573.4923611111112</v>
      </c>
      <c r="C1374" s="20">
        <f>B1374/Summary!$C$18</f>
        <v>0.96852967844560833</v>
      </c>
    </row>
    <row r="1375" spans="1:3" x14ac:dyDescent="0.3">
      <c r="A1375" s="3">
        <f>(ModRivGaiTrans!B12174+ModRivGaiTrans!C12174)/365.25</f>
        <v>57.255475701574262</v>
      </c>
      <c r="B1375" s="3">
        <f>-(ModRivGaiTrans!D12174+ModRivGaiTrans!D15774)/86400</f>
        <v>1573.5521759259259</v>
      </c>
      <c r="C1375" s="20">
        <f>B1375/Summary!$C$18</f>
        <v>0.96856649617970758</v>
      </c>
    </row>
    <row r="1376" spans="1:3" x14ac:dyDescent="0.3">
      <c r="A1376" s="3">
        <f>(ModRivGaiTrans!B12175+ModRivGaiTrans!C12175)/365.25</f>
        <v>57.297142368240934</v>
      </c>
      <c r="B1376" s="3">
        <f>-(ModRivGaiTrans!D12175+ModRivGaiTrans!D15775)/86400</f>
        <v>1573.6116319444445</v>
      </c>
      <c r="C1376" s="20">
        <f>B1376/Summary!$C$18</f>
        <v>0.96860309306439596</v>
      </c>
    </row>
    <row r="1377" spans="1:3" x14ac:dyDescent="0.3">
      <c r="A1377" s="3">
        <f>(ModRivGaiTrans!B12176+ModRivGaiTrans!C12176)/365.25</f>
        <v>57.338809034907598</v>
      </c>
      <c r="B1377" s="3">
        <f>-(ModRivGaiTrans!D12176+ModRivGaiTrans!D15776)/86400</f>
        <v>1573.6707407407407</v>
      </c>
      <c r="C1377" s="20">
        <f>B1377/Summary!$C$18</f>
        <v>0.9686394762238475</v>
      </c>
    </row>
    <row r="1378" spans="1:3" x14ac:dyDescent="0.3">
      <c r="A1378" s="3">
        <f>(ModRivGaiTrans!B12177+ModRivGaiTrans!C12177)/365.25</f>
        <v>57.380475701574262</v>
      </c>
      <c r="B1378" s="3">
        <f>-(ModRivGaiTrans!D12177+ModRivGaiTrans!D15777)/86400</f>
        <v>1573.7301504629629</v>
      </c>
      <c r="C1378" s="20">
        <f>B1378/Summary!$C$18</f>
        <v>0.96867604461183743</v>
      </c>
    </row>
    <row r="1379" spans="1:3" x14ac:dyDescent="0.3">
      <c r="A1379" s="3">
        <f>(ModRivGaiTrans!B12178+ModRivGaiTrans!C12178)/365.25</f>
        <v>57.422142368240934</v>
      </c>
      <c r="B1379" s="3">
        <f>-(ModRivGaiTrans!D12178+ModRivGaiTrans!D15778)/86400</f>
        <v>1573.7892361111112</v>
      </c>
      <c r="C1379" s="20">
        <f>B1379/Summary!$C$18</f>
        <v>0.96871241352294002</v>
      </c>
    </row>
    <row r="1380" spans="1:3" x14ac:dyDescent="0.3">
      <c r="A1380" s="3">
        <f>(ModRivGaiTrans!B12179+ModRivGaiTrans!C12179)/365.25</f>
        <v>57.463809034907598</v>
      </c>
      <c r="B1380" s="3">
        <f>-(ModRivGaiTrans!D12179+ModRivGaiTrans!D15779)/86400</f>
        <v>1573.8482870370369</v>
      </c>
      <c r="C1380" s="20">
        <f>B1380/Summary!$C$18</f>
        <v>0.96874876106151875</v>
      </c>
    </row>
    <row r="1381" spans="1:3" x14ac:dyDescent="0.3">
      <c r="A1381" s="3">
        <f>(ModRivGaiTrans!B12180+ModRivGaiTrans!C12180)/365.25</f>
        <v>57.505475701574262</v>
      </c>
      <c r="B1381" s="3">
        <f>-(ModRivGaiTrans!D12180+ModRivGaiTrans!D15780)/86400</f>
        <v>1573.9072106481481</v>
      </c>
      <c r="C1381" s="20">
        <f>B1381/Summary!$C$18</f>
        <v>0.96878503023417739</v>
      </c>
    </row>
    <row r="1382" spans="1:3" x14ac:dyDescent="0.3">
      <c r="A1382" s="3">
        <f>(ModRivGaiTrans!B12181+ModRivGaiTrans!C12181)/365.25</f>
        <v>57.547142368240934</v>
      </c>
      <c r="B1382" s="3">
        <f>-(ModRivGaiTrans!D12181+ModRivGaiTrans!D15781)/86400</f>
        <v>1573.9661458333333</v>
      </c>
      <c r="C1382" s="20">
        <f>B1382/Summary!$C$18</f>
        <v>0.96882130653101073</v>
      </c>
    </row>
    <row r="1383" spans="1:3" x14ac:dyDescent="0.3">
      <c r="A1383" s="3">
        <f>(ModRivGaiTrans!B12182+ModRivGaiTrans!C12182)/365.25</f>
        <v>57.588809034907598</v>
      </c>
      <c r="B1383" s="3">
        <f>-(ModRivGaiTrans!D12182+ModRivGaiTrans!D15782)/86400</f>
        <v>1574.0245717592593</v>
      </c>
      <c r="C1383" s="20">
        <f>B1383/Summary!$C$18</f>
        <v>0.96885726936416361</v>
      </c>
    </row>
    <row r="1384" spans="1:3" x14ac:dyDescent="0.3">
      <c r="A1384" s="3">
        <f>(ModRivGaiTrans!B12183+ModRivGaiTrans!C12183)/365.25</f>
        <v>57.630475701574262</v>
      </c>
      <c r="B1384" s="3">
        <f>-(ModRivGaiTrans!D12183+ModRivGaiTrans!D15783)/86400</f>
        <v>1574.0833449074073</v>
      </c>
      <c r="C1384" s="20">
        <f>B1384/Summary!$C$18</f>
        <v>0.968893445922553</v>
      </c>
    </row>
    <row r="1385" spans="1:3" x14ac:dyDescent="0.3">
      <c r="A1385" s="3">
        <f>(ModRivGaiTrans!B12184+ModRivGaiTrans!C12184)/365.25</f>
        <v>57.672142368240934</v>
      </c>
      <c r="B1385" s="3">
        <f>-(ModRivGaiTrans!D12184+ModRivGaiTrans!D15784)/86400</f>
        <v>1574.1415277777778</v>
      </c>
      <c r="C1385" s="20">
        <f>B1385/Summary!$C$18</f>
        <v>0.96892925914804029</v>
      </c>
    </row>
    <row r="1386" spans="1:3" x14ac:dyDescent="0.3">
      <c r="A1386" s="3">
        <f>(ModRivGaiTrans!B12185+ModRivGaiTrans!C12185)/365.25</f>
        <v>57.713809034907598</v>
      </c>
      <c r="B1386" s="3">
        <f>-(ModRivGaiTrans!D12185+ModRivGaiTrans!D15785)/86400</f>
        <v>1574.199699074074</v>
      </c>
      <c r="C1386" s="20">
        <f>B1386/Summary!$C$18</f>
        <v>0.96896506524935289</v>
      </c>
    </row>
    <row r="1387" spans="1:3" x14ac:dyDescent="0.3">
      <c r="A1387" s="3">
        <f>(ModRivGaiTrans!B12186+ModRivGaiTrans!C12186)/365.25</f>
        <v>57.755475701574262</v>
      </c>
      <c r="B1387" s="3">
        <f>-(ModRivGaiTrans!D12186+ModRivGaiTrans!D15786)/86400</f>
        <v>1574.2581944444444</v>
      </c>
      <c r="C1387" s="20">
        <f>B1387/Summary!$C$18</f>
        <v>0.96900107082755305</v>
      </c>
    </row>
    <row r="1388" spans="1:3" x14ac:dyDescent="0.3">
      <c r="A1388" s="3">
        <f>(ModRivGaiTrans!B12187+ModRivGaiTrans!C12187)/365.25</f>
        <v>57.797142368240934</v>
      </c>
      <c r="B1388" s="3">
        <f>-(ModRivGaiTrans!D12187+ModRivGaiTrans!D15787)/86400</f>
        <v>1574.316099537037</v>
      </c>
      <c r="C1388" s="20">
        <f>B1388/Summary!$C$18</f>
        <v>0.96903671307285089</v>
      </c>
    </row>
    <row r="1389" spans="1:3" x14ac:dyDescent="0.3">
      <c r="A1389" s="3">
        <f>(ModRivGaiTrans!B12188+ModRivGaiTrans!C12188)/365.25</f>
        <v>57.838809034907598</v>
      </c>
      <c r="B1389" s="3">
        <f>-(ModRivGaiTrans!D12188+ModRivGaiTrans!D15788)/86400</f>
        <v>1574.3738888888888</v>
      </c>
      <c r="C1389" s="20">
        <f>B1389/Summary!$C$18</f>
        <v>0.96907228407640322</v>
      </c>
    </row>
    <row r="1390" spans="1:3" x14ac:dyDescent="0.3">
      <c r="A1390" s="3">
        <f>(ModRivGaiTrans!B12189+ModRivGaiTrans!C12189)/365.25</f>
        <v>57.880475701574262</v>
      </c>
      <c r="B1390" s="3">
        <f>-(ModRivGaiTrans!D12189+ModRivGaiTrans!D15789)/86400</f>
        <v>1574.4316435185185</v>
      </c>
      <c r="C1390" s="20">
        <f>B1390/Summary!$C$18</f>
        <v>0.96910783370743203</v>
      </c>
    </row>
    <row r="1391" spans="1:3" x14ac:dyDescent="0.3">
      <c r="A1391" s="3">
        <f>(ModRivGaiTrans!B12190+ModRivGaiTrans!C12190)/365.25</f>
        <v>57.922142368240934</v>
      </c>
      <c r="B1391" s="3">
        <f>-(ModRivGaiTrans!D12190+ModRivGaiTrans!D15790)/86400</f>
        <v>1574.4896296296297</v>
      </c>
      <c r="C1391" s="20">
        <f>B1391/Summary!$C$18</f>
        <v>0.96914352582195185</v>
      </c>
    </row>
    <row r="1392" spans="1:3" x14ac:dyDescent="0.3">
      <c r="A1392" s="3">
        <f>(ModRivGaiTrans!B12191+ModRivGaiTrans!C12191)/365.25</f>
        <v>57.963809034907598</v>
      </c>
      <c r="B1392" s="3">
        <f>-(ModRivGaiTrans!D12191+ModRivGaiTrans!D15791)/86400</f>
        <v>1574.5468055555555</v>
      </c>
      <c r="C1392" s="20">
        <f>B1392/Summary!$C$18</f>
        <v>0.96917871924425258</v>
      </c>
    </row>
    <row r="1393" spans="1:3" x14ac:dyDescent="0.3">
      <c r="A1393" s="3">
        <f>(ModRivGaiTrans!B12192+ModRivGaiTrans!C12192)/365.25</f>
        <v>58.005475701574262</v>
      </c>
      <c r="B1393" s="3">
        <f>-(ModRivGaiTrans!D12192+ModRivGaiTrans!D15792)/86400</f>
        <v>1574.6043055555556</v>
      </c>
      <c r="C1393" s="20">
        <f>B1393/Summary!$C$18</f>
        <v>0.96921411214344122</v>
      </c>
    </row>
    <row r="1394" spans="1:3" x14ac:dyDescent="0.3">
      <c r="A1394" s="3">
        <f>(ModRivGaiTrans!B12193+ModRivGaiTrans!C12193)/365.25</f>
        <v>58.047142368240934</v>
      </c>
      <c r="B1394" s="3">
        <f>-(ModRivGaiTrans!D12193+ModRivGaiTrans!D15793)/86400</f>
        <v>1574.6615509259259</v>
      </c>
      <c r="C1394" s="20">
        <f>B1394/Summary!$C$18</f>
        <v>0.96924934831078935</v>
      </c>
    </row>
    <row r="1395" spans="1:3" x14ac:dyDescent="0.3">
      <c r="A1395" s="3">
        <f>(ModRivGaiTrans!B12194+ModRivGaiTrans!C12194)/365.25</f>
        <v>58.088809034907598</v>
      </c>
      <c r="B1395" s="3">
        <f>-(ModRivGaiTrans!D12194+ModRivGaiTrans!D15794)/86400</f>
        <v>1574.7190046296296</v>
      </c>
      <c r="C1395" s="20">
        <f>B1395/Summary!$C$18</f>
        <v>0.96928471271327965</v>
      </c>
    </row>
    <row r="1396" spans="1:3" x14ac:dyDescent="0.3">
      <c r="A1396" s="3">
        <f>(ModRivGaiTrans!B12195+ModRivGaiTrans!C12195)/365.25</f>
        <v>58.130475701574262</v>
      </c>
      <c r="B1396" s="3">
        <f>-(ModRivGaiTrans!D12195+ModRivGaiTrans!D15795)/86400</f>
        <v>1574.7757638888888</v>
      </c>
      <c r="C1396" s="20">
        <f>B1396/Summary!$C$18</f>
        <v>0.9693196496652966</v>
      </c>
    </row>
    <row r="1397" spans="1:3" x14ac:dyDescent="0.3">
      <c r="A1397" s="3">
        <f>(ModRivGaiTrans!B12196+ModRivGaiTrans!C12196)/365.25</f>
        <v>58.172142368240934</v>
      </c>
      <c r="B1397" s="3">
        <f>-(ModRivGaiTrans!D12196+ModRivGaiTrans!D15796)/86400</f>
        <v>1574.8329976851851</v>
      </c>
      <c r="C1397" s="20">
        <f>B1397/Summary!$C$18</f>
        <v>0.96935487870847026</v>
      </c>
    </row>
    <row r="1398" spans="1:3" x14ac:dyDescent="0.3">
      <c r="A1398" s="3">
        <f>(ModRivGaiTrans!B12197+ModRivGaiTrans!C12197)/365.25</f>
        <v>58.213809034907598</v>
      </c>
      <c r="B1398" s="3">
        <f>-(ModRivGaiTrans!D12197+ModRivGaiTrans!D15797)/86400</f>
        <v>1574.8897222222222</v>
      </c>
      <c r="C1398" s="20">
        <f>B1398/Summary!$C$18</f>
        <v>0.96938979428796357</v>
      </c>
    </row>
    <row r="1399" spans="1:3" x14ac:dyDescent="0.3">
      <c r="A1399" s="3">
        <f>(ModRivGaiTrans!B12198+ModRivGaiTrans!C12198)/365.25</f>
        <v>58.255475701574262</v>
      </c>
      <c r="B1399" s="3">
        <f>-(ModRivGaiTrans!D12198+ModRivGaiTrans!D15798)/86400</f>
        <v>1574.9464467592593</v>
      </c>
      <c r="C1399" s="20">
        <f>B1399/Summary!$C$18</f>
        <v>0.96942470986745688</v>
      </c>
    </row>
    <row r="1400" spans="1:3" x14ac:dyDescent="0.3">
      <c r="A1400" s="3">
        <f>(ModRivGaiTrans!B12199+ModRivGaiTrans!C12199)/365.25</f>
        <v>58.297142368240934</v>
      </c>
      <c r="B1400" s="3">
        <f>-(ModRivGaiTrans!D12199+ModRivGaiTrans!D15799)/86400</f>
        <v>1575.0029398148149</v>
      </c>
      <c r="C1400" s="20">
        <f>B1400/Summary!$C$18</f>
        <v>0.96945948296345918</v>
      </c>
    </row>
    <row r="1401" spans="1:3" x14ac:dyDescent="0.3">
      <c r="A1401" s="3">
        <f>(ModRivGaiTrans!B12200+ModRivGaiTrans!C12200)/365.25</f>
        <v>58.338809034907598</v>
      </c>
      <c r="B1401" s="3">
        <f>-(ModRivGaiTrans!D12200+ModRivGaiTrans!D15800)/86400</f>
        <v>1575.0593981481481</v>
      </c>
      <c r="C1401" s="20">
        <f>B1401/Summary!$C$18</f>
        <v>0.96949423468693763</v>
      </c>
    </row>
    <row r="1402" spans="1:3" x14ac:dyDescent="0.3">
      <c r="A1402" s="3">
        <f>(ModRivGaiTrans!B12201+ModRivGaiTrans!C12201)/365.25</f>
        <v>58.380475701574262</v>
      </c>
      <c r="B1402" s="3">
        <f>-(ModRivGaiTrans!D12201+ModRivGaiTrans!D15801)/86400</f>
        <v>1575.1158449074073</v>
      </c>
      <c r="C1402" s="20">
        <f>B1402/Summary!$C$18</f>
        <v>0.96952897928624149</v>
      </c>
    </row>
    <row r="1403" spans="1:3" x14ac:dyDescent="0.3">
      <c r="A1403" s="3">
        <f>(ModRivGaiTrans!B12202+ModRivGaiTrans!C12202)/365.25</f>
        <v>58.422142368240934</v>
      </c>
      <c r="B1403" s="3">
        <f>-(ModRivGaiTrans!D12202+ModRivGaiTrans!D15802)/86400</f>
        <v>1575.1720717592593</v>
      </c>
      <c r="C1403" s="20">
        <f>B1403/Summary!$C$18</f>
        <v>0.96956358852622904</v>
      </c>
    </row>
    <row r="1404" spans="1:3" x14ac:dyDescent="0.3">
      <c r="A1404" s="3">
        <f>(ModRivGaiTrans!B12203+ModRivGaiTrans!C12203)/365.25</f>
        <v>58.463809034907598</v>
      </c>
      <c r="B1404" s="3">
        <f>-(ModRivGaiTrans!D12203+ModRivGaiTrans!D15803)/86400</f>
        <v>1575.2282638888889</v>
      </c>
      <c r="C1404" s="20">
        <f>B1404/Summary!$C$18</f>
        <v>0.96959817639369283</v>
      </c>
    </row>
    <row r="1405" spans="1:3" x14ac:dyDescent="0.3">
      <c r="A1405" s="3">
        <f>(ModRivGaiTrans!B12204+ModRivGaiTrans!C12204)/365.25</f>
        <v>58.505475701574262</v>
      </c>
      <c r="B1405" s="3">
        <f>-(ModRivGaiTrans!D12204+ModRivGaiTrans!D15804)/86400</f>
        <v>1575.2843402777778</v>
      </c>
      <c r="C1405" s="20">
        <f>B1405/Summary!$C$18</f>
        <v>0.96963269301941102</v>
      </c>
    </row>
    <row r="1406" spans="1:3" x14ac:dyDescent="0.3">
      <c r="A1406" s="3">
        <f>(ModRivGaiTrans!B12205+ModRivGaiTrans!C12205)/365.25</f>
        <v>58.547142368240934</v>
      </c>
      <c r="B1406" s="3">
        <f>-(ModRivGaiTrans!D12205+ModRivGaiTrans!D15805)/86400</f>
        <v>1575.340138888889</v>
      </c>
      <c r="C1406" s="20">
        <f>B1406/Summary!$C$18</f>
        <v>0.96966703866493997</v>
      </c>
    </row>
    <row r="1407" spans="1:3" x14ac:dyDescent="0.3">
      <c r="A1407" s="3">
        <f>(ModRivGaiTrans!B12206+ModRivGaiTrans!C12206)/365.25</f>
        <v>58.588809034907598</v>
      </c>
      <c r="B1407" s="3">
        <f>-(ModRivGaiTrans!D12206+ModRivGaiTrans!D15806)/86400</f>
        <v>1575.3957175925925</v>
      </c>
      <c r="C1407" s="20">
        <f>B1407/Summary!$C$18</f>
        <v>0.96970124895115217</v>
      </c>
    </row>
    <row r="1408" spans="1:3" x14ac:dyDescent="0.3">
      <c r="A1408" s="3">
        <f>(ModRivGaiTrans!B12207+ModRivGaiTrans!C12207)/365.25</f>
        <v>58.630475701574262</v>
      </c>
      <c r="B1408" s="3">
        <f>-(ModRivGaiTrans!D12207+ModRivGaiTrans!D15807)/86400</f>
        <v>1575.4515277777778</v>
      </c>
      <c r="C1408" s="20">
        <f>B1408/Summary!$C$18</f>
        <v>0.96973560172085571</v>
      </c>
    </row>
    <row r="1409" spans="1:3" x14ac:dyDescent="0.3">
      <c r="A1409" s="3">
        <f>(ModRivGaiTrans!B12208+ModRivGaiTrans!C12208)/365.25</f>
        <v>58.672142368240934</v>
      </c>
      <c r="B1409" s="3">
        <f>-(ModRivGaiTrans!D12208+ModRivGaiTrans!D15808)/86400</f>
        <v>1575.5073148148149</v>
      </c>
      <c r="C1409" s="20">
        <f>B1409/Summary!$C$18</f>
        <v>0.96976994024221008</v>
      </c>
    </row>
    <row r="1410" spans="1:3" x14ac:dyDescent="0.3">
      <c r="A1410" s="3">
        <f>(ModRivGaiTrans!B12209+ModRivGaiTrans!C12209)/365.25</f>
        <v>58.713809034907598</v>
      </c>
      <c r="B1410" s="3">
        <f>-(ModRivGaiTrans!D12209+ModRivGaiTrans!D15809)/86400</f>
        <v>1575.5623842592593</v>
      </c>
      <c r="C1410" s="20">
        <f>B1410/Summary!$C$18</f>
        <v>0.96980383706474205</v>
      </c>
    </row>
    <row r="1411" spans="1:3" x14ac:dyDescent="0.3">
      <c r="A1411" s="3">
        <f>(ModRivGaiTrans!B12210+ModRivGaiTrans!C12210)/365.25</f>
        <v>58.755475701574262</v>
      </c>
      <c r="B1411" s="3">
        <f>-(ModRivGaiTrans!D12210+ModRivGaiTrans!D15810)/86400</f>
        <v>1575.6180439814814</v>
      </c>
      <c r="C1411" s="20">
        <f>B1411/Summary!$C$18</f>
        <v>0.96983809722017622</v>
      </c>
    </row>
    <row r="1412" spans="1:3" x14ac:dyDescent="0.3">
      <c r="A1412" s="3">
        <f>(ModRivGaiTrans!B12211+ModRivGaiTrans!C12211)/365.25</f>
        <v>58.797142368240934</v>
      </c>
      <c r="B1412" s="3">
        <f>-(ModRivGaiTrans!D12211+ModRivGaiTrans!D15811)/86400</f>
        <v>1575.6730902777779</v>
      </c>
      <c r="C1412" s="20">
        <f>B1412/Summary!$C$18</f>
        <v>0.96987197979435913</v>
      </c>
    </row>
    <row r="1413" spans="1:3" x14ac:dyDescent="0.3">
      <c r="A1413" s="3">
        <f>(ModRivGaiTrans!B12212+ModRivGaiTrans!C12212)/365.25</f>
        <v>58.838809034907598</v>
      </c>
      <c r="B1413" s="3">
        <f>-(ModRivGaiTrans!D12212+ModRivGaiTrans!D15812)/86400</f>
        <v>1575.7281365740741</v>
      </c>
      <c r="C1413" s="20">
        <f>B1413/Summary!$C$18</f>
        <v>0.96990586236854193</v>
      </c>
    </row>
    <row r="1414" spans="1:3" x14ac:dyDescent="0.3">
      <c r="A1414" s="3">
        <f>(ModRivGaiTrans!B12213+ModRivGaiTrans!C12213)/365.25</f>
        <v>58.880475701574262</v>
      </c>
      <c r="B1414" s="3">
        <f>-(ModRivGaiTrans!D12213+ModRivGaiTrans!D15813)/86400</f>
        <v>1575.7832870370371</v>
      </c>
      <c r="C1414" s="20">
        <f>B1414/Summary!$C$18</f>
        <v>0.96993980906029575</v>
      </c>
    </row>
    <row r="1415" spans="1:3" x14ac:dyDescent="0.3">
      <c r="A1415" s="3">
        <f>(ModRivGaiTrans!B12214+ModRivGaiTrans!C12214)/365.25</f>
        <v>58.922142368240934</v>
      </c>
      <c r="B1415" s="3">
        <f>-(ModRivGaiTrans!D12214+ModRivGaiTrans!D15814)/86400</f>
        <v>1575.8381828703705</v>
      </c>
      <c r="C1415" s="20">
        <f>B1415/Summary!$C$18</f>
        <v>0.96997359902020941</v>
      </c>
    </row>
    <row r="1416" spans="1:3" x14ac:dyDescent="0.3">
      <c r="A1416" s="3">
        <f>(ModRivGaiTrans!B12215+ModRivGaiTrans!C12215)/365.25</f>
        <v>58.963809034907598</v>
      </c>
      <c r="B1416" s="3">
        <f>-(ModRivGaiTrans!D12215+ModRivGaiTrans!D15815)/86400</f>
        <v>1575.8927199074074</v>
      </c>
      <c r="C1416" s="20">
        <f>B1416/Summary!$C$18</f>
        <v>0.97000716813071175</v>
      </c>
    </row>
    <row r="1417" spans="1:3" x14ac:dyDescent="0.3">
      <c r="A1417" s="3">
        <f>(ModRivGaiTrans!B12216+ModRivGaiTrans!C12216)/365.25</f>
        <v>59.005475701574262</v>
      </c>
      <c r="B1417" s="3">
        <f>-(ModRivGaiTrans!D12216+ModRivGaiTrans!D15816)/86400</f>
        <v>1575.9473842592593</v>
      </c>
      <c r="C1417" s="20">
        <f>B1417/Summary!$C$18</f>
        <v>0.97004081560713429</v>
      </c>
    </row>
    <row r="1418" spans="1:3" x14ac:dyDescent="0.3">
      <c r="A1418" s="3">
        <f>(ModRivGaiTrans!B12217+ModRivGaiTrans!C12217)/365.25</f>
        <v>59.047142368240934</v>
      </c>
      <c r="B1418" s="3">
        <f>-(ModRivGaiTrans!D12217+ModRivGaiTrans!D15817)/86400</f>
        <v>1576.0021296296297</v>
      </c>
      <c r="C1418" s="20">
        <f>B1418/Summary!$C$18</f>
        <v>0.9700745129527788</v>
      </c>
    </row>
    <row r="1419" spans="1:3" x14ac:dyDescent="0.3">
      <c r="A1419" s="3">
        <f>(ModRivGaiTrans!B12218+ModRivGaiTrans!C12218)/365.25</f>
        <v>59.088809034907598</v>
      </c>
      <c r="B1419" s="3">
        <f>-(ModRivGaiTrans!D12218+ModRivGaiTrans!D15818)/86400</f>
        <v>1576.056400462963</v>
      </c>
      <c r="C1419" s="20">
        <f>B1419/Summary!$C$18</f>
        <v>0.97010791820726638</v>
      </c>
    </row>
    <row r="1420" spans="1:3" x14ac:dyDescent="0.3">
      <c r="A1420" s="3">
        <f>(ModRivGaiTrans!B12219+ModRivGaiTrans!C12219)/365.25</f>
        <v>59.130475701574262</v>
      </c>
      <c r="B1420" s="3">
        <f>-(ModRivGaiTrans!D12219+ModRivGaiTrans!D15819)/86400</f>
        <v>1576.1110185185184</v>
      </c>
      <c r="C1420" s="20">
        <f>B1420/Summary!$C$18</f>
        <v>0.9701415371869907</v>
      </c>
    </row>
    <row r="1421" spans="1:3" x14ac:dyDescent="0.3">
      <c r="A1421" s="3">
        <f>(ModRivGaiTrans!B12220+ModRivGaiTrans!C12220)/365.25</f>
        <v>59.172142368240934</v>
      </c>
      <c r="B1421" s="3">
        <f>-(ModRivGaiTrans!D12220+ModRivGaiTrans!D15820)/86400</f>
        <v>1576.1650347222221</v>
      </c>
      <c r="C1421" s="20">
        <f>B1421/Summary!$C$18</f>
        <v>0.97017478570963811</v>
      </c>
    </row>
    <row r="1422" spans="1:3" x14ac:dyDescent="0.3">
      <c r="A1422" s="3">
        <f>(ModRivGaiTrans!B12221+ModRivGaiTrans!C12221)/365.25</f>
        <v>59.213809034907598</v>
      </c>
      <c r="B1422" s="3">
        <f>-(ModRivGaiTrans!D12221+ModRivGaiTrans!D15821)/86400</f>
        <v>1576.2191550925927</v>
      </c>
      <c r="C1422" s="20">
        <f>B1422/Summary!$C$18</f>
        <v>0.97020809834985666</v>
      </c>
    </row>
    <row r="1423" spans="1:3" x14ac:dyDescent="0.3">
      <c r="A1423" s="3">
        <f>(ModRivGaiTrans!B12222+ModRivGaiTrans!C12222)/365.25</f>
        <v>59.255475701574262</v>
      </c>
      <c r="B1423" s="3">
        <f>-(ModRivGaiTrans!D12222+ModRivGaiTrans!D15822)/86400</f>
        <v>1576.2730324074073</v>
      </c>
      <c r="C1423" s="20">
        <f>B1423/Summary!$C$18</f>
        <v>0.97024126138240929</v>
      </c>
    </row>
    <row r="1424" spans="1:3" x14ac:dyDescent="0.3">
      <c r="A1424" s="3">
        <f>(ModRivGaiTrans!B12223+ModRivGaiTrans!C12223)/365.25</f>
        <v>59.297142368240934</v>
      </c>
      <c r="B1424" s="3">
        <f>-(ModRivGaiTrans!D12223+ModRivGaiTrans!D15823)/86400</f>
        <v>1576.3268981481481</v>
      </c>
      <c r="C1424" s="20">
        <f>B1424/Summary!$C$18</f>
        <v>0.97027441729078756</v>
      </c>
    </row>
    <row r="1425" spans="1:3" x14ac:dyDescent="0.3">
      <c r="A1425" s="3">
        <f>(ModRivGaiTrans!B12224+ModRivGaiTrans!C12224)/365.25</f>
        <v>59.338809034907598</v>
      </c>
      <c r="B1425" s="3">
        <f>-(ModRivGaiTrans!D12224+ModRivGaiTrans!D15824)/86400</f>
        <v>1576.3807638888889</v>
      </c>
      <c r="C1425" s="20">
        <f>B1425/Summary!$C$18</f>
        <v>0.97030757319916583</v>
      </c>
    </row>
    <row r="1426" spans="1:3" x14ac:dyDescent="0.3">
      <c r="A1426" s="3">
        <f>(ModRivGaiTrans!B12225+ModRivGaiTrans!C12225)/365.25</f>
        <v>59.380475701574262</v>
      </c>
      <c r="B1426" s="3">
        <f>-(ModRivGaiTrans!D12225+ModRivGaiTrans!D15825)/86400</f>
        <v>1576.4344907407408</v>
      </c>
      <c r="C1426" s="20">
        <f>B1426/Summary!$C$18</f>
        <v>0.97034064361744954</v>
      </c>
    </row>
    <row r="1427" spans="1:3" x14ac:dyDescent="0.3">
      <c r="A1427" s="3">
        <f>(ModRivGaiTrans!B12226+ModRivGaiTrans!C12226)/365.25</f>
        <v>59.422142368240934</v>
      </c>
      <c r="B1427" s="3">
        <f>-(ModRivGaiTrans!D12226+ModRivGaiTrans!D15826)/86400</f>
        <v>1576.4875</v>
      </c>
      <c r="C1427" s="20">
        <f>B1427/Summary!$C$18</f>
        <v>0.97037327233691062</v>
      </c>
    </row>
    <row r="1428" spans="1:3" x14ac:dyDescent="0.3">
      <c r="A1428" s="3">
        <f>(ModRivGaiTrans!B12227+ModRivGaiTrans!C12227)/365.25</f>
        <v>59.463809034907598</v>
      </c>
      <c r="B1428" s="3">
        <f>-(ModRivGaiTrans!D12227+ModRivGaiTrans!D15827)/86400</f>
        <v>1576.5413194444445</v>
      </c>
      <c r="C1428" s="20">
        <f>B1428/Summary!$C$18</f>
        <v>0.97040639974859066</v>
      </c>
    </row>
    <row r="1429" spans="1:3" x14ac:dyDescent="0.3">
      <c r="A1429" s="3">
        <f>(ModRivGaiTrans!B12228+ModRivGaiTrans!C12228)/365.25</f>
        <v>59.505475701574262</v>
      </c>
      <c r="B1429" s="3">
        <f>-(ModRivGaiTrans!D12228+ModRivGaiTrans!D15828)/86400</f>
        <v>1576.5946759259259</v>
      </c>
      <c r="C1429" s="20">
        <f>B1429/Summary!$C$18</f>
        <v>0.97043924219328848</v>
      </c>
    </row>
    <row r="1430" spans="1:3" x14ac:dyDescent="0.3">
      <c r="A1430" s="3">
        <f>(ModRivGaiTrans!B12229+ModRivGaiTrans!C12229)/365.25</f>
        <v>59.547142368240934</v>
      </c>
      <c r="B1430" s="3">
        <f>-(ModRivGaiTrans!D12229+ModRivGaiTrans!D15829)/86400</f>
        <v>1576.6478819444444</v>
      </c>
      <c r="C1430" s="20">
        <f>B1430/Summary!$C$18</f>
        <v>0.97047199202371714</v>
      </c>
    </row>
    <row r="1431" spans="1:3" x14ac:dyDescent="0.3">
      <c r="A1431" s="3">
        <f>(ModRivGaiTrans!B12230+ModRivGaiTrans!C12230)/365.25</f>
        <v>59.588809034907598</v>
      </c>
      <c r="B1431" s="3">
        <f>-(ModRivGaiTrans!D12230+ModRivGaiTrans!D15830)/86400</f>
        <v>1576.7008564814814</v>
      </c>
      <c r="C1431" s="20">
        <f>B1431/Summary!$C$18</f>
        <v>0.97050459937065459</v>
      </c>
    </row>
    <row r="1432" spans="1:3" x14ac:dyDescent="0.3">
      <c r="A1432" s="3">
        <f>(ModRivGaiTrans!B12231+ModRivGaiTrans!C12231)/365.25</f>
        <v>59.630475701574262</v>
      </c>
      <c r="B1432" s="3">
        <f>-(ModRivGaiTrans!D12231+ModRivGaiTrans!D15831)/86400</f>
        <v>1576.7538194444444</v>
      </c>
      <c r="C1432" s="20">
        <f>B1432/Summary!$C$18</f>
        <v>0.97053719959341755</v>
      </c>
    </row>
    <row r="1433" spans="1:3" x14ac:dyDescent="0.3">
      <c r="A1433" s="3">
        <f>(ModRivGaiTrans!B12232+ModRivGaiTrans!C12232)/365.25</f>
        <v>59.672142368240934</v>
      </c>
      <c r="B1433" s="3">
        <f>-(ModRivGaiTrans!D12232+ModRivGaiTrans!D15832)/86400</f>
        <v>1576.8067592592593</v>
      </c>
      <c r="C1433" s="20">
        <f>B1433/Summary!$C$18</f>
        <v>0.97056978556783147</v>
      </c>
    </row>
    <row r="1434" spans="1:3" x14ac:dyDescent="0.3">
      <c r="A1434" s="3">
        <f>(ModRivGaiTrans!B12233+ModRivGaiTrans!C12233)/365.25</f>
        <v>59.713809034907598</v>
      </c>
      <c r="B1434" s="3">
        <f>-(ModRivGaiTrans!D12233+ModRivGaiTrans!D15833)/86400</f>
        <v>1576.8595949074074</v>
      </c>
      <c r="C1434" s="20">
        <f>B1434/Summary!$C$18</f>
        <v>0.97060230742467435</v>
      </c>
    </row>
    <row r="1435" spans="1:3" x14ac:dyDescent="0.3">
      <c r="A1435" s="3">
        <f>(ModRivGaiTrans!B12234+ModRivGaiTrans!C12234)/365.25</f>
        <v>59.755475701574262</v>
      </c>
      <c r="B1435" s="3">
        <f>-(ModRivGaiTrans!D12234+ModRivGaiTrans!D15834)/86400</f>
        <v>1576.912175925926</v>
      </c>
      <c r="C1435" s="20">
        <f>B1435/Summary!$C$18</f>
        <v>0.97063467254967706</v>
      </c>
    </row>
    <row r="1436" spans="1:3" x14ac:dyDescent="0.3">
      <c r="A1436" s="3">
        <f>(ModRivGaiTrans!B12235+ModRivGaiTrans!C12235)/365.25</f>
        <v>59.797142368240934</v>
      </c>
      <c r="B1436" s="3">
        <f>-(ModRivGaiTrans!D12235+ModRivGaiTrans!D15835)/86400</f>
        <v>1576.9647337962963</v>
      </c>
      <c r="C1436" s="20">
        <f>B1436/Summary!$C$18</f>
        <v>0.97066702342633049</v>
      </c>
    </row>
    <row r="1437" spans="1:3" x14ac:dyDescent="0.3">
      <c r="A1437" s="3">
        <f>(ModRivGaiTrans!B12236+ModRivGaiTrans!C12236)/365.25</f>
        <v>59.838809034907598</v>
      </c>
      <c r="B1437" s="3">
        <f>-(ModRivGaiTrans!D12236+ModRivGaiTrans!D15836)/86400</f>
        <v>1577.0172916666668</v>
      </c>
      <c r="C1437" s="20">
        <f>B1437/Summary!$C$18</f>
        <v>0.97069937430298414</v>
      </c>
    </row>
    <row r="1438" spans="1:3" x14ac:dyDescent="0.3">
      <c r="A1438" s="3">
        <f>(ModRivGaiTrans!B12237+ModRivGaiTrans!C12237)/365.25</f>
        <v>59.880475701574262</v>
      </c>
      <c r="B1438" s="3">
        <f>-(ModRivGaiTrans!D12237+ModRivGaiTrans!D15837)/86400</f>
        <v>1577.0696064814815</v>
      </c>
      <c r="C1438" s="20">
        <f>B1438/Summary!$C$18</f>
        <v>0.97073157557197198</v>
      </c>
    </row>
    <row r="1439" spans="1:3" x14ac:dyDescent="0.3">
      <c r="A1439" s="3">
        <f>(ModRivGaiTrans!B12238+ModRivGaiTrans!C12238)/365.25</f>
        <v>59.922142368240934</v>
      </c>
      <c r="B1439" s="3">
        <f>-(ModRivGaiTrans!D12238+ModRivGaiTrans!D15838)/86400</f>
        <v>1577.1217824074074</v>
      </c>
      <c r="C1439" s="20">
        <f>B1439/Summary!$C$18</f>
        <v>0.97076369135086515</v>
      </c>
    </row>
    <row r="1440" spans="1:3" x14ac:dyDescent="0.3">
      <c r="A1440" s="3">
        <f>(ModRivGaiTrans!B12239+ModRivGaiTrans!C12239)/365.25</f>
        <v>59.963809034907598</v>
      </c>
      <c r="B1440" s="3">
        <f>-(ModRivGaiTrans!D12239+ModRivGaiTrans!D15839)/86400</f>
        <v>1577.174074074074</v>
      </c>
      <c r="C1440" s="20">
        <f>B1440/Summary!$C$18</f>
        <v>0.97079587837150394</v>
      </c>
    </row>
    <row r="1441" spans="1:3" x14ac:dyDescent="0.3">
      <c r="A1441" s="3">
        <f>(ModRivGaiTrans!B12240+ModRivGaiTrans!C12240)/365.25</f>
        <v>60.005475701574262</v>
      </c>
      <c r="B1441" s="3">
        <f>-(ModRivGaiTrans!D12240+ModRivGaiTrans!D15840)/86400</f>
        <v>1577.2258912037037</v>
      </c>
      <c r="C1441" s="20">
        <f>B1441/Summary!$C$18</f>
        <v>0.97082777330098602</v>
      </c>
    </row>
    <row r="1442" spans="1:3" x14ac:dyDescent="0.3">
      <c r="A1442" s="3">
        <f>(ModRivGaiTrans!B12241+ModRivGaiTrans!C12241)/365.25</f>
        <v>60.047142368240934</v>
      </c>
      <c r="B1442" s="3">
        <f>-(ModRivGaiTrans!D12241+ModRivGaiTrans!D15841)/86400</f>
        <v>1577.2778125</v>
      </c>
      <c r="C1442" s="20">
        <f>B1442/Summary!$C$18</f>
        <v>0.97085973234803902</v>
      </c>
    </row>
    <row r="1443" spans="1:3" x14ac:dyDescent="0.3">
      <c r="A1443" s="3">
        <f>(ModRivGaiTrans!B12242+ModRivGaiTrans!C12242)/365.25</f>
        <v>60.088809034907598</v>
      </c>
      <c r="B1443" s="3">
        <f>-(ModRivGaiTrans!D12242+ModRivGaiTrans!D15842)/86400</f>
        <v>1577.3296064814815</v>
      </c>
      <c r="C1443" s="20">
        <f>B1443/Summary!$C$18</f>
        <v>0.97089161302917193</v>
      </c>
    </row>
    <row r="1444" spans="1:3" x14ac:dyDescent="0.3">
      <c r="A1444" s="3">
        <f>(ModRivGaiTrans!B12243+ModRivGaiTrans!C12243)/365.25</f>
        <v>60.130475701574262</v>
      </c>
      <c r="B1444" s="3">
        <f>-(ModRivGaiTrans!D12243+ModRivGaiTrans!D15843)/86400</f>
        <v>1577.3815046296297</v>
      </c>
      <c r="C1444" s="20">
        <f>B1444/Summary!$C$18</f>
        <v>0.97092355782787598</v>
      </c>
    </row>
    <row r="1445" spans="1:3" x14ac:dyDescent="0.3">
      <c r="A1445" s="3">
        <f>(ModRivGaiTrans!B12244+ModRivGaiTrans!C12244)/365.25</f>
        <v>60.172142368240934</v>
      </c>
      <c r="B1445" s="3">
        <f>-(ModRivGaiTrans!D12244+ModRivGaiTrans!D15844)/86400</f>
        <v>1577.4331597222222</v>
      </c>
      <c r="C1445" s="20">
        <f>B1445/Summary!$C$18</f>
        <v>0.97095535301891411</v>
      </c>
    </row>
    <row r="1446" spans="1:3" x14ac:dyDescent="0.3">
      <c r="A1446" s="3">
        <f>(ModRivGaiTrans!B12245+ModRivGaiTrans!C12245)/365.25</f>
        <v>60.213809034907598</v>
      </c>
      <c r="B1446" s="3">
        <f>-(ModRivGaiTrans!D12245+ModRivGaiTrans!D15845)/86400</f>
        <v>1577.4845717592593</v>
      </c>
      <c r="C1446" s="20">
        <f>B1446/Summary!$C$18</f>
        <v>0.97098699860228677</v>
      </c>
    </row>
    <row r="1447" spans="1:3" x14ac:dyDescent="0.3">
      <c r="A1447" s="3">
        <f>(ModRivGaiTrans!B12246+ModRivGaiTrans!C12246)/365.25</f>
        <v>60.255475701574262</v>
      </c>
      <c r="B1447" s="3">
        <f>-(ModRivGaiTrans!D12246+ModRivGaiTrans!D15846)/86400</f>
        <v>1577.5359606481481</v>
      </c>
      <c r="C1447" s="20">
        <f>B1447/Summary!$C$18</f>
        <v>0.97101862993731025</v>
      </c>
    </row>
    <row r="1448" spans="1:3" x14ac:dyDescent="0.3">
      <c r="A1448" s="3">
        <f>(ModRivGaiTrans!B12247+ModRivGaiTrans!C12247)/365.25</f>
        <v>60.297142368240934</v>
      </c>
      <c r="B1448" s="3">
        <f>-(ModRivGaiTrans!D12247+ModRivGaiTrans!D15847)/86400</f>
        <v>1577.5874652777777</v>
      </c>
      <c r="C1448" s="20">
        <f>B1448/Summary!$C$18</f>
        <v>0.97105033251407924</v>
      </c>
    </row>
    <row r="1449" spans="1:3" x14ac:dyDescent="0.3">
      <c r="A1449" s="3">
        <f>(ModRivGaiTrans!B12248+ModRivGaiTrans!C12248)/365.25</f>
        <v>60.338809034907598</v>
      </c>
      <c r="B1449" s="3">
        <f>-(ModRivGaiTrans!D12248+ModRivGaiTrans!D15848)/86400</f>
        <v>1577.6384953703703</v>
      </c>
      <c r="C1449" s="20">
        <f>B1449/Summary!$C$18</f>
        <v>0.97108174299969152</v>
      </c>
    </row>
    <row r="1450" spans="1:3" x14ac:dyDescent="0.3">
      <c r="A1450" s="3">
        <f>(ModRivGaiTrans!B12249+ModRivGaiTrans!C12249)/365.25</f>
        <v>60.380475701574262</v>
      </c>
      <c r="B1450" s="3">
        <f>-(ModRivGaiTrans!D12249+ModRivGaiTrans!D15849)/86400</f>
        <v>1577.6896296296297</v>
      </c>
      <c r="C1450" s="20">
        <f>B1450/Summary!$C$18</f>
        <v>0.97111321760287495</v>
      </c>
    </row>
    <row r="1451" spans="1:3" x14ac:dyDescent="0.3">
      <c r="A1451" s="3">
        <f>(ModRivGaiTrans!B12250+ModRivGaiTrans!C12250)/365.25</f>
        <v>60.422142368240934</v>
      </c>
      <c r="B1451" s="3">
        <f>-(ModRivGaiTrans!D12250+ModRivGaiTrans!D15850)/86400</f>
        <v>1577.7407523148149</v>
      </c>
      <c r="C1451" s="20">
        <f>B1451/Summary!$C$18</f>
        <v>0.97114468508188379</v>
      </c>
    </row>
    <row r="1452" spans="1:3" x14ac:dyDescent="0.3">
      <c r="A1452" s="3">
        <f>(ModRivGaiTrans!B12251+ModRivGaiTrans!C12251)/365.25</f>
        <v>60.463809034907598</v>
      </c>
      <c r="B1452" s="3">
        <f>-(ModRivGaiTrans!D12251+ModRivGaiTrans!D15851)/86400</f>
        <v>1577.7915277777777</v>
      </c>
      <c r="C1452" s="20">
        <f>B1452/Summary!$C$18</f>
        <v>0.97117593883565567</v>
      </c>
    </row>
    <row r="1453" spans="1:3" x14ac:dyDescent="0.3">
      <c r="A1453" s="3">
        <f>(ModRivGaiTrans!B12252+ModRivGaiTrans!C12252)/365.25</f>
        <v>60.505475701574262</v>
      </c>
      <c r="B1453" s="3">
        <f>-(ModRivGaiTrans!D12252+ModRivGaiTrans!D15852)/86400</f>
        <v>1577.842511574074</v>
      </c>
      <c r="C1453" s="20">
        <f>B1453/Summary!$C$18</f>
        <v>0.97120732082456984</v>
      </c>
    </row>
    <row r="1454" spans="1:3" x14ac:dyDescent="0.3">
      <c r="A1454" s="3">
        <f>(ModRivGaiTrans!B12253+ModRivGaiTrans!C12253)/365.25</f>
        <v>60.547142368240934</v>
      </c>
      <c r="B1454" s="3">
        <f>-(ModRivGaiTrans!D12253+ModRivGaiTrans!D15853)/86400</f>
        <v>1577.8928009259259</v>
      </c>
      <c r="C1454" s="20">
        <f>B1454/Summary!$C$18</f>
        <v>0.97123827536301066</v>
      </c>
    </row>
    <row r="1455" spans="1:3" x14ac:dyDescent="0.3">
      <c r="A1455" s="3">
        <f>(ModRivGaiTrans!B12254+ModRivGaiTrans!C12254)/365.25</f>
        <v>60.588809034907598</v>
      </c>
      <c r="B1455" s="3">
        <f>-(ModRivGaiTrans!D12254+ModRivGaiTrans!D15854)/86400</f>
        <v>1577.9436342592592</v>
      </c>
      <c r="C1455" s="20">
        <f>B1455/Summary!$C$18</f>
        <v>0.97126956473765547</v>
      </c>
    </row>
    <row r="1456" spans="1:3" x14ac:dyDescent="0.3">
      <c r="A1456" s="3">
        <f>(ModRivGaiTrans!B12255+ModRivGaiTrans!C12255)/365.25</f>
        <v>60.630475701574262</v>
      </c>
      <c r="B1456" s="3">
        <f>-(ModRivGaiTrans!D12255+ModRivGaiTrans!D15855)/86400</f>
        <v>1577.9944675925926</v>
      </c>
      <c r="C1456" s="20">
        <f>B1456/Summary!$C$18</f>
        <v>0.97130085411230038</v>
      </c>
    </row>
    <row r="1457" spans="1:3" x14ac:dyDescent="0.3">
      <c r="A1457" s="3">
        <f>(ModRivGaiTrans!B12256+ModRivGaiTrans!C12256)/365.25</f>
        <v>60.672142368240934</v>
      </c>
      <c r="B1457" s="3">
        <f>-(ModRivGaiTrans!D12256+ModRivGaiTrans!D15856)/86400</f>
        <v>1578.0446064814814</v>
      </c>
      <c r="C1457" s="20">
        <f>B1457/Summary!$C$18</f>
        <v>0.97133171603647195</v>
      </c>
    </row>
    <row r="1458" spans="1:3" x14ac:dyDescent="0.3">
      <c r="A1458" s="3">
        <f>(ModRivGaiTrans!B12257+ModRivGaiTrans!C12257)/365.25</f>
        <v>60.713809034907598</v>
      </c>
      <c r="B1458" s="3">
        <f>-(ModRivGaiTrans!D12257+ModRivGaiTrans!D15857)/86400</f>
        <v>1578.0946064814814</v>
      </c>
      <c r="C1458" s="20">
        <f>B1458/Summary!$C$18</f>
        <v>0.97136249247054884</v>
      </c>
    </row>
    <row r="1459" spans="1:3" x14ac:dyDescent="0.3">
      <c r="A1459" s="3">
        <f>(ModRivGaiTrans!B12258+ModRivGaiTrans!C12258)/365.25</f>
        <v>60.755475701574262</v>
      </c>
      <c r="B1459" s="3">
        <f>-(ModRivGaiTrans!D12258+ModRivGaiTrans!D15858)/86400</f>
        <v>1578.1447106481482</v>
      </c>
      <c r="C1459" s="20">
        <f>B1459/Summary!$C$18</f>
        <v>0.97139333302219688</v>
      </c>
    </row>
    <row r="1460" spans="1:3" x14ac:dyDescent="0.3">
      <c r="A1460" s="3">
        <f>(ModRivGaiTrans!B12259+ModRivGaiTrans!C12259)/365.25</f>
        <v>60.797142368240934</v>
      </c>
      <c r="B1460" s="3">
        <f>-(ModRivGaiTrans!D12259+ModRivGaiTrans!D15859)/86400</f>
        <v>1578.1950462962964</v>
      </c>
      <c r="C1460" s="20">
        <f>B1460/Summary!$C$18</f>
        <v>0.97142431605733592</v>
      </c>
    </row>
    <row r="1461" spans="1:3" x14ac:dyDescent="0.3">
      <c r="A1461" s="3">
        <f>(ModRivGaiTrans!B12260+ModRivGaiTrans!C12260)/365.25</f>
        <v>60.838809034907598</v>
      </c>
      <c r="B1461" s="3">
        <f>-(ModRivGaiTrans!D12260+ModRivGaiTrans!D15860)/86400</f>
        <v>1578.2450115740742</v>
      </c>
      <c r="C1461" s="20">
        <f>B1461/Summary!$C$18</f>
        <v>0.97145507111888918</v>
      </c>
    </row>
    <row r="1462" spans="1:3" x14ac:dyDescent="0.3">
      <c r="A1462" s="3">
        <f>(ModRivGaiTrans!B12261+ModRivGaiTrans!C12261)/365.25</f>
        <v>60.880475701574262</v>
      </c>
      <c r="B1462" s="3">
        <f>-(ModRivGaiTrans!D12261+ModRivGaiTrans!D15861)/86400</f>
        <v>1578.294861111111</v>
      </c>
      <c r="C1462" s="20">
        <f>B1462/Summary!$C$18</f>
        <v>0.97148575493869671</v>
      </c>
    </row>
    <row r="1463" spans="1:3" x14ac:dyDescent="0.3">
      <c r="A1463" s="3">
        <f>(ModRivGaiTrans!B12262+ModRivGaiTrans!C12262)/365.25</f>
        <v>60.922142368240934</v>
      </c>
      <c r="B1463" s="3">
        <f>-(ModRivGaiTrans!D12262+ModRivGaiTrans!D15862)/86400</f>
        <v>1578.3445833333333</v>
      </c>
      <c r="C1463" s="20">
        <f>B1463/Summary!$C$18</f>
        <v>0.97151636039258438</v>
      </c>
    </row>
    <row r="1464" spans="1:3" x14ac:dyDescent="0.3">
      <c r="A1464" s="3">
        <f>(ModRivGaiTrans!B12263+ModRivGaiTrans!C12263)/365.25</f>
        <v>60.963809034907598</v>
      </c>
      <c r="B1464" s="3">
        <f>-(ModRivGaiTrans!D12263+ModRivGaiTrans!D15863)/86400</f>
        <v>1578.3947569444445</v>
      </c>
      <c r="C1464" s="20">
        <f>B1464/Summary!$C$18</f>
        <v>0.97154724368927969</v>
      </c>
    </row>
    <row r="1465" spans="1:3" x14ac:dyDescent="0.3">
      <c r="A1465" s="3">
        <f>(ModRivGaiTrans!B12264+ModRivGaiTrans!C12264)/365.25</f>
        <v>61.005475701574262</v>
      </c>
      <c r="B1465" s="3">
        <f>-(ModRivGaiTrans!D12264+ModRivGaiTrans!D15864)/86400</f>
        <v>1578.4442129629629</v>
      </c>
      <c r="C1465" s="20">
        <f>B1465/Summary!$C$18</f>
        <v>0.97157768528715249</v>
      </c>
    </row>
    <row r="1466" spans="1:3" x14ac:dyDescent="0.3">
      <c r="A1466" s="3">
        <f>(ModRivGaiTrans!B12265+ModRivGaiTrans!C12265)/365.25</f>
        <v>61.047142368240934</v>
      </c>
      <c r="B1466" s="3">
        <f>-(ModRivGaiTrans!D12265+ModRivGaiTrans!D15865)/86400</f>
        <v>1578.4934490740741</v>
      </c>
      <c r="C1466" s="20">
        <f>B1466/Summary!$C$18</f>
        <v>0.97160799152570887</v>
      </c>
    </row>
    <row r="1467" spans="1:3" x14ac:dyDescent="0.3">
      <c r="A1467" s="3">
        <f>(ModRivGaiTrans!B12266+ModRivGaiTrans!C12266)/365.25</f>
        <v>61.088809034907598</v>
      </c>
      <c r="B1467" s="3">
        <f>-(ModRivGaiTrans!D12266+ModRivGaiTrans!D15866)/86400</f>
        <v>1578.5432291666666</v>
      </c>
      <c r="C1467" s="20">
        <f>B1467/Summary!$C$18</f>
        <v>0.97163863260046912</v>
      </c>
    </row>
    <row r="1468" spans="1:3" x14ac:dyDescent="0.3">
      <c r="A1468" s="3">
        <f>(ModRivGaiTrans!B12267+ModRivGaiTrans!C12267)/365.25</f>
        <v>61.130475701574262</v>
      </c>
      <c r="B1468" s="3">
        <f>-(ModRivGaiTrans!D12267+ModRivGaiTrans!D15867)/86400</f>
        <v>1578.5920833333332</v>
      </c>
      <c r="C1468" s="20">
        <f>B1468/Summary!$C$18</f>
        <v>0.97166870374126513</v>
      </c>
    </row>
    <row r="1469" spans="1:3" x14ac:dyDescent="0.3">
      <c r="A1469" s="3">
        <f>(ModRivGaiTrans!B12268+ModRivGaiTrans!C12268)/365.25</f>
        <v>61.172142368240934</v>
      </c>
      <c r="B1469" s="3">
        <f>-(ModRivGaiTrans!D12268+ModRivGaiTrans!D15868)/86400</f>
        <v>1578.6411689814815</v>
      </c>
      <c r="C1469" s="20">
        <f>B1469/Summary!$C$18</f>
        <v>0.97169891736555236</v>
      </c>
    </row>
    <row r="1470" spans="1:3" x14ac:dyDescent="0.3">
      <c r="A1470" s="3">
        <f>(ModRivGaiTrans!B12269+ModRivGaiTrans!C12269)/365.25</f>
        <v>61.213809034907598</v>
      </c>
      <c r="B1470" s="3">
        <f>-(ModRivGaiTrans!D12269+ModRivGaiTrans!D15869)/86400</f>
        <v>1578.6905787037037</v>
      </c>
      <c r="C1470" s="20">
        <f>B1470/Summary!$C$18</f>
        <v>0.97172933046672694</v>
      </c>
    </row>
    <row r="1471" spans="1:3" x14ac:dyDescent="0.3">
      <c r="A1471" s="3">
        <f>(ModRivGaiTrans!B12270+ModRivGaiTrans!C12270)/365.25</f>
        <v>61.255475701574262</v>
      </c>
      <c r="B1471" s="3">
        <f>-(ModRivGaiTrans!D12270+ModRivGaiTrans!D15870)/86400</f>
        <v>1578.7396296296297</v>
      </c>
      <c r="C1471" s="20">
        <f>B1471/Summary!$C$18</f>
        <v>0.97175952271849042</v>
      </c>
    </row>
    <row r="1472" spans="1:3" x14ac:dyDescent="0.3">
      <c r="A1472" s="3">
        <f>(ModRivGaiTrans!B12271+ModRivGaiTrans!C12271)/365.25</f>
        <v>61.297142368240934</v>
      </c>
      <c r="B1472" s="3">
        <f>-(ModRivGaiTrans!D12271+ModRivGaiTrans!D15871)/86400</f>
        <v>1578.7882175925927</v>
      </c>
      <c r="C1472" s="20">
        <f>B1472/Summary!$C$18</f>
        <v>0.97178943000327167</v>
      </c>
    </row>
    <row r="1473" spans="1:3" x14ac:dyDescent="0.3">
      <c r="A1473" s="3">
        <f>(ModRivGaiTrans!B12272+ModRivGaiTrans!C12272)/365.25</f>
        <v>61.338809034907598</v>
      </c>
      <c r="B1473" s="3">
        <f>-(ModRivGaiTrans!D12272+ModRivGaiTrans!D15872)/86400</f>
        <v>1578.8371527777779</v>
      </c>
      <c r="C1473" s="20">
        <f>B1473/Summary!$C$18</f>
        <v>0.97181955101328954</v>
      </c>
    </row>
    <row r="1474" spans="1:3" x14ac:dyDescent="0.3">
      <c r="A1474" s="3">
        <f>(ModRivGaiTrans!B12273+ModRivGaiTrans!C12273)/365.25</f>
        <v>61.380475701574262</v>
      </c>
      <c r="B1474" s="3">
        <f>-(ModRivGaiTrans!D12273+ModRivGaiTrans!D15873)/86400</f>
        <v>1578.8856828703704</v>
      </c>
      <c r="C1474" s="20">
        <f>B1474/Summary!$C$18</f>
        <v>0.97184942267719787</v>
      </c>
    </row>
    <row r="1475" spans="1:3" x14ac:dyDescent="0.3">
      <c r="A1475" s="3">
        <f>(ModRivGaiTrans!B12274+ModRivGaiTrans!C12274)/365.25</f>
        <v>61.422142368240934</v>
      </c>
      <c r="B1475" s="3">
        <f>-(ModRivGaiTrans!D12274+ModRivGaiTrans!D15874)/86400</f>
        <v>1578.9345833333334</v>
      </c>
      <c r="C1475" s="20">
        <f>B1475/Summary!$C$18</f>
        <v>0.97187952231469221</v>
      </c>
    </row>
    <row r="1476" spans="1:3" x14ac:dyDescent="0.3">
      <c r="A1476" s="3">
        <f>(ModRivGaiTrans!B12275+ModRivGaiTrans!C12275)/365.25</f>
        <v>61.463809034907598</v>
      </c>
      <c r="B1476" s="3">
        <f>-(ModRivGaiTrans!D12275+ModRivGaiTrans!D15875)/86400</f>
        <v>1578.9830092592592</v>
      </c>
      <c r="C1476" s="20">
        <f>B1476/Summary!$C$18</f>
        <v>0.97190932986102962</v>
      </c>
    </row>
    <row r="1477" spans="1:3" x14ac:dyDescent="0.3">
      <c r="A1477" s="3">
        <f>(ModRivGaiTrans!B12276+ModRivGaiTrans!C12276)/365.25</f>
        <v>61.505475701574262</v>
      </c>
      <c r="B1477" s="3">
        <f>-(ModRivGaiTrans!D12276+ModRivGaiTrans!D15876)/86400</f>
        <v>1579.0316435185184</v>
      </c>
      <c r="C1477" s="20">
        <f>B1477/Summary!$C$18</f>
        <v>0.97193926564250899</v>
      </c>
    </row>
    <row r="1478" spans="1:3" x14ac:dyDescent="0.3">
      <c r="A1478" s="3">
        <f>(ModRivGaiTrans!B12277+ModRivGaiTrans!C12277)/365.25</f>
        <v>61.547142368240934</v>
      </c>
      <c r="B1478" s="3">
        <f>-(ModRivGaiTrans!D12277+ModRivGaiTrans!D15877)/86400</f>
        <v>1579.0798148148149</v>
      </c>
      <c r="C1478" s="20">
        <f>B1478/Summary!$C$18</f>
        <v>0.97196891645700634</v>
      </c>
    </row>
    <row r="1479" spans="1:3" x14ac:dyDescent="0.3">
      <c r="A1479" s="3">
        <f>(ModRivGaiTrans!B12278+ModRivGaiTrans!C12278)/365.25</f>
        <v>61.588809034907598</v>
      </c>
      <c r="B1479" s="3">
        <f>-(ModRivGaiTrans!D12278+ModRivGaiTrans!D15878)/86400</f>
        <v>1579.1282060185185</v>
      </c>
      <c r="C1479" s="20">
        <f>B1479/Summary!$C$18</f>
        <v>0.97199870263082011</v>
      </c>
    </row>
    <row r="1480" spans="1:3" x14ac:dyDescent="0.3">
      <c r="A1480" s="3">
        <f>(ModRivGaiTrans!B12279+ModRivGaiTrans!C12279)/365.25</f>
        <v>61.630475701574262</v>
      </c>
      <c r="B1480" s="3">
        <f>-(ModRivGaiTrans!D12279+ModRivGaiTrans!D15879)/86400</f>
        <v>1579.1760069444445</v>
      </c>
      <c r="C1480" s="20">
        <f>B1480/Summary!$C$18</f>
        <v>0.97202812547173156</v>
      </c>
    </row>
    <row r="1481" spans="1:3" x14ac:dyDescent="0.3">
      <c r="A1481" s="3">
        <f>(ModRivGaiTrans!B12280+ModRivGaiTrans!C12280)/365.25</f>
        <v>61.672142368240934</v>
      </c>
      <c r="B1481" s="3">
        <f>-(ModRivGaiTrans!D12280+ModRivGaiTrans!D15880)/86400</f>
        <v>1579.2240393518518</v>
      </c>
      <c r="C1481" s="20">
        <f>B1481/Summary!$C$18</f>
        <v>0.97205769079613424</v>
      </c>
    </row>
    <row r="1482" spans="1:3" x14ac:dyDescent="0.3">
      <c r="A1482" s="3">
        <f>(ModRivGaiTrans!B12281+ModRivGaiTrans!C12281)/365.25</f>
        <v>61.713809034907598</v>
      </c>
      <c r="B1482" s="3">
        <f>-(ModRivGaiTrans!D12281+ModRivGaiTrans!D15881)/86400</f>
        <v>1579.2723842592593</v>
      </c>
      <c r="C1482" s="20">
        <f>B1482/Summary!$C$18</f>
        <v>0.97208744847324979</v>
      </c>
    </row>
    <row r="1483" spans="1:3" x14ac:dyDescent="0.3">
      <c r="A1483" s="3">
        <f>(ModRivGaiTrans!B12282+ModRivGaiTrans!C12282)/365.25</f>
        <v>61.755475701574262</v>
      </c>
      <c r="B1483" s="3">
        <f>-(ModRivGaiTrans!D12282+ModRivGaiTrans!D15882)/86400</f>
        <v>1579.3201620370371</v>
      </c>
      <c r="C1483" s="20">
        <f>B1483/Summary!$C$18</f>
        <v>0.97211685706581219</v>
      </c>
    </row>
    <row r="1484" spans="1:3" x14ac:dyDescent="0.3">
      <c r="A1484" s="3">
        <f>(ModRivGaiTrans!B12283+ModRivGaiTrans!C12283)/365.25</f>
        <v>61.797142368240934</v>
      </c>
      <c r="B1484" s="3">
        <f>-(ModRivGaiTrans!D12283+ModRivGaiTrans!D15883)/86400</f>
        <v>1579.3679282407406</v>
      </c>
      <c r="C1484" s="20">
        <f>B1484/Summary!$C$18</f>
        <v>0.9721462585342</v>
      </c>
    </row>
    <row r="1485" spans="1:3" x14ac:dyDescent="0.3">
      <c r="A1485" s="3">
        <f>(ModRivGaiTrans!B12284+ModRivGaiTrans!C12284)/365.25</f>
        <v>61.838809034907598</v>
      </c>
      <c r="B1485" s="3">
        <f>-(ModRivGaiTrans!D12284+ModRivGaiTrans!D15884)/86400</f>
        <v>1579.4155671296296</v>
      </c>
      <c r="C1485" s="20">
        <f>B1485/Summary!$C$18</f>
        <v>0.97217558163666773</v>
      </c>
    </row>
    <row r="1486" spans="1:3" x14ac:dyDescent="0.3">
      <c r="A1486" s="3">
        <f>(ModRivGaiTrans!B12285+ModRivGaiTrans!C12285)/365.25</f>
        <v>61.880475701574262</v>
      </c>
      <c r="B1486" s="3">
        <f>-(ModRivGaiTrans!D12285+ModRivGaiTrans!D15885)/86400</f>
        <v>1579.4633217592593</v>
      </c>
      <c r="C1486" s="20">
        <f>B1486/Summary!$C$18</f>
        <v>0.97220497598088107</v>
      </c>
    </row>
    <row r="1487" spans="1:3" x14ac:dyDescent="0.3">
      <c r="A1487" s="3">
        <f>(ModRivGaiTrans!B12286+ModRivGaiTrans!C12286)/365.25</f>
        <v>61.922142368240934</v>
      </c>
      <c r="B1487" s="3">
        <f>-(ModRivGaiTrans!D12286+ModRivGaiTrans!D15886)/86400</f>
        <v>1579.5103472222222</v>
      </c>
      <c r="C1487" s="20">
        <f>B1487/Summary!$C$18</f>
        <v>0.97223392150209742</v>
      </c>
    </row>
    <row r="1488" spans="1:3" x14ac:dyDescent="0.3">
      <c r="A1488" s="3">
        <f>(ModRivGaiTrans!B12287+ModRivGaiTrans!C12287)/365.25</f>
        <v>61.963809034907598</v>
      </c>
      <c r="B1488" s="3">
        <f>-(ModRivGaiTrans!D12287+ModRivGaiTrans!D15887)/86400</f>
        <v>1579.5578356481481</v>
      </c>
      <c r="C1488" s="20">
        <f>B1488/Summary!$C$18</f>
        <v>0.97226315199029589</v>
      </c>
    </row>
    <row r="1489" spans="1:3" x14ac:dyDescent="0.3">
      <c r="A1489" s="3">
        <f>(ModRivGaiTrans!B12288+ModRivGaiTrans!C12288)/365.25</f>
        <v>62.005475701574262</v>
      </c>
      <c r="B1489" s="3">
        <f>-(ModRivGaiTrans!D12288+ModRivGaiTrans!D15888)/86400</f>
        <v>1579.6053125000001</v>
      </c>
      <c r="C1489" s="20">
        <f>B1489/Summary!$C$18</f>
        <v>0.97229237535431989</v>
      </c>
    </row>
    <row r="1490" spans="1:3" x14ac:dyDescent="0.3">
      <c r="A1490" s="3">
        <f>(ModRivGaiTrans!B12289+ModRivGaiTrans!C12289)/365.25</f>
        <v>62.047142368240934</v>
      </c>
      <c r="B1490" s="3">
        <f>-(ModRivGaiTrans!D12289+ModRivGaiTrans!D15889)/86400</f>
        <v>1579.6525462962964</v>
      </c>
      <c r="C1490" s="20">
        <f>B1490/Summary!$C$18</f>
        <v>0.97232144911067819</v>
      </c>
    </row>
    <row r="1491" spans="1:3" x14ac:dyDescent="0.3">
      <c r="A1491" s="3">
        <f>(ModRivGaiTrans!B12290+ModRivGaiTrans!C12290)/365.25</f>
        <v>62.088809034907598</v>
      </c>
      <c r="B1491" s="3">
        <f>-(ModRivGaiTrans!D12290+ModRivGaiTrans!D15890)/86400</f>
        <v>1579.699212962963</v>
      </c>
      <c r="C1491" s="20">
        <f>B1491/Summary!$C$18</f>
        <v>0.97235017378248334</v>
      </c>
    </row>
    <row r="1492" spans="1:3" x14ac:dyDescent="0.3">
      <c r="A1492" s="3">
        <f>(ModRivGaiTrans!B12291+ModRivGaiTrans!C12291)/365.25</f>
        <v>62.130475701574262</v>
      </c>
      <c r="B1492" s="3">
        <f>-(ModRivGaiTrans!D12291+ModRivGaiTrans!D15891)/86400</f>
        <v>1579.7466435185186</v>
      </c>
      <c r="C1492" s="20">
        <f>B1492/Summary!$C$18</f>
        <v>0.97237936864980912</v>
      </c>
    </row>
    <row r="1493" spans="1:3" x14ac:dyDescent="0.3">
      <c r="A1493" s="3">
        <f>(ModRivGaiTrans!B12292+ModRivGaiTrans!C12292)/365.25</f>
        <v>62.172142368240934</v>
      </c>
      <c r="B1493" s="3">
        <f>-(ModRivGaiTrans!D12292+ModRivGaiTrans!D15892)/86400</f>
        <v>1579.7935185185186</v>
      </c>
      <c r="C1493" s="20">
        <f>B1493/Summary!$C$18</f>
        <v>0.97240822155675621</v>
      </c>
    </row>
    <row r="1494" spans="1:3" x14ac:dyDescent="0.3">
      <c r="A1494" s="3">
        <f>(ModRivGaiTrans!B12293+ModRivGaiTrans!C12293)/365.25</f>
        <v>62.213809034907598</v>
      </c>
      <c r="B1494" s="3">
        <f>-(ModRivGaiTrans!D12293+ModRivGaiTrans!D15893)/86400</f>
        <v>1579.8403703703705</v>
      </c>
      <c r="C1494" s="20">
        <f>B1494/Summary!$C$18</f>
        <v>0.97243706021535425</v>
      </c>
    </row>
    <row r="1495" spans="1:3" x14ac:dyDescent="0.3">
      <c r="A1495" s="3">
        <f>(ModRivGaiTrans!B12294+ModRivGaiTrans!C12294)/365.25</f>
        <v>62.255475701574262</v>
      </c>
      <c r="B1495" s="3">
        <f>-(ModRivGaiTrans!D12294+ModRivGaiTrans!D15894)/86400</f>
        <v>1579.887199074074</v>
      </c>
      <c r="C1495" s="20">
        <f>B1495/Summary!$C$18</f>
        <v>0.97246588462560302</v>
      </c>
    </row>
    <row r="1496" spans="1:3" x14ac:dyDescent="0.3">
      <c r="A1496" s="3">
        <f>(ModRivGaiTrans!B12295+ModRivGaiTrans!C12295)/365.25</f>
        <v>62.297142368240934</v>
      </c>
      <c r="B1496" s="3">
        <f>-(ModRivGaiTrans!D12295+ModRivGaiTrans!D15895)/86400</f>
        <v>1579.9336805555556</v>
      </c>
      <c r="C1496" s="20">
        <f>B1496/Summary!$C$18</f>
        <v>0.97249449531061538</v>
      </c>
    </row>
    <row r="1497" spans="1:3" x14ac:dyDescent="0.3">
      <c r="A1497" s="3">
        <f>(ModRivGaiTrans!B12296+ModRivGaiTrans!C12296)/365.25</f>
        <v>62.338809034907598</v>
      </c>
      <c r="B1497" s="3">
        <f>-(ModRivGaiTrans!D12296+ModRivGaiTrans!D15896)/86400</f>
        <v>1579.9803935185184</v>
      </c>
      <c r="C1497" s="20">
        <f>B1497/Summary!$C$18</f>
        <v>0.97252324847911864</v>
      </c>
    </row>
    <row r="1498" spans="1:3" x14ac:dyDescent="0.3">
      <c r="A1498" s="3">
        <f>(ModRivGaiTrans!B12297+ModRivGaiTrans!C12297)/365.25</f>
        <v>62.380475701574262</v>
      </c>
      <c r="B1498" s="3">
        <f>-(ModRivGaiTrans!D12297+ModRivGaiTrans!D15897)/86400</f>
        <v>1580.0267361111112</v>
      </c>
      <c r="C1498" s="20">
        <f>B1498/Summary!$C$18</f>
        <v>0.97255177367403634</v>
      </c>
    </row>
    <row r="1499" spans="1:3" x14ac:dyDescent="0.3">
      <c r="A1499" s="3">
        <f>(ModRivGaiTrans!B12298+ModRivGaiTrans!C12298)/365.25</f>
        <v>62.422142368240934</v>
      </c>
      <c r="B1499" s="3">
        <f>-(ModRivGaiTrans!D12298+ModRivGaiTrans!D15898)/86400</f>
        <v>1580.0734259259259</v>
      </c>
      <c r="C1499" s="20">
        <f>B1499/Summary!$C$18</f>
        <v>0.97258051259419054</v>
      </c>
    </row>
    <row r="1500" spans="1:3" x14ac:dyDescent="0.3">
      <c r="A1500" s="3">
        <f>(ModRivGaiTrans!B12299+ModRivGaiTrans!C12299)/365.25</f>
        <v>62.463809034907598</v>
      </c>
      <c r="B1500" s="3">
        <f>-(ModRivGaiTrans!D12299+ModRivGaiTrans!D15899)/86400</f>
        <v>1580.1196296296296</v>
      </c>
      <c r="C1500" s="20">
        <f>B1500/Summary!$C$18</f>
        <v>0.97260895229901345</v>
      </c>
    </row>
    <row r="1501" spans="1:3" x14ac:dyDescent="0.3">
      <c r="A1501" s="3">
        <f>(ModRivGaiTrans!B12300+ModRivGaiTrans!C12300)/365.25</f>
        <v>62.505475701574262</v>
      </c>
      <c r="B1501" s="3">
        <f>-(ModRivGaiTrans!D12300+ModRivGaiTrans!D15900)/86400</f>
        <v>1580.1657175925925</v>
      </c>
      <c r="C1501" s="20">
        <f>B1501/Summary!$C$18</f>
        <v>0.97263732076209075</v>
      </c>
    </row>
    <row r="1502" spans="1:3" x14ac:dyDescent="0.3">
      <c r="A1502" s="3">
        <f>(ModRivGaiTrans!B12301+ModRivGaiTrans!C12301)/365.25</f>
        <v>62.547142368240934</v>
      </c>
      <c r="B1502" s="3">
        <f>-(ModRivGaiTrans!D12301+ModRivGaiTrans!D15901)/86400</f>
        <v>1580.2119212962964</v>
      </c>
      <c r="C1502" s="20">
        <f>B1502/Summary!$C$18</f>
        <v>0.97266576046691389</v>
      </c>
    </row>
    <row r="1503" spans="1:3" x14ac:dyDescent="0.3">
      <c r="A1503" s="3">
        <f>(ModRivGaiTrans!B12302+ModRivGaiTrans!C12302)/365.25</f>
        <v>62.588809034907598</v>
      </c>
      <c r="B1503" s="3">
        <f>-(ModRivGaiTrans!D12302+ModRivGaiTrans!D15902)/86400</f>
        <v>1580.2579861111112</v>
      </c>
      <c r="C1503" s="20">
        <f>B1503/Summary!$C$18</f>
        <v>0.97269411468164213</v>
      </c>
    </row>
    <row r="1504" spans="1:3" x14ac:dyDescent="0.3">
      <c r="A1504" s="3">
        <f>(ModRivGaiTrans!B12303+ModRivGaiTrans!C12303)/365.25</f>
        <v>62.630475701574262</v>
      </c>
      <c r="B1504" s="3">
        <f>-(ModRivGaiTrans!D12303+ModRivGaiTrans!D15903)/86400</f>
        <v>1580.3037037037036</v>
      </c>
      <c r="C1504" s="20">
        <f>B1504/Summary!$C$18</f>
        <v>0.97272225517113364</v>
      </c>
    </row>
    <row r="1505" spans="1:3" x14ac:dyDescent="0.3">
      <c r="A1505" s="3">
        <f>(ModRivGaiTrans!B12304+ModRivGaiTrans!C12304)/365.25</f>
        <v>62.672142368240934</v>
      </c>
      <c r="B1505" s="3">
        <f>-(ModRivGaiTrans!D12304+ModRivGaiTrans!D15904)/86400</f>
        <v>1580.3498611111111</v>
      </c>
      <c r="C1505" s="20">
        <f>B1505/Summary!$C$18</f>
        <v>0.97275066637925833</v>
      </c>
    </row>
    <row r="1506" spans="1:3" x14ac:dyDescent="0.3">
      <c r="A1506" s="3">
        <f>(ModRivGaiTrans!B12305+ModRivGaiTrans!C12305)/365.25</f>
        <v>62.713809034907598</v>
      </c>
      <c r="B1506" s="3">
        <f>-(ModRivGaiTrans!D12305+ModRivGaiTrans!D15905)/86400</f>
        <v>1580.3955555555556</v>
      </c>
      <c r="C1506" s="20">
        <f>B1506/Summary!$C$18</f>
        <v>0.9727787926204009</v>
      </c>
    </row>
    <row r="1507" spans="1:3" x14ac:dyDescent="0.3">
      <c r="A1507" s="3">
        <f>(ModRivGaiTrans!B12306+ModRivGaiTrans!C12306)/365.25</f>
        <v>62.755475701574262</v>
      </c>
      <c r="B1507" s="3">
        <f>-(ModRivGaiTrans!D12306+ModRivGaiTrans!D15906)/86400</f>
        <v>1580.441238425926</v>
      </c>
      <c r="C1507" s="20">
        <f>B1507/Summary!$C$18</f>
        <v>0.972806911737369</v>
      </c>
    </row>
    <row r="1508" spans="1:3" x14ac:dyDescent="0.3">
      <c r="A1508" s="3">
        <f>(ModRivGaiTrans!B12307+ModRivGaiTrans!C12307)/365.25</f>
        <v>62.797142368240934</v>
      </c>
      <c r="B1508" s="3">
        <f>-(ModRivGaiTrans!D12307+ModRivGaiTrans!D15907)/86400</f>
        <v>1580.4868981481482</v>
      </c>
      <c r="C1508" s="20">
        <f>B1508/Summary!$C$18</f>
        <v>0.97283501660598781</v>
      </c>
    </row>
    <row r="1509" spans="1:3" x14ac:dyDescent="0.3">
      <c r="A1509" s="3">
        <f>(ModRivGaiTrans!B12308+ModRivGaiTrans!C12308)/365.25</f>
        <v>62.838809034907598</v>
      </c>
      <c r="B1509" s="3">
        <f>-(ModRivGaiTrans!D12308+ModRivGaiTrans!D15908)/86400</f>
        <v>1580.5325694444443</v>
      </c>
      <c r="C1509" s="20">
        <f>B1509/Summary!$C$18</f>
        <v>0.9728631285987811</v>
      </c>
    </row>
    <row r="1510" spans="1:3" x14ac:dyDescent="0.3">
      <c r="A1510" s="3">
        <f>(ModRivGaiTrans!B12309+ModRivGaiTrans!C12309)/365.25</f>
        <v>62.880475701574262</v>
      </c>
      <c r="B1510" s="3">
        <f>-(ModRivGaiTrans!D12309+ModRivGaiTrans!D15909)/86400</f>
        <v>1580.5775231481482</v>
      </c>
      <c r="C1510" s="20">
        <f>B1510/Summary!$C$18</f>
        <v>0.97289079889275221</v>
      </c>
    </row>
    <row r="1511" spans="1:3" x14ac:dyDescent="0.3">
      <c r="A1511" s="3">
        <f>(ModRivGaiTrans!B12310+ModRivGaiTrans!C12310)/365.25</f>
        <v>62.922142368240934</v>
      </c>
      <c r="B1511" s="3">
        <f>-(ModRivGaiTrans!D12310+ModRivGaiTrans!D15910)/86400</f>
        <v>1580.6231828703703</v>
      </c>
      <c r="C1511" s="20">
        <f>B1511/Summary!$C$18</f>
        <v>0.97291890376137102</v>
      </c>
    </row>
    <row r="1512" spans="1:3" x14ac:dyDescent="0.3">
      <c r="A1512" s="3">
        <f>(ModRivGaiTrans!B12311+ModRivGaiTrans!C12311)/365.25</f>
        <v>62.963809034907598</v>
      </c>
      <c r="B1512" s="3">
        <f>-(ModRivGaiTrans!D12311+ModRivGaiTrans!D15911)/86400</f>
        <v>1580.6683449074073</v>
      </c>
      <c r="C1512" s="20">
        <f>B1512/Summary!$C$18</f>
        <v>0.97294670229048397</v>
      </c>
    </row>
    <row r="1513" spans="1:3" x14ac:dyDescent="0.3">
      <c r="A1513" s="3">
        <f>(ModRivGaiTrans!B12312+ModRivGaiTrans!C12312)/365.25</f>
        <v>63.005475701574262</v>
      </c>
      <c r="B1513" s="3">
        <f>-(ModRivGaiTrans!D12312+ModRivGaiTrans!D15912)/86400</f>
        <v>1580.7136342592592</v>
      </c>
      <c r="C1513" s="20">
        <f>B1513/Summary!$C$18</f>
        <v>0.97297457918551711</v>
      </c>
    </row>
    <row r="1514" spans="1:3" x14ac:dyDescent="0.3">
      <c r="A1514" s="3">
        <f>(ModRivGaiTrans!B12313+ModRivGaiTrans!C12313)/365.25</f>
        <v>63.047142368240934</v>
      </c>
      <c r="B1514" s="3">
        <f>-(ModRivGaiTrans!D12313+ModRivGaiTrans!D15913)/86400</f>
        <v>1580.7586574074073</v>
      </c>
      <c r="C1514" s="20">
        <f>B1514/Summary!$C$18</f>
        <v>0.97300229222453538</v>
      </c>
    </row>
    <row r="1515" spans="1:3" x14ac:dyDescent="0.3">
      <c r="A1515" s="3">
        <f>(ModRivGaiTrans!B12314+ModRivGaiTrans!C12314)/365.25</f>
        <v>63.088809034907598</v>
      </c>
      <c r="B1515" s="3">
        <f>-(ModRivGaiTrans!D12314+ModRivGaiTrans!D15914)/86400</f>
        <v>1580.8036805555555</v>
      </c>
      <c r="C1515" s="20">
        <f>B1515/Summary!$C$18</f>
        <v>0.97303000526355377</v>
      </c>
    </row>
    <row r="1516" spans="1:3" x14ac:dyDescent="0.3">
      <c r="A1516" s="3">
        <f>(ModRivGaiTrans!B12315+ModRivGaiTrans!C12315)/365.25</f>
        <v>63.130475701574262</v>
      </c>
      <c r="B1516" s="3">
        <f>-(ModRivGaiTrans!D12315+ModRivGaiTrans!D15915)/86400</f>
        <v>1580.8485879629629</v>
      </c>
      <c r="C1516" s="20">
        <f>B1516/Summary!$C$18</f>
        <v>0.97305764706082665</v>
      </c>
    </row>
    <row r="1517" spans="1:3" x14ac:dyDescent="0.3">
      <c r="A1517" s="3">
        <f>(ModRivGaiTrans!B12316+ModRivGaiTrans!C12316)/365.25</f>
        <v>63.172142368240934</v>
      </c>
      <c r="B1517" s="3">
        <f>-(ModRivGaiTrans!D12316+ModRivGaiTrans!D15916)/86400</f>
        <v>1580.8933564814815</v>
      </c>
      <c r="C1517" s="20">
        <f>B1517/Summary!$C$18</f>
        <v>0.97308520336800475</v>
      </c>
    </row>
    <row r="1518" spans="1:3" x14ac:dyDescent="0.3">
      <c r="A1518" s="3">
        <f>(ModRivGaiTrans!B12317+ModRivGaiTrans!C12317)/365.25</f>
        <v>63.213809034907598</v>
      </c>
      <c r="B1518" s="3">
        <f>-(ModRivGaiTrans!D12317+ModRivGaiTrans!D15917)/86400</f>
        <v>1580.9378935185184</v>
      </c>
      <c r="C1518" s="20">
        <f>B1518/Summary!$C$18</f>
        <v>0.97311261719169173</v>
      </c>
    </row>
    <row r="1519" spans="1:3" x14ac:dyDescent="0.3">
      <c r="A1519" s="3">
        <f>(ModRivGaiTrans!B12318+ModRivGaiTrans!C12318)/365.25</f>
        <v>63.255475701574262</v>
      </c>
      <c r="B1519" s="3">
        <f>-(ModRivGaiTrans!D12318+ModRivGaiTrans!D15918)/86400</f>
        <v>1580.9823148148148</v>
      </c>
      <c r="C1519" s="20">
        <f>B1519/Summary!$C$18</f>
        <v>0.97313995977363332</v>
      </c>
    </row>
    <row r="1520" spans="1:3" x14ac:dyDescent="0.3">
      <c r="A1520" s="3">
        <f>(ModRivGaiTrans!B12319+ModRivGaiTrans!C12319)/365.25</f>
        <v>63.297142368240934</v>
      </c>
      <c r="B1520" s="3">
        <f>-(ModRivGaiTrans!D12319+ModRivGaiTrans!D15919)/86400</f>
        <v>1581.0272916666668</v>
      </c>
      <c r="C1520" s="20">
        <f>B1520/Summary!$C$18</f>
        <v>0.97316764431595348</v>
      </c>
    </row>
    <row r="1521" spans="1:3" x14ac:dyDescent="0.3">
      <c r="A1521" s="3">
        <f>(ModRivGaiTrans!B12320+ModRivGaiTrans!C12320)/365.25</f>
        <v>63.338809034907598</v>
      </c>
      <c r="B1521" s="3">
        <f>-(ModRivGaiTrans!D12320+ModRivGaiTrans!D15920)/86400</f>
        <v>1581.0716782407408</v>
      </c>
      <c r="C1521" s="20">
        <f>B1521/Summary!$C$18</f>
        <v>0.97319496552537121</v>
      </c>
    </row>
    <row r="1522" spans="1:3" x14ac:dyDescent="0.3">
      <c r="A1522" s="3">
        <f>(ModRivGaiTrans!B12321+ModRivGaiTrans!C12321)/365.25</f>
        <v>63.380475701574262</v>
      </c>
      <c r="B1522" s="3">
        <f>-(ModRivGaiTrans!D12321+ModRivGaiTrans!D15921)/86400</f>
        <v>1581.1161805555555</v>
      </c>
      <c r="C1522" s="20">
        <f>B1522/Summary!$C$18</f>
        <v>0.97322235797653456</v>
      </c>
    </row>
    <row r="1523" spans="1:3" x14ac:dyDescent="0.3">
      <c r="A1523" s="3">
        <f>(ModRivGaiTrans!B12322+ModRivGaiTrans!C12322)/365.25</f>
        <v>63.422142368240934</v>
      </c>
      <c r="B1523" s="3">
        <f>-(ModRivGaiTrans!D12322+ModRivGaiTrans!D15922)/86400</f>
        <v>1581.1606712962962</v>
      </c>
      <c r="C1523" s="20">
        <f>B1523/Summary!$C$18</f>
        <v>0.97324974330352332</v>
      </c>
    </row>
    <row r="1524" spans="1:3" x14ac:dyDescent="0.3">
      <c r="A1524" s="3">
        <f>(ModRivGaiTrans!B12323+ModRivGaiTrans!C12323)/365.25</f>
        <v>63.463809034907598</v>
      </c>
      <c r="B1524" s="3">
        <f>-(ModRivGaiTrans!D12323+ModRivGaiTrans!D15923)/86400</f>
        <v>1581.2043518518519</v>
      </c>
      <c r="C1524" s="20">
        <f>B1524/Summary!$C$18</f>
        <v>0.97327662993829345</v>
      </c>
    </row>
    <row r="1525" spans="1:3" x14ac:dyDescent="0.3">
      <c r="A1525" s="3">
        <f>(ModRivGaiTrans!B12324+ModRivGaiTrans!C12324)/365.25</f>
        <v>63.505475701574262</v>
      </c>
      <c r="B1525" s="3">
        <f>-(ModRivGaiTrans!D12324+ModRivGaiTrans!D15924)/86400</f>
        <v>1581.2488078703705</v>
      </c>
      <c r="C1525" s="20">
        <f>B1525/Summary!$C$18</f>
        <v>0.97330399389275857</v>
      </c>
    </row>
    <row r="1526" spans="1:3" x14ac:dyDescent="0.3">
      <c r="A1526" s="3">
        <f>(ModRivGaiTrans!B12325+ModRivGaiTrans!C12325)/365.25</f>
        <v>63.547142368240934</v>
      </c>
      <c r="B1526" s="3">
        <f>-(ModRivGaiTrans!D12325+ModRivGaiTrans!D15925)/86400</f>
        <v>1581.292800925926</v>
      </c>
      <c r="C1526" s="20">
        <f>B1526/Summary!$C$18</f>
        <v>0.97333107288024157</v>
      </c>
    </row>
    <row r="1527" spans="1:3" x14ac:dyDescent="0.3">
      <c r="A1527" s="3">
        <f>(ModRivGaiTrans!B12326+ModRivGaiTrans!C12326)/365.25</f>
        <v>63.588809034907598</v>
      </c>
      <c r="B1527" s="3">
        <f>-(ModRivGaiTrans!D12326+ModRivGaiTrans!D15926)/86400</f>
        <v>1581.3366898148149</v>
      </c>
      <c r="C1527" s="20">
        <f>B1527/Summary!$C$18</f>
        <v>0.97335808775015353</v>
      </c>
    </row>
    <row r="1528" spans="1:3" x14ac:dyDescent="0.3">
      <c r="A1528" s="3">
        <f>(ModRivGaiTrans!B12327+ModRivGaiTrans!C12327)/365.25</f>
        <v>63.630475701574262</v>
      </c>
      <c r="B1528" s="3">
        <f>-(ModRivGaiTrans!D12327+ModRivGaiTrans!D15927)/86400</f>
        <v>1581.3805555555555</v>
      </c>
      <c r="C1528" s="20">
        <f>B1528/Summary!$C$18</f>
        <v>0.97338508837171633</v>
      </c>
    </row>
    <row r="1529" spans="1:3" x14ac:dyDescent="0.3">
      <c r="A1529" s="3">
        <f>(ModRivGaiTrans!B12328+ModRivGaiTrans!C12328)/365.25</f>
        <v>63.672142368240934</v>
      </c>
      <c r="B1529" s="3">
        <f>-(ModRivGaiTrans!D12328+ModRivGaiTrans!D15928)/86400</f>
        <v>1581.4242824074074</v>
      </c>
      <c r="C1529" s="20">
        <f>B1529/Summary!$C$18</f>
        <v>0.97341200350318458</v>
      </c>
    </row>
    <row r="1530" spans="1:3" x14ac:dyDescent="0.3">
      <c r="A1530" s="3">
        <f>(ModRivGaiTrans!B12329+ModRivGaiTrans!C12329)/365.25</f>
        <v>63.713809034907598</v>
      </c>
      <c r="B1530" s="3">
        <f>-(ModRivGaiTrans!D12329+ModRivGaiTrans!D15929)/86400</f>
        <v>1581.4680324074075</v>
      </c>
      <c r="C1530" s="20">
        <f>B1530/Summary!$C$18</f>
        <v>0.97343893288300187</v>
      </c>
    </row>
    <row r="1531" spans="1:3" x14ac:dyDescent="0.3">
      <c r="A1531" s="3">
        <f>(ModRivGaiTrans!B12330+ModRivGaiTrans!C12330)/365.25</f>
        <v>63.755475701574262</v>
      </c>
      <c r="B1531" s="3">
        <f>-(ModRivGaiTrans!D12330+ModRivGaiTrans!D15930)/86400</f>
        <v>1581.5117476851851</v>
      </c>
      <c r="C1531" s="20">
        <f>B1531/Summary!$C$18</f>
        <v>0.97346584089029542</v>
      </c>
    </row>
    <row r="1532" spans="1:3" x14ac:dyDescent="0.3">
      <c r="A1532" s="3">
        <f>(ModRivGaiTrans!B12331+ModRivGaiTrans!C12331)/365.25</f>
        <v>63.797142368240934</v>
      </c>
      <c r="B1532" s="3">
        <f>-(ModRivGaiTrans!D12331+ModRivGaiTrans!D15931)/86400</f>
        <v>1581.5553472222223</v>
      </c>
      <c r="C1532" s="20">
        <f>B1532/Summary!$C$18</f>
        <v>0.97349267765584357</v>
      </c>
    </row>
    <row r="1533" spans="1:3" x14ac:dyDescent="0.3">
      <c r="A1533" s="3">
        <f>(ModRivGaiTrans!B12332+ModRivGaiTrans!C12332)/365.25</f>
        <v>63.838809034907598</v>
      </c>
      <c r="B1533" s="3">
        <f>-(ModRivGaiTrans!D12332+ModRivGaiTrans!D15932)/86400</f>
        <v>1581.5984837962963</v>
      </c>
      <c r="C1533" s="20">
        <f>B1533/Summary!$C$18</f>
        <v>0.9735192294544095</v>
      </c>
    </row>
    <row r="1534" spans="1:3" x14ac:dyDescent="0.3">
      <c r="A1534" s="3">
        <f>(ModRivGaiTrans!B12333+ModRivGaiTrans!C12333)/365.25</f>
        <v>63.880475701574262</v>
      </c>
      <c r="B1534" s="3">
        <f>-(ModRivGaiTrans!D12333+ModRivGaiTrans!D15933)/86400</f>
        <v>1581.6421759259258</v>
      </c>
      <c r="C1534" s="20">
        <f>B1534/Summary!$C$18</f>
        <v>0.97354612321335399</v>
      </c>
    </row>
    <row r="1535" spans="1:3" x14ac:dyDescent="0.3">
      <c r="A1535" s="3">
        <f>(ModRivGaiTrans!B12334+ModRivGaiTrans!C12334)/365.25</f>
        <v>63.922142368240934</v>
      </c>
      <c r="B1535" s="3">
        <f>-(ModRivGaiTrans!D12334+ModRivGaiTrans!D15934)/86400</f>
        <v>1581.6853935185186</v>
      </c>
      <c r="C1535" s="20">
        <f>B1535/Summary!$C$18</f>
        <v>0.97357272488114188</v>
      </c>
    </row>
    <row r="1536" spans="1:3" x14ac:dyDescent="0.3">
      <c r="A1536" s="3">
        <f>(ModRivGaiTrans!B12335+ModRivGaiTrans!C12335)/365.25</f>
        <v>63.963809034907598</v>
      </c>
      <c r="B1536" s="3">
        <f>-(ModRivGaiTrans!D12335+ModRivGaiTrans!D15935)/86400</f>
        <v>1581.7284837962964</v>
      </c>
      <c r="C1536" s="20">
        <f>B1536/Summary!$C$18</f>
        <v>0.97359924818300958</v>
      </c>
    </row>
    <row r="1537" spans="1:3" x14ac:dyDescent="0.3">
      <c r="A1537" s="3">
        <f>(ModRivGaiTrans!B12336+ModRivGaiTrans!C12336)/365.25</f>
        <v>64.005475701574269</v>
      </c>
      <c r="B1537" s="3">
        <f>-(ModRivGaiTrans!D12336+ModRivGaiTrans!D15936)/86400</f>
        <v>1581.7715740740741</v>
      </c>
      <c r="C1537" s="20">
        <f>B1537/Summary!$C$18</f>
        <v>0.97362577148487717</v>
      </c>
    </row>
    <row r="1538" spans="1:3" x14ac:dyDescent="0.3">
      <c r="A1538" s="3">
        <f>(ModRivGaiTrans!B12337+ModRivGaiTrans!C12337)/365.25</f>
        <v>64.047142368240927</v>
      </c>
      <c r="B1538" s="3">
        <f>-(ModRivGaiTrans!D12337+ModRivGaiTrans!D15937)/86400</f>
        <v>1581.8148842592593</v>
      </c>
      <c r="C1538" s="20">
        <f>B1538/Summary!$C$18</f>
        <v>0.9736524301460614</v>
      </c>
    </row>
    <row r="1539" spans="1:3" x14ac:dyDescent="0.3">
      <c r="A1539" s="3">
        <f>(ModRivGaiTrans!B12338+ModRivGaiTrans!C12338)/365.25</f>
        <v>64.088809034907598</v>
      </c>
      <c r="B1539" s="3">
        <f>-(ModRivGaiTrans!D12338+ModRivGaiTrans!D15938)/86400</f>
        <v>1581.8578472222223</v>
      </c>
      <c r="C1539" s="20">
        <f>B1539/Summary!$C$18</f>
        <v>0.97367887508200901</v>
      </c>
    </row>
    <row r="1540" spans="1:3" x14ac:dyDescent="0.3">
      <c r="A1540" s="3">
        <f>(ModRivGaiTrans!B12339+ModRivGaiTrans!C12339)/365.25</f>
        <v>64.130475701574269</v>
      </c>
      <c r="B1540" s="3">
        <f>-(ModRivGaiTrans!D12339+ModRivGaiTrans!D15939)/86400</f>
        <v>1581.9007986111112</v>
      </c>
      <c r="C1540" s="20">
        <f>B1540/Summary!$C$18</f>
        <v>0.97370531289378204</v>
      </c>
    </row>
    <row r="1541" spans="1:3" x14ac:dyDescent="0.3">
      <c r="A1541" s="3">
        <f>(ModRivGaiTrans!B12340+ModRivGaiTrans!C12340)/365.25</f>
        <v>64.172142368240927</v>
      </c>
      <c r="B1541" s="3">
        <f>-(ModRivGaiTrans!D12340+ModRivGaiTrans!D15940)/86400</f>
        <v>1581.9433912037036</v>
      </c>
      <c r="C1541" s="20">
        <f>B1541/Summary!$C$18</f>
        <v>0.97373152985614375</v>
      </c>
    </row>
    <row r="1542" spans="1:3" x14ac:dyDescent="0.3">
      <c r="A1542" s="3">
        <f>(ModRivGaiTrans!B12341+ModRivGaiTrans!C12341)/365.25</f>
        <v>64.213809034907598</v>
      </c>
      <c r="B1542" s="3">
        <f>-(ModRivGaiTrans!D12341+ModRivGaiTrans!D15941)/86400</f>
        <v>1581.9862037037037</v>
      </c>
      <c r="C1542" s="20">
        <f>B1542/Summary!$C$18</f>
        <v>0.97375788217782222</v>
      </c>
    </row>
    <row r="1543" spans="1:3" x14ac:dyDescent="0.3">
      <c r="A1543" s="3">
        <f>(ModRivGaiTrans!B12342+ModRivGaiTrans!C12342)/365.25</f>
        <v>64.255475701574269</v>
      </c>
      <c r="B1543" s="3">
        <f>-(ModRivGaiTrans!D12342+ModRivGaiTrans!D15942)/86400</f>
        <v>1582.0287847222223</v>
      </c>
      <c r="C1543" s="20">
        <f>B1543/Summary!$C$18</f>
        <v>0.97378409201600957</v>
      </c>
    </row>
    <row r="1544" spans="1:3" x14ac:dyDescent="0.3">
      <c r="A1544" s="3">
        <f>(ModRivGaiTrans!B12343+ModRivGaiTrans!C12343)/365.25</f>
        <v>64.297142368240927</v>
      </c>
      <c r="B1544" s="3">
        <f>-(ModRivGaiTrans!D12343+ModRivGaiTrans!D15943)/86400</f>
        <v>1582.0716898148148</v>
      </c>
      <c r="C1544" s="20">
        <f>B1544/Summary!$C$18</f>
        <v>0.97381050133108427</v>
      </c>
    </row>
    <row r="1545" spans="1:3" x14ac:dyDescent="0.3">
      <c r="A1545" s="3">
        <f>(ModRivGaiTrans!B12344+ModRivGaiTrans!C12344)/365.25</f>
        <v>64.338809034907598</v>
      </c>
      <c r="B1545" s="3">
        <f>-(ModRivGaiTrans!D12344+ModRivGaiTrans!D15944)/86400</f>
        <v>1582.1141319444444</v>
      </c>
      <c r="C1545" s="20">
        <f>B1545/Summary!$C$18</f>
        <v>0.97383662567917684</v>
      </c>
    </row>
    <row r="1546" spans="1:3" x14ac:dyDescent="0.3">
      <c r="A1546" s="3">
        <f>(ModRivGaiTrans!B12345+ModRivGaiTrans!C12345)/365.25</f>
        <v>64.380475701574269</v>
      </c>
      <c r="B1546" s="3">
        <f>-(ModRivGaiTrans!D12345+ModRivGaiTrans!D15945)/86400</f>
        <v>1582.1563310185186</v>
      </c>
      <c r="C1546" s="20">
        <f>B1546/Summary!$C$18</f>
        <v>0.97386260041960393</v>
      </c>
    </row>
    <row r="1547" spans="1:3" x14ac:dyDescent="0.3">
      <c r="A1547" s="3">
        <f>(ModRivGaiTrans!B12346+ModRivGaiTrans!C12346)/365.25</f>
        <v>64.422142368240927</v>
      </c>
      <c r="B1547" s="3">
        <f>-(ModRivGaiTrans!D12346+ModRivGaiTrans!D15946)/86400</f>
        <v>1582.1986342592593</v>
      </c>
      <c r="C1547" s="20">
        <f>B1547/Summary!$C$18</f>
        <v>0.97388863927760183</v>
      </c>
    </row>
    <row r="1548" spans="1:3" x14ac:dyDescent="0.3">
      <c r="A1548" s="3">
        <f>(ModRivGaiTrans!B12347+ModRivGaiTrans!C12347)/365.25</f>
        <v>64.463809034907598</v>
      </c>
      <c r="B1548" s="3">
        <f>-(ModRivGaiTrans!D12347+ModRivGaiTrans!D15947)/86400</f>
        <v>1582.2410648148148</v>
      </c>
      <c r="C1548" s="20">
        <f>B1548/Summary!$C$18</f>
        <v>0.97391475650151982</v>
      </c>
    </row>
    <row r="1549" spans="1:3" x14ac:dyDescent="0.3">
      <c r="A1549" s="3">
        <f>(ModRivGaiTrans!B12348+ModRivGaiTrans!C12348)/365.25</f>
        <v>64.505475701574269</v>
      </c>
      <c r="B1549" s="3">
        <f>-(ModRivGaiTrans!D12348+ModRivGaiTrans!D15948)/86400</f>
        <v>1582.2833564814814</v>
      </c>
      <c r="C1549" s="20">
        <f>B1549/Summary!$C$18</f>
        <v>0.97394078823534325</v>
      </c>
    </row>
    <row r="1550" spans="1:3" x14ac:dyDescent="0.3">
      <c r="A1550" s="3">
        <f>(ModRivGaiTrans!B12349+ModRivGaiTrans!C12349)/365.25</f>
        <v>64.547142368240927</v>
      </c>
      <c r="B1550" s="3">
        <f>-(ModRivGaiTrans!D12349+ModRivGaiTrans!D15949)/86400</f>
        <v>1582.3252777777777</v>
      </c>
      <c r="C1550" s="20">
        <f>B1550/Summary!$C$18</f>
        <v>0.97396659199558089</v>
      </c>
    </row>
    <row r="1551" spans="1:3" x14ac:dyDescent="0.3">
      <c r="A1551" s="3">
        <f>(ModRivGaiTrans!B12350+ModRivGaiTrans!C12350)/365.25</f>
        <v>64.588809034907598</v>
      </c>
      <c r="B1551" s="3">
        <f>-(ModRivGaiTrans!D12350+ModRivGaiTrans!D15950)/86400</f>
        <v>1582.3673379629629</v>
      </c>
      <c r="C1551" s="20">
        <f>B1551/Summary!$C$18</f>
        <v>0.9739924812459132</v>
      </c>
    </row>
    <row r="1552" spans="1:3" x14ac:dyDescent="0.3">
      <c r="A1552" s="3">
        <f>(ModRivGaiTrans!B12351+ModRivGaiTrans!C12351)/365.25</f>
        <v>64.630475701574269</v>
      </c>
      <c r="B1552" s="3">
        <f>-(ModRivGaiTrans!D12351+ModRivGaiTrans!D15951)/86400</f>
        <v>1582.4091319444444</v>
      </c>
      <c r="C1552" s="20">
        <f>B1552/Summary!$C$18</f>
        <v>0.97401820664023075</v>
      </c>
    </row>
    <row r="1553" spans="1:3" x14ac:dyDescent="0.3">
      <c r="A1553" s="3">
        <f>(ModRivGaiTrans!B12352+ModRivGaiTrans!C12352)/365.25</f>
        <v>64.672142368240927</v>
      </c>
      <c r="B1553" s="3">
        <f>-(ModRivGaiTrans!D12352+ModRivGaiTrans!D15952)/86400</f>
        <v>1582.450925925926</v>
      </c>
      <c r="C1553" s="20">
        <f>B1553/Summary!$C$18</f>
        <v>0.97404393203454831</v>
      </c>
    </row>
    <row r="1554" spans="1:3" x14ac:dyDescent="0.3">
      <c r="A1554" s="3">
        <f>(ModRivGaiTrans!B12353+ModRivGaiTrans!C12353)/365.25</f>
        <v>64.713809034907598</v>
      </c>
      <c r="B1554" s="3">
        <f>-(ModRivGaiTrans!D12353+ModRivGaiTrans!D15953)/86400</f>
        <v>1582.492476851852</v>
      </c>
      <c r="C1554" s="20">
        <f>B1554/Summary!$C$18</f>
        <v>0.97406950782120028</v>
      </c>
    </row>
    <row r="1555" spans="1:3" x14ac:dyDescent="0.3">
      <c r="A1555" s="3">
        <f>(ModRivGaiTrans!B12354+ModRivGaiTrans!C12354)/365.25</f>
        <v>64.755475701574269</v>
      </c>
      <c r="B1555" s="3">
        <f>-(ModRivGaiTrans!D12354+ModRivGaiTrans!D15954)/86400</f>
        <v>1582.5344907407407</v>
      </c>
      <c r="C1555" s="20">
        <f>B1555/Summary!$C$18</f>
        <v>0.97409536857483425</v>
      </c>
    </row>
    <row r="1556" spans="1:3" x14ac:dyDescent="0.3">
      <c r="A1556" s="3">
        <f>(ModRivGaiTrans!B12355+ModRivGaiTrans!C12355)/365.25</f>
        <v>64.797142368240927</v>
      </c>
      <c r="B1556" s="3">
        <f>-(ModRivGaiTrans!D12355+ModRivGaiTrans!D15955)/86400</f>
        <v>1582.5761342592593</v>
      </c>
      <c r="C1556" s="20">
        <f>B1556/Summary!$C$18</f>
        <v>0.97412100135488267</v>
      </c>
    </row>
    <row r="1557" spans="1:3" x14ac:dyDescent="0.3">
      <c r="A1557" s="3">
        <f>(ModRivGaiTrans!B12356+ModRivGaiTrans!C12356)/365.25</f>
        <v>64.838809034907598</v>
      </c>
      <c r="B1557" s="3">
        <f>-(ModRivGaiTrans!D12356+ModRivGaiTrans!D15956)/86400</f>
        <v>1582.6177777777777</v>
      </c>
      <c r="C1557" s="20">
        <f>B1557/Summary!$C$18</f>
        <v>0.97414663413493086</v>
      </c>
    </row>
    <row r="1558" spans="1:3" x14ac:dyDescent="0.3">
      <c r="A1558" s="3">
        <f>(ModRivGaiTrans!B12357+ModRivGaiTrans!C12357)/365.25</f>
        <v>64.880475701574269</v>
      </c>
      <c r="B1558" s="3">
        <f>-(ModRivGaiTrans!D12357+ModRivGaiTrans!D15957)/86400</f>
        <v>1582.6590856481482</v>
      </c>
      <c r="C1558" s="20">
        <f>B1558/Summary!$C$18</f>
        <v>0.97417206031391723</v>
      </c>
    </row>
    <row r="1559" spans="1:3" x14ac:dyDescent="0.3">
      <c r="A1559" s="3">
        <f>(ModRivGaiTrans!B12358+ModRivGaiTrans!C12358)/365.25</f>
        <v>64.922142368240927</v>
      </c>
      <c r="B1559" s="3">
        <f>-(ModRivGaiTrans!D12358+ModRivGaiTrans!D15958)/86400</f>
        <v>1582.7004745370371</v>
      </c>
      <c r="C1559" s="20">
        <f>B1559/Summary!$C$18</f>
        <v>0.97419753636212525</v>
      </c>
    </row>
    <row r="1560" spans="1:3" x14ac:dyDescent="0.3">
      <c r="A1560" s="3">
        <f>(ModRivGaiTrans!B12359+ModRivGaiTrans!C12359)/365.25</f>
        <v>64.963809034907598</v>
      </c>
      <c r="B1560" s="3">
        <f>-(ModRivGaiTrans!D12359+ModRivGaiTrans!D15959)/86400</f>
        <v>1582.7418634259259</v>
      </c>
      <c r="C1560" s="20">
        <f>B1560/Summary!$C$18</f>
        <v>0.97422301241033338</v>
      </c>
    </row>
    <row r="1561" spans="1:3" x14ac:dyDescent="0.3">
      <c r="A1561" s="3">
        <f>(ModRivGaiTrans!B12360+ModRivGaiTrans!C12360)/365.25</f>
        <v>65.005475701574269</v>
      </c>
      <c r="B1561" s="3">
        <f>-(ModRivGaiTrans!D12360+ModRivGaiTrans!D15960)/86400</f>
        <v>1582.7830092592592</v>
      </c>
      <c r="C1561" s="20">
        <f>B1561/Summary!$C$18</f>
        <v>0.97424833885087581</v>
      </c>
    </row>
    <row r="1562" spans="1:3" x14ac:dyDescent="0.3">
      <c r="A1562" s="3">
        <f>(ModRivGaiTrans!B12361+ModRivGaiTrans!C12361)/365.25</f>
        <v>65.047142368240927</v>
      </c>
      <c r="B1562" s="3">
        <f>-(ModRivGaiTrans!D12361+ModRivGaiTrans!D15961)/86400</f>
        <v>1582.8241319444444</v>
      </c>
      <c r="C1562" s="20">
        <f>B1562/Summary!$C$18</f>
        <v>0.97427365104306918</v>
      </c>
    </row>
    <row r="1563" spans="1:3" x14ac:dyDescent="0.3">
      <c r="A1563" s="3">
        <f>(ModRivGaiTrans!B12362+ModRivGaiTrans!C12362)/365.25</f>
        <v>65.088809034907598</v>
      </c>
      <c r="B1563" s="3">
        <f>-(ModRivGaiTrans!D12362+ModRivGaiTrans!D15962)/86400</f>
        <v>1582.8657291666666</v>
      </c>
      <c r="C1563" s="20">
        <f>B1563/Summary!$C$18</f>
        <v>0.97429925532641926</v>
      </c>
    </row>
    <row r="1564" spans="1:3" x14ac:dyDescent="0.3">
      <c r="A1564" s="3">
        <f>(ModRivGaiTrans!B12363+ModRivGaiTrans!C12363)/365.25</f>
        <v>65.130475701574269</v>
      </c>
      <c r="B1564" s="3">
        <f>-(ModRivGaiTrans!D12363+ModRivGaiTrans!D15963)/86400</f>
        <v>1582.9064004629629</v>
      </c>
      <c r="C1564" s="20">
        <f>B1564/Summary!$C$18</f>
        <v>0.97432428967580498</v>
      </c>
    </row>
    <row r="1565" spans="1:3" x14ac:dyDescent="0.3">
      <c r="A1565" s="3">
        <f>(ModRivGaiTrans!B12364+ModRivGaiTrans!C12364)/365.25</f>
        <v>65.172142368240927</v>
      </c>
      <c r="B1565" s="3">
        <f>-(ModRivGaiTrans!D12364+ModRivGaiTrans!D15964)/86400</f>
        <v>1582.9472800925926</v>
      </c>
      <c r="C1565" s="20">
        <f>B1565/Summary!$C$18</f>
        <v>0.97434945226033276</v>
      </c>
    </row>
    <row r="1566" spans="1:3" x14ac:dyDescent="0.3">
      <c r="A1566" s="3">
        <f>(ModRivGaiTrans!B12365+ModRivGaiTrans!C12365)/365.25</f>
        <v>65.213809034907598</v>
      </c>
      <c r="B1566" s="3">
        <f>-(ModRivGaiTrans!D12365+ModRivGaiTrans!D15965)/86400</f>
        <v>1582.9881481481482</v>
      </c>
      <c r="C1566" s="20">
        <f>B1566/Summary!$C$18</f>
        <v>0.97437460772068596</v>
      </c>
    </row>
    <row r="1567" spans="1:3" x14ac:dyDescent="0.3">
      <c r="A1567" s="3">
        <f>(ModRivGaiTrans!B12366+ModRivGaiTrans!C12366)/365.25</f>
        <v>65.255475701574269</v>
      </c>
      <c r="B1567" s="3">
        <f>-(ModRivGaiTrans!D12366+ModRivGaiTrans!D15966)/86400</f>
        <v>1583.0290277777779</v>
      </c>
      <c r="C1567" s="20">
        <f>B1567/Summary!$C$18</f>
        <v>0.97439977030521363</v>
      </c>
    </row>
    <row r="1568" spans="1:3" x14ac:dyDescent="0.3">
      <c r="A1568" s="3">
        <f>(ModRivGaiTrans!B12367+ModRivGaiTrans!C12367)/365.25</f>
        <v>65.297142368240927</v>
      </c>
      <c r="B1568" s="3">
        <f>-(ModRivGaiTrans!D12367+ModRivGaiTrans!D15967)/86400</f>
        <v>1583.0696527777777</v>
      </c>
      <c r="C1568" s="20">
        <f>B1568/Summary!$C$18</f>
        <v>0.97442477615790113</v>
      </c>
    </row>
    <row r="1569" spans="1:3" x14ac:dyDescent="0.3">
      <c r="A1569" s="3">
        <f>(ModRivGaiTrans!B12368+ModRivGaiTrans!C12368)/365.25</f>
        <v>65.338809034907598</v>
      </c>
      <c r="B1569" s="3">
        <f>-(ModRivGaiTrans!D12368+ModRivGaiTrans!D15968)/86400</f>
        <v>1583.1102662037038</v>
      </c>
      <c r="C1569" s="20">
        <f>B1569/Summary!$C$18</f>
        <v>0.97444977488641404</v>
      </c>
    </row>
    <row r="1570" spans="1:3" x14ac:dyDescent="0.3">
      <c r="A1570" s="3">
        <f>(ModRivGaiTrans!B12369+ModRivGaiTrans!C12369)/365.25</f>
        <v>65.380475701574269</v>
      </c>
      <c r="B1570" s="3">
        <f>-(ModRivGaiTrans!D12369+ModRivGaiTrans!D15969)/86400</f>
        <v>1583.1506481481481</v>
      </c>
      <c r="C1570" s="20">
        <f>B1570/Summary!$C$18</f>
        <v>0.97447463113143584</v>
      </c>
    </row>
    <row r="1571" spans="1:3" x14ac:dyDescent="0.3">
      <c r="A1571" s="3">
        <f>(ModRivGaiTrans!B12370+ModRivGaiTrans!C12370)/365.25</f>
        <v>65.422142368240927</v>
      </c>
      <c r="B1571" s="3">
        <f>-(ModRivGaiTrans!D12370+ModRivGaiTrans!D15970)/86400</f>
        <v>1583.1913657407408</v>
      </c>
      <c r="C1571" s="20">
        <f>B1571/Summary!$C$18</f>
        <v>0.9744996939775199</v>
      </c>
    </row>
    <row r="1572" spans="1:3" x14ac:dyDescent="0.3">
      <c r="A1572" s="3">
        <f>(ModRivGaiTrans!B12371+ModRivGaiTrans!C12371)/365.25</f>
        <v>65.463809034907598</v>
      </c>
      <c r="B1572" s="3">
        <f>-(ModRivGaiTrans!D12371+ModRivGaiTrans!D15971)/86400</f>
        <v>1583.2317361111111</v>
      </c>
      <c r="C1572" s="20">
        <f>B1572/Summary!$C$18</f>
        <v>0.97452454309836711</v>
      </c>
    </row>
    <row r="1573" spans="1:3" x14ac:dyDescent="0.3">
      <c r="A1573" s="3">
        <f>(ModRivGaiTrans!B12372+ModRivGaiTrans!C12372)/365.25</f>
        <v>65.505475701574269</v>
      </c>
      <c r="B1573" s="3">
        <f>-(ModRivGaiTrans!D12372+ModRivGaiTrans!D15972)/86400</f>
        <v>1583.2720833333333</v>
      </c>
      <c r="C1573" s="20">
        <f>B1573/Summary!$C$18</f>
        <v>0.97454937797086527</v>
      </c>
    </row>
    <row r="1574" spans="1:3" x14ac:dyDescent="0.3">
      <c r="A1574" s="3">
        <f>(ModRivGaiTrans!B12373+ModRivGaiTrans!C12373)/365.25</f>
        <v>65.547142368240927</v>
      </c>
      <c r="B1574" s="3">
        <f>-(ModRivGaiTrans!D12373+ModRivGaiTrans!D15973)/86400</f>
        <v>1583.3125578703705</v>
      </c>
      <c r="C1574" s="20">
        <f>B1574/Summary!$C$18</f>
        <v>0.97457429120928374</v>
      </c>
    </row>
    <row r="1575" spans="1:3" x14ac:dyDescent="0.3">
      <c r="A1575" s="3">
        <f>(ModRivGaiTrans!B12374+ModRivGaiTrans!C12374)/365.25</f>
        <v>65.588809034907598</v>
      </c>
      <c r="B1575" s="3">
        <f>-(ModRivGaiTrans!D12374+ModRivGaiTrans!D15974)/86400</f>
        <v>1583.3526620370371</v>
      </c>
      <c r="C1575" s="20">
        <f>B1575/Summary!$C$18</f>
        <v>0.9745989764741162</v>
      </c>
    </row>
    <row r="1576" spans="1:3" x14ac:dyDescent="0.3">
      <c r="A1576" s="3">
        <f>(ModRivGaiTrans!B12375+ModRivGaiTrans!C12375)/365.25</f>
        <v>65.630475701574269</v>
      </c>
      <c r="B1576" s="3">
        <f>-(ModRivGaiTrans!D12375+ModRivGaiTrans!D15975)/86400</f>
        <v>1583.3929976851853</v>
      </c>
      <c r="C1576" s="20">
        <f>B1576/Summary!$C$18</f>
        <v>0.97462380422243988</v>
      </c>
    </row>
    <row r="1577" spans="1:3" x14ac:dyDescent="0.3">
      <c r="A1577" s="3">
        <f>(ModRivGaiTrans!B12376+ModRivGaiTrans!C12376)/365.25</f>
        <v>65.672142368240927</v>
      </c>
      <c r="B1577" s="3">
        <f>-(ModRivGaiTrans!D12376+ModRivGaiTrans!D15976)/86400</f>
        <v>1583.4326157407406</v>
      </c>
      <c r="C1577" s="20">
        <f>B1577/Summary!$C$18</f>
        <v>0.97464819027194094</v>
      </c>
    </row>
    <row r="1578" spans="1:3" x14ac:dyDescent="0.3">
      <c r="A1578" s="3">
        <f>(ModRivGaiTrans!B12377+ModRivGaiTrans!C12377)/365.25</f>
        <v>65.713809034907598</v>
      </c>
      <c r="B1578" s="3">
        <f>-(ModRivGaiTrans!D12377+ModRivGaiTrans!D15977)/86400</f>
        <v>1583.4727083333332</v>
      </c>
      <c r="C1578" s="20">
        <f>B1578/Summary!$C$18</f>
        <v>0.97467286841259893</v>
      </c>
    </row>
    <row r="1579" spans="1:3" x14ac:dyDescent="0.3">
      <c r="A1579" s="3">
        <f>(ModRivGaiTrans!B12378+ModRivGaiTrans!C12378)/365.25</f>
        <v>65.755475701574269</v>
      </c>
      <c r="B1579" s="3">
        <f>-(ModRivGaiTrans!D12378+ModRivGaiTrans!D15978)/86400</f>
        <v>1583.5130092592592</v>
      </c>
      <c r="C1579" s="20">
        <f>B1579/Summary!$C$18</f>
        <v>0.97469767478839897</v>
      </c>
    </row>
    <row r="1580" spans="1:3" x14ac:dyDescent="0.3">
      <c r="A1580" s="3">
        <f>(ModRivGaiTrans!B12379+ModRivGaiTrans!C12379)/365.25</f>
        <v>65.797142368240927</v>
      </c>
      <c r="B1580" s="3">
        <f>-(ModRivGaiTrans!D12379+ModRivGaiTrans!D15979)/86400</f>
        <v>1583.5522685185185</v>
      </c>
      <c r="C1580" s="20">
        <f>B1580/Summary!$C$18</f>
        <v>0.97472183998848894</v>
      </c>
    </row>
    <row r="1581" spans="1:3" x14ac:dyDescent="0.3">
      <c r="A1581" s="3">
        <f>(ModRivGaiTrans!B12380+ModRivGaiTrans!C12380)/365.25</f>
        <v>65.838809034907598</v>
      </c>
      <c r="B1581" s="3">
        <f>-(ModRivGaiTrans!D12380+ModRivGaiTrans!D15980)/86400</f>
        <v>1583.5920949074075</v>
      </c>
      <c r="C1581" s="20">
        <f>B1581/Summary!$C$18</f>
        <v>0.97474635427313228</v>
      </c>
    </row>
    <row r="1582" spans="1:3" x14ac:dyDescent="0.3">
      <c r="A1582" s="3">
        <f>(ModRivGaiTrans!B12381+ModRivGaiTrans!C12381)/365.25</f>
        <v>65.880475701574269</v>
      </c>
      <c r="B1582" s="3">
        <f>-(ModRivGaiTrans!D12381+ModRivGaiTrans!D15981)/86400</f>
        <v>1583.6318055555555</v>
      </c>
      <c r="C1582" s="20">
        <f>B1582/Summary!$C$18</f>
        <v>0.97477079731602989</v>
      </c>
    </row>
    <row r="1583" spans="1:3" x14ac:dyDescent="0.3">
      <c r="A1583" s="3">
        <f>(ModRivGaiTrans!B12382+ModRivGaiTrans!C12382)/365.25</f>
        <v>65.922142368240927</v>
      </c>
      <c r="B1583" s="3">
        <f>-(ModRivGaiTrans!D12382+ModRivGaiTrans!D15982)/86400</f>
        <v>1583.6716203703704</v>
      </c>
      <c r="C1583" s="20">
        <f>B1583/Summary!$C$18</f>
        <v>0.97479530447649854</v>
      </c>
    </row>
    <row r="1584" spans="1:3" x14ac:dyDescent="0.3">
      <c r="A1584" s="3">
        <f>(ModRivGaiTrans!B12383+ModRivGaiTrans!C12383)/365.25</f>
        <v>65.963809034907598</v>
      </c>
      <c r="B1584" s="3">
        <f>-(ModRivGaiTrans!D12383+ModRivGaiTrans!D15983)/86400</f>
        <v>1583.7110648148148</v>
      </c>
      <c r="C1584" s="20">
        <f>B1584/Summary!$C$18</f>
        <v>0.97481958366338139</v>
      </c>
    </row>
    <row r="1585" spans="1:3" x14ac:dyDescent="0.3">
      <c r="A1585" s="3">
        <f>(ModRivGaiTrans!B12384+ModRivGaiTrans!C12384)/365.25</f>
        <v>66.005475701574269</v>
      </c>
      <c r="B1585" s="3">
        <f>-(ModRivGaiTrans!D12384+ModRivGaiTrans!D15984)/86400</f>
        <v>1583.7504050925927</v>
      </c>
      <c r="C1585" s="20">
        <f>B1585/Summary!$C$18</f>
        <v>0.97484379873269345</v>
      </c>
    </row>
    <row r="1586" spans="1:3" x14ac:dyDescent="0.3">
      <c r="A1586" s="3">
        <f>(ModRivGaiTrans!B12385+ModRivGaiTrans!C12385)/365.25</f>
        <v>66.047142368240927</v>
      </c>
      <c r="B1586" s="3">
        <f>-(ModRivGaiTrans!D12385+ModRivGaiTrans!D15985)/86400</f>
        <v>1583.7898611111111</v>
      </c>
      <c r="C1586" s="20">
        <f>B1586/Summary!$C$18</f>
        <v>0.97486808504375078</v>
      </c>
    </row>
    <row r="1587" spans="1:3" x14ac:dyDescent="0.3">
      <c r="A1587" s="3">
        <f>(ModRivGaiTrans!B12386+ModRivGaiTrans!C12386)/365.25</f>
        <v>66.088809034907598</v>
      </c>
      <c r="B1587" s="3">
        <f>-(ModRivGaiTrans!D12386+ModRivGaiTrans!D15986)/86400</f>
        <v>1583.8290509259259</v>
      </c>
      <c r="C1587" s="20">
        <f>B1587/Summary!$C$18</f>
        <v>0.97489220749879346</v>
      </c>
    </row>
    <row r="1588" spans="1:3" x14ac:dyDescent="0.3">
      <c r="A1588" s="3">
        <f>(ModRivGaiTrans!B12387+ModRivGaiTrans!C12387)/365.25</f>
        <v>66.130475701574269</v>
      </c>
      <c r="B1588" s="3">
        <f>-(ModRivGaiTrans!D12387+ModRivGaiTrans!D15987)/86400</f>
        <v>1583.868599537037</v>
      </c>
      <c r="C1588" s="20">
        <f>B1588/Summary!$C$18</f>
        <v>0.97491655080324735</v>
      </c>
    </row>
    <row r="1589" spans="1:3" x14ac:dyDescent="0.3">
      <c r="A1589" s="3">
        <f>(ModRivGaiTrans!B12388+ModRivGaiTrans!C12388)/365.25</f>
        <v>66.172142368240927</v>
      </c>
      <c r="B1589" s="3">
        <f>-(ModRivGaiTrans!D12388+ModRivGaiTrans!D15988)/86400</f>
        <v>1583.9075462962962</v>
      </c>
      <c r="C1589" s="20">
        <f>B1589/Summary!$C$18</f>
        <v>0.97494052365062445</v>
      </c>
    </row>
    <row r="1590" spans="1:3" x14ac:dyDescent="0.3">
      <c r="A1590" s="3">
        <f>(ModRivGaiTrans!B12389+ModRivGaiTrans!C12389)/365.25</f>
        <v>66.213809034907598</v>
      </c>
      <c r="B1590" s="3">
        <f>-(ModRivGaiTrans!D12389+ModRivGaiTrans!D15989)/86400</f>
        <v>1583.9468518518518</v>
      </c>
      <c r="C1590" s="20">
        <f>B1590/Summary!$C$18</f>
        <v>0.97496471734741263</v>
      </c>
    </row>
    <row r="1591" spans="1:3" x14ac:dyDescent="0.3">
      <c r="A1591" s="3">
        <f>(ModRivGaiTrans!B12390+ModRivGaiTrans!C12390)/365.25</f>
        <v>66.255475701574269</v>
      </c>
      <c r="B1591" s="3">
        <f>-(ModRivGaiTrans!D12390+ModRivGaiTrans!D15990)/86400</f>
        <v>1583.985787037037</v>
      </c>
      <c r="C1591" s="20">
        <f>B1591/Summary!$C$18</f>
        <v>0.97498868307061515</v>
      </c>
    </row>
    <row r="1592" spans="1:3" x14ac:dyDescent="0.3">
      <c r="A1592" s="3">
        <f>(ModRivGaiTrans!B12391+ModRivGaiTrans!C12391)/365.25</f>
        <v>66.297142368240927</v>
      </c>
      <c r="B1592" s="3">
        <f>-(ModRivGaiTrans!D12391+ModRivGaiTrans!D15991)/86400</f>
        <v>1584.0246064814814</v>
      </c>
      <c r="C1592" s="20">
        <f>B1592/Summary!$C$18</f>
        <v>0.97501257755207216</v>
      </c>
    </row>
    <row r="1593" spans="1:3" x14ac:dyDescent="0.3">
      <c r="A1593" s="3">
        <f>(ModRivGaiTrans!B12392+ModRivGaiTrans!C12392)/365.25</f>
        <v>66.338809034907598</v>
      </c>
      <c r="B1593" s="3">
        <f>-(ModRivGaiTrans!D12392+ModRivGaiTrans!D15992)/86400</f>
        <v>1584.0637615740741</v>
      </c>
      <c r="C1593" s="20">
        <f>B1593/Summary!$C$18</f>
        <v>0.9750366786345912</v>
      </c>
    </row>
    <row r="1594" spans="1:3" x14ac:dyDescent="0.3">
      <c r="A1594" s="3">
        <f>(ModRivGaiTrans!B12393+ModRivGaiTrans!C12393)/365.25</f>
        <v>66.380475701574269</v>
      </c>
      <c r="B1594" s="3">
        <f>-(ModRivGaiTrans!D12393+ModRivGaiTrans!D15993)/86400</f>
        <v>1584.1025694444445</v>
      </c>
      <c r="C1594" s="20">
        <f>B1594/Summary!$C$18</f>
        <v>0.97506056599187363</v>
      </c>
    </row>
    <row r="1595" spans="1:3" x14ac:dyDescent="0.3">
      <c r="A1595" s="3">
        <f>(ModRivGaiTrans!B12394+ModRivGaiTrans!C12394)/365.25</f>
        <v>66.422142368240927</v>
      </c>
      <c r="B1595" s="3">
        <f>-(ModRivGaiTrans!D12394+ModRivGaiTrans!D15994)/86400</f>
        <v>1584.1413541666666</v>
      </c>
      <c r="C1595" s="20">
        <f>B1595/Summary!$C$18</f>
        <v>0.97508443910080678</v>
      </c>
    </row>
    <row r="1596" spans="1:3" x14ac:dyDescent="0.3">
      <c r="A1596" s="3">
        <f>(ModRivGaiTrans!B12395+ModRivGaiTrans!C12395)/365.25</f>
        <v>66.463809034907598</v>
      </c>
      <c r="B1596" s="3">
        <f>-(ModRivGaiTrans!D12395+ModRivGaiTrans!D15995)/86400</f>
        <v>1584.1799305555555</v>
      </c>
      <c r="C1596" s="20">
        <f>B1596/Summary!$C$18</f>
        <v>0.97510818397459809</v>
      </c>
    </row>
    <row r="1597" spans="1:3" x14ac:dyDescent="0.3">
      <c r="A1597" s="3">
        <f>(ModRivGaiTrans!B12396+ModRivGaiTrans!C12396)/365.25</f>
        <v>66.505475701574269</v>
      </c>
      <c r="B1597" s="3">
        <f>-(ModRivGaiTrans!D12396+ModRivGaiTrans!D15996)/86400</f>
        <v>1584.2185879629631</v>
      </c>
      <c r="C1597" s="20">
        <f>B1597/Summary!$C$18</f>
        <v>0.97513197871761137</v>
      </c>
    </row>
    <row r="1598" spans="1:3" x14ac:dyDescent="0.3">
      <c r="A1598" s="3">
        <f>(ModRivGaiTrans!B12397+ModRivGaiTrans!C12397)/365.25</f>
        <v>66.547142368240927</v>
      </c>
      <c r="B1598" s="3">
        <f>-(ModRivGaiTrans!D12397+ModRivGaiTrans!D15997)/86400</f>
        <v>1584.2572453703704</v>
      </c>
      <c r="C1598" s="20">
        <f>B1598/Summary!$C$18</f>
        <v>0.97515577346062454</v>
      </c>
    </row>
    <row r="1599" spans="1:3" x14ac:dyDescent="0.3">
      <c r="A1599" s="3">
        <f>(ModRivGaiTrans!B12398+ModRivGaiTrans!C12398)/365.25</f>
        <v>66.588809034907598</v>
      </c>
      <c r="B1599" s="3">
        <f>-(ModRivGaiTrans!D12398+ModRivGaiTrans!D15998)/86400</f>
        <v>1584.2955324074073</v>
      </c>
      <c r="C1599" s="20">
        <f>B1599/Summary!$C$18</f>
        <v>0.97517934023005193</v>
      </c>
    </row>
    <row r="1600" spans="1:3" x14ac:dyDescent="0.3">
      <c r="A1600" s="3">
        <f>(ModRivGaiTrans!B12399+ModRivGaiTrans!C12399)/365.25</f>
        <v>66.630475701574269</v>
      </c>
      <c r="B1600" s="3">
        <f>-(ModRivGaiTrans!D12399+ModRivGaiTrans!D15999)/86400</f>
        <v>1584.3338425925926</v>
      </c>
      <c r="C1600" s="20">
        <f>B1600/Summary!$C$18</f>
        <v>0.97520292124782848</v>
      </c>
    </row>
    <row r="1601" spans="1:3" x14ac:dyDescent="0.3">
      <c r="A1601" s="3">
        <f>(ModRivGaiTrans!B12400+ModRivGaiTrans!C12400)/365.25</f>
        <v>66.672142368240927</v>
      </c>
      <c r="B1601" s="3">
        <f>-(ModRivGaiTrans!D12400+ModRivGaiTrans!D16000)/86400</f>
        <v>1584.3721180555556</v>
      </c>
      <c r="C1601" s="20">
        <f>B1601/Summary!$C$18</f>
        <v>0.97522648089308139</v>
      </c>
    </row>
    <row r="1602" spans="1:3" x14ac:dyDescent="0.3">
      <c r="A1602" s="3">
        <f>(ModRivGaiTrans!B12401+ModRivGaiTrans!C12401)/365.25</f>
        <v>66.713809034907598</v>
      </c>
      <c r="B1602" s="3">
        <f>-(ModRivGaiTrans!D12401+ModRivGaiTrans!D16001)/86400</f>
        <v>1584.4105092592592</v>
      </c>
      <c r="C1602" s="20">
        <f>B1602/Summary!$C$18</f>
        <v>0.9752501117800797</v>
      </c>
    </row>
    <row r="1603" spans="1:3" x14ac:dyDescent="0.3">
      <c r="A1603" s="3">
        <f>(ModRivGaiTrans!B12402+ModRivGaiTrans!C12402)/365.25</f>
        <v>66.755475701574269</v>
      </c>
      <c r="B1603" s="3">
        <f>-(ModRivGaiTrans!D12402+ModRivGaiTrans!D16002)/86400</f>
        <v>1584.448912037037</v>
      </c>
      <c r="C1603" s="20">
        <f>B1603/Summary!$C$18</f>
        <v>0.9752737497912527</v>
      </c>
    </row>
    <row r="1604" spans="1:3" x14ac:dyDescent="0.3">
      <c r="A1604" s="3">
        <f>(ModRivGaiTrans!B12403+ModRivGaiTrans!C12403)/365.25</f>
        <v>66.797142368240927</v>
      </c>
      <c r="B1604" s="3">
        <f>-(ModRivGaiTrans!D12403+ModRivGaiTrans!D16003)/86400</f>
        <v>1584.487037037037</v>
      </c>
      <c r="C1604" s="20">
        <f>B1604/Summary!$C$18</f>
        <v>0.97529721682223636</v>
      </c>
    </row>
    <row r="1605" spans="1:3" x14ac:dyDescent="0.3">
      <c r="A1605" s="3">
        <f>(ModRivGaiTrans!B12404+ModRivGaiTrans!C12404)/365.25</f>
        <v>66.838809034907598</v>
      </c>
      <c r="B1605" s="3">
        <f>-(ModRivGaiTrans!D12404+ModRivGaiTrans!D16004)/86400</f>
        <v>1584.5250694444444</v>
      </c>
      <c r="C1605" s="20">
        <f>B1605/Summary!$C$18</f>
        <v>0.97532062685982357</v>
      </c>
    </row>
    <row r="1606" spans="1:3" x14ac:dyDescent="0.3">
      <c r="A1606" s="3">
        <f>(ModRivGaiTrans!B12405+ModRivGaiTrans!C12405)/365.25</f>
        <v>66.880475701574269</v>
      </c>
      <c r="B1606" s="3">
        <f>-(ModRivGaiTrans!D12405+ModRivGaiTrans!D16005)/86400</f>
        <v>1584.5630902777777</v>
      </c>
      <c r="C1606" s="20">
        <f>B1606/Summary!$C$18</f>
        <v>0.9753440297732362</v>
      </c>
    </row>
    <row r="1607" spans="1:3" x14ac:dyDescent="0.3">
      <c r="A1607" s="3">
        <f>(ModRivGaiTrans!B12406+ModRivGaiTrans!C12406)/365.25</f>
        <v>66.922142368240927</v>
      </c>
      <c r="B1607" s="3">
        <f>-(ModRivGaiTrans!D12406+ModRivGaiTrans!D16006)/86400</f>
        <v>1584.6009837962963</v>
      </c>
      <c r="C1607" s="20">
        <f>B1607/Summary!$C$18</f>
        <v>0.97536735432072885</v>
      </c>
    </row>
    <row r="1608" spans="1:3" x14ac:dyDescent="0.3">
      <c r="A1608" s="3">
        <f>(ModRivGaiTrans!B12407+ModRivGaiTrans!C12407)/365.25</f>
        <v>66.963809034907598</v>
      </c>
      <c r="B1608" s="3">
        <f>-(ModRivGaiTrans!D12407+ModRivGaiTrans!D16007)/86400</f>
        <v>1584.6387615740741</v>
      </c>
      <c r="C1608" s="20">
        <f>B1608/Summary!$C$18</f>
        <v>0.97539060762647589</v>
      </c>
    </row>
    <row r="1609" spans="1:3" x14ac:dyDescent="0.3">
      <c r="A1609" s="3">
        <f>(ModRivGaiTrans!B12408+ModRivGaiTrans!C12408)/365.25</f>
        <v>67.005475701574269</v>
      </c>
      <c r="B1609" s="3">
        <f>-(ModRivGaiTrans!D12408+ModRivGaiTrans!D16008)/86400</f>
        <v>1584.6766435185186</v>
      </c>
      <c r="C1609" s="20">
        <f>B1609/Summary!$C$18</f>
        <v>0.97541392504979385</v>
      </c>
    </row>
    <row r="1610" spans="1:3" x14ac:dyDescent="0.3">
      <c r="A1610" s="3">
        <f>(ModRivGaiTrans!B12409+ModRivGaiTrans!C12409)/365.25</f>
        <v>67.047142368240927</v>
      </c>
      <c r="B1610" s="3">
        <f>-(ModRivGaiTrans!D12409+ModRivGaiTrans!D16009)/86400</f>
        <v>1584.7142824074074</v>
      </c>
      <c r="C1610" s="20">
        <f>B1610/Summary!$C$18</f>
        <v>0.97543709286544611</v>
      </c>
    </row>
    <row r="1611" spans="1:3" x14ac:dyDescent="0.3">
      <c r="A1611" s="3">
        <f>(ModRivGaiTrans!B12410+ModRivGaiTrans!C12410)/365.25</f>
        <v>67.088809034907598</v>
      </c>
      <c r="B1611" s="3">
        <f>-(ModRivGaiTrans!D12410+ModRivGaiTrans!D16010)/86400</f>
        <v>1584.7518981481483</v>
      </c>
      <c r="C1611" s="20">
        <f>B1611/Summary!$C$18</f>
        <v>0.97546024643274953</v>
      </c>
    </row>
    <row r="1612" spans="1:3" x14ac:dyDescent="0.3">
      <c r="A1612" s="3">
        <f>(ModRivGaiTrans!B12411+ModRivGaiTrans!C12411)/365.25</f>
        <v>67.130475701574269</v>
      </c>
      <c r="B1612" s="3">
        <f>-(ModRivGaiTrans!D12411+ModRivGaiTrans!D16011)/86400</f>
        <v>1584.789537037037</v>
      </c>
      <c r="C1612" s="20">
        <f>B1612/Summary!$C$18</f>
        <v>0.97548341424840179</v>
      </c>
    </row>
    <row r="1613" spans="1:3" x14ac:dyDescent="0.3">
      <c r="A1613" s="3">
        <f>(ModRivGaiTrans!B12412+ModRivGaiTrans!C12412)/365.25</f>
        <v>67.172142368240927</v>
      </c>
      <c r="B1613" s="3">
        <f>-(ModRivGaiTrans!D12412+ModRivGaiTrans!D16012)/86400</f>
        <v>1584.8270370370371</v>
      </c>
      <c r="C1613" s="20">
        <f>B1613/Summary!$C$18</f>
        <v>0.97550649657395949</v>
      </c>
    </row>
    <row r="1614" spans="1:3" x14ac:dyDescent="0.3">
      <c r="A1614" s="3">
        <f>(ModRivGaiTrans!B12413+ModRivGaiTrans!C12413)/365.25</f>
        <v>67.213809034907598</v>
      </c>
      <c r="B1614" s="3">
        <f>-(ModRivGaiTrans!D12413+ModRivGaiTrans!D16013)/86400</f>
        <v>1584.8645370370371</v>
      </c>
      <c r="C1614" s="20">
        <f>B1614/Summary!$C$18</f>
        <v>0.97552957889951719</v>
      </c>
    </row>
    <row r="1615" spans="1:3" x14ac:dyDescent="0.3">
      <c r="A1615" s="3">
        <f>(ModRivGaiTrans!B12414+ModRivGaiTrans!C12414)/365.25</f>
        <v>67.255475701574269</v>
      </c>
      <c r="B1615" s="3">
        <f>-(ModRivGaiTrans!D12414+ModRivGaiTrans!D16014)/86400</f>
        <v>1584.9018981481481</v>
      </c>
      <c r="C1615" s="20">
        <f>B1615/Summary!$C$18</f>
        <v>0.97555257573498022</v>
      </c>
    </row>
    <row r="1616" spans="1:3" x14ac:dyDescent="0.3">
      <c r="A1616" s="3">
        <f>(ModRivGaiTrans!B12415+ModRivGaiTrans!C12415)/365.25</f>
        <v>67.297142368240927</v>
      </c>
      <c r="B1616" s="3">
        <f>-(ModRivGaiTrans!D12415+ModRivGaiTrans!D16015)/86400</f>
        <v>1584.939513888889</v>
      </c>
      <c r="C1616" s="20">
        <f>B1616/Summary!$C$18</f>
        <v>0.97557572930228353</v>
      </c>
    </row>
    <row r="1617" spans="1:3" x14ac:dyDescent="0.3">
      <c r="A1617" s="3">
        <f>(ModRivGaiTrans!B12416+ModRivGaiTrans!C12416)/365.25</f>
        <v>67.338809034907598</v>
      </c>
      <c r="B1617" s="3">
        <f>-(ModRivGaiTrans!D12416+ModRivGaiTrans!D16016)/86400</f>
        <v>1584.9766203703705</v>
      </c>
      <c r="C1617" s="20">
        <f>B1617/Summary!$C$18</f>
        <v>0.97559856940590628</v>
      </c>
    </row>
    <row r="1618" spans="1:3" x14ac:dyDescent="0.3">
      <c r="A1618" s="3">
        <f>(ModRivGaiTrans!B12417+ModRivGaiTrans!C12417)/365.25</f>
        <v>67.380475701574269</v>
      </c>
      <c r="B1618" s="3">
        <f>-(ModRivGaiTrans!D12417+ModRivGaiTrans!D16017)/86400</f>
        <v>1585.0137500000001</v>
      </c>
      <c r="C1618" s="20">
        <f>B1618/Summary!$C$18</f>
        <v>0.97562142375787819</v>
      </c>
    </row>
    <row r="1619" spans="1:3" x14ac:dyDescent="0.3">
      <c r="A1619" s="3">
        <f>(ModRivGaiTrans!B12418+ModRivGaiTrans!C12418)/365.25</f>
        <v>67.422142368240927</v>
      </c>
      <c r="B1619" s="3">
        <f>-(ModRivGaiTrans!D12418+ModRivGaiTrans!D16018)/86400</f>
        <v>1585.0509837962964</v>
      </c>
      <c r="C1619" s="20">
        <f>B1619/Summary!$C$18</f>
        <v>0.97564434222742114</v>
      </c>
    </row>
    <row r="1620" spans="1:3" x14ac:dyDescent="0.3">
      <c r="A1620" s="3">
        <f>(ModRivGaiTrans!B12419+ModRivGaiTrans!C12419)/365.25</f>
        <v>67.463809034907598</v>
      </c>
      <c r="B1620" s="3">
        <f>-(ModRivGaiTrans!D12419+ModRivGaiTrans!D16019)/86400</f>
        <v>1585.0878472222223</v>
      </c>
      <c r="C1620" s="20">
        <f>B1620/Summary!$C$18</f>
        <v>0.9756670327233784</v>
      </c>
    </row>
    <row r="1621" spans="1:3" x14ac:dyDescent="0.3">
      <c r="A1621" s="3">
        <f>(ModRivGaiTrans!B12420+ModRivGaiTrans!C12420)/365.25</f>
        <v>67.505475701574269</v>
      </c>
      <c r="B1621" s="3">
        <f>-(ModRivGaiTrans!D12420+ModRivGaiTrans!D16020)/86400</f>
        <v>1585.1250694444445</v>
      </c>
      <c r="C1621" s="20">
        <f>B1621/Summary!$C$18</f>
        <v>0.97568994406874676</v>
      </c>
    </row>
    <row r="1622" spans="1:3" x14ac:dyDescent="0.3">
      <c r="A1622" s="3">
        <f>(ModRivGaiTrans!B12421+ModRivGaiTrans!C12421)/365.25</f>
        <v>67.547142368240927</v>
      </c>
      <c r="B1622" s="3">
        <f>-(ModRivGaiTrans!D12421+ModRivGaiTrans!D16021)/86400</f>
        <v>1585.1619328703703</v>
      </c>
      <c r="C1622" s="20">
        <f>B1622/Summary!$C$18</f>
        <v>0.97571263456470381</v>
      </c>
    </row>
    <row r="1623" spans="1:3" x14ac:dyDescent="0.3">
      <c r="A1623" s="3">
        <f>(ModRivGaiTrans!B12422+ModRivGaiTrans!C12422)/365.25</f>
        <v>67.588809034907598</v>
      </c>
      <c r="B1623" s="3">
        <f>-(ModRivGaiTrans!D12422+ModRivGaiTrans!D16022)/86400</f>
        <v>1585.1986689814814</v>
      </c>
      <c r="C1623" s="20">
        <f>B1623/Summary!$C$18</f>
        <v>0.97573524669474088</v>
      </c>
    </row>
    <row r="1624" spans="1:3" x14ac:dyDescent="0.3">
      <c r="A1624" s="3">
        <f>(ModRivGaiTrans!B12423+ModRivGaiTrans!C12423)/365.25</f>
        <v>67.630475701574269</v>
      </c>
      <c r="B1624" s="3">
        <f>-(ModRivGaiTrans!D12423+ModRivGaiTrans!D16023)/86400</f>
        <v>1585.2354050925926</v>
      </c>
      <c r="C1624" s="20">
        <f>B1624/Summary!$C$18</f>
        <v>0.97575785882477806</v>
      </c>
    </row>
    <row r="1625" spans="1:3" x14ac:dyDescent="0.3">
      <c r="A1625" s="3">
        <f>(ModRivGaiTrans!B12424+ModRivGaiTrans!C12424)/365.25</f>
        <v>67.672142368240927</v>
      </c>
      <c r="B1625" s="3">
        <f>-(ModRivGaiTrans!D12424+ModRivGaiTrans!D16024)/86400</f>
        <v>1585.2721180555557</v>
      </c>
      <c r="C1625" s="20">
        <f>B1625/Summary!$C$18</f>
        <v>0.97578045670646607</v>
      </c>
    </row>
    <row r="1626" spans="1:3" x14ac:dyDescent="0.3">
      <c r="A1626" s="3">
        <f>(ModRivGaiTrans!B12425+ModRivGaiTrans!C12425)/365.25</f>
        <v>67.713809034907598</v>
      </c>
      <c r="B1626" s="3">
        <f>-(ModRivGaiTrans!D12425+ModRivGaiTrans!D16025)/86400</f>
        <v>1585.3088425925926</v>
      </c>
      <c r="C1626" s="20">
        <f>B1626/Summary!$C$18</f>
        <v>0.97580306171232845</v>
      </c>
    </row>
    <row r="1627" spans="1:3" x14ac:dyDescent="0.3">
      <c r="A1627" s="3">
        <f>(ModRivGaiTrans!B12426+ModRivGaiTrans!C12426)/365.25</f>
        <v>67.755475701574269</v>
      </c>
      <c r="B1627" s="3">
        <f>-(ModRivGaiTrans!D12426+ModRivGaiTrans!D16026)/86400</f>
        <v>1585.3455324074075</v>
      </c>
      <c r="C1627" s="20">
        <f>B1627/Summary!$C$18</f>
        <v>0.9758256453456674</v>
      </c>
    </row>
    <row r="1628" spans="1:3" x14ac:dyDescent="0.3">
      <c r="A1628" s="3">
        <f>(ModRivGaiTrans!B12427+ModRivGaiTrans!C12427)/365.25</f>
        <v>67.797142368240927</v>
      </c>
      <c r="B1628" s="3">
        <f>-(ModRivGaiTrans!D12427+ModRivGaiTrans!D16027)/86400</f>
        <v>1585.3823611111111</v>
      </c>
      <c r="C1628" s="20">
        <f>B1628/Summary!$C$18</f>
        <v>0.97584831446910081</v>
      </c>
    </row>
    <row r="1629" spans="1:3" x14ac:dyDescent="0.3">
      <c r="A1629" s="3">
        <f>(ModRivGaiTrans!B12428+ModRivGaiTrans!C12428)/365.25</f>
        <v>67.838809034907598</v>
      </c>
      <c r="B1629" s="3">
        <f>-(ModRivGaiTrans!D12428+ModRivGaiTrans!D16028)/86400</f>
        <v>1585.4187152777777</v>
      </c>
      <c r="C1629" s="20">
        <f>B1629/Summary!$C$18</f>
        <v>0.97587069150137751</v>
      </c>
    </row>
    <row r="1630" spans="1:3" x14ac:dyDescent="0.3">
      <c r="A1630" s="3">
        <f>(ModRivGaiTrans!B12429+ModRivGaiTrans!C12429)/365.25</f>
        <v>67.880475701574269</v>
      </c>
      <c r="B1630" s="3">
        <f>-(ModRivGaiTrans!D12429+ModRivGaiTrans!D16029)/86400</f>
        <v>1585.4551620370371</v>
      </c>
      <c r="C1630" s="20">
        <f>B1630/Summary!$C$18</f>
        <v>0.97589312552705088</v>
      </c>
    </row>
    <row r="1631" spans="1:3" x14ac:dyDescent="0.3">
      <c r="A1631" s="3">
        <f>(ModRivGaiTrans!B12430+ModRivGaiTrans!C12430)/365.25</f>
        <v>67.922142368240927</v>
      </c>
      <c r="B1631" s="3">
        <f>-(ModRivGaiTrans!D12430+ModRivGaiTrans!D16030)/86400</f>
        <v>1585.4910416666667</v>
      </c>
      <c r="C1631" s="20">
        <f>B1631/Summary!$C$18</f>
        <v>0.97591521046817087</v>
      </c>
    </row>
    <row r="1632" spans="1:3" x14ac:dyDescent="0.3">
      <c r="A1632" s="3">
        <f>(ModRivGaiTrans!B12431+ModRivGaiTrans!C12431)/365.25</f>
        <v>67.963809034907598</v>
      </c>
      <c r="B1632" s="3">
        <f>-(ModRivGaiTrans!D12431+ModRivGaiTrans!D16031)/86400</f>
        <v>1585.5276041666666</v>
      </c>
      <c r="C1632" s="20">
        <f>B1632/Summary!$C$18</f>
        <v>0.97593771573558952</v>
      </c>
    </row>
    <row r="1633" spans="1:3" x14ac:dyDescent="0.3">
      <c r="A1633" s="3">
        <f>(ModRivGaiTrans!B12432+ModRivGaiTrans!C12432)/365.25</f>
        <v>68.005475701574269</v>
      </c>
      <c r="B1633" s="3">
        <f>-(ModRivGaiTrans!D12432+ModRivGaiTrans!D16032)/86400</f>
        <v>1585.563923611111</v>
      </c>
      <c r="C1633" s="20">
        <f>B1633/Summary!$C$18</f>
        <v>0.97596007139534269</v>
      </c>
    </row>
    <row r="1634" spans="1:3" x14ac:dyDescent="0.3">
      <c r="A1634" s="3">
        <f>(ModRivGaiTrans!B12433+ModRivGaiTrans!C12433)/365.25</f>
        <v>68.047142368240927</v>
      </c>
      <c r="B1634" s="3">
        <f>-(ModRivGaiTrans!D12433+ModRivGaiTrans!D16033)/86400</f>
        <v>1585.6</v>
      </c>
      <c r="C1634" s="20">
        <f>B1634/Summary!$C$18</f>
        <v>0.97598227744743005</v>
      </c>
    </row>
    <row r="1635" spans="1:3" x14ac:dyDescent="0.3">
      <c r="A1635" s="3">
        <f>(ModRivGaiTrans!B12434+ModRivGaiTrans!C12434)/365.25</f>
        <v>68.088809034907598</v>
      </c>
      <c r="B1635" s="3">
        <f>-(ModRivGaiTrans!D12434+ModRivGaiTrans!D16034)/86400</f>
        <v>1585.6360763888888</v>
      </c>
      <c r="C1635" s="20">
        <f>B1635/Summary!$C$18</f>
        <v>0.97600448349951752</v>
      </c>
    </row>
    <row r="1636" spans="1:3" x14ac:dyDescent="0.3">
      <c r="A1636" s="3">
        <f>(ModRivGaiTrans!B12435+ModRivGaiTrans!C12435)/365.25</f>
        <v>68.130475701574269</v>
      </c>
      <c r="B1636" s="3">
        <f>-(ModRivGaiTrans!D12435+ModRivGaiTrans!D16035)/86400</f>
        <v>1585.6722685185184</v>
      </c>
      <c r="C1636" s="20">
        <f>B1636/Summary!$C$18</f>
        <v>0.97602676079335049</v>
      </c>
    </row>
    <row r="1637" spans="1:3" x14ac:dyDescent="0.3">
      <c r="A1637" s="3">
        <f>(ModRivGaiTrans!B12436+ModRivGaiTrans!C12436)/365.25</f>
        <v>68.172142368240927</v>
      </c>
      <c r="B1637" s="3">
        <f>-(ModRivGaiTrans!D12436+ModRivGaiTrans!D16036)/86400</f>
        <v>1585.7082175925925</v>
      </c>
      <c r="C1637" s="20">
        <f>B1637/Summary!$C$18</f>
        <v>0.97604888847951787</v>
      </c>
    </row>
    <row r="1638" spans="1:3" x14ac:dyDescent="0.3">
      <c r="A1638" s="3">
        <f>(ModRivGaiTrans!B12437+ModRivGaiTrans!C12437)/365.25</f>
        <v>68.213809034907598</v>
      </c>
      <c r="B1638" s="3">
        <f>-(ModRivGaiTrans!D12437+ModRivGaiTrans!D16037)/86400</f>
        <v>1585.7440277777778</v>
      </c>
      <c r="C1638" s="20">
        <f>B1638/Summary!$C$18</f>
        <v>0.97607093067559059</v>
      </c>
    </row>
    <row r="1639" spans="1:3" x14ac:dyDescent="0.3">
      <c r="A1639" s="3">
        <f>(ModRivGaiTrans!B12438+ModRivGaiTrans!C12438)/365.25</f>
        <v>68.255475701574269</v>
      </c>
      <c r="B1639" s="3">
        <f>-(ModRivGaiTrans!D12438+ModRivGaiTrans!D16038)/86400</f>
        <v>1585.7797337962963</v>
      </c>
      <c r="C1639" s="20">
        <f>B1639/Summary!$C$18</f>
        <v>0.97609290875409238</v>
      </c>
    </row>
    <row r="1640" spans="1:3" x14ac:dyDescent="0.3">
      <c r="A1640" s="3">
        <f>(ModRivGaiTrans!B12439+ModRivGaiTrans!C12439)/365.25</f>
        <v>68.297142368240927</v>
      </c>
      <c r="B1640" s="3">
        <f>-(ModRivGaiTrans!D12439+ModRivGaiTrans!D16039)/86400</f>
        <v>1585.8155324074073</v>
      </c>
      <c r="C1640" s="20">
        <f>B1640/Summary!$C$18</f>
        <v>0.9761149438259904</v>
      </c>
    </row>
    <row r="1641" spans="1:3" x14ac:dyDescent="0.3">
      <c r="A1641" s="3">
        <f>(ModRivGaiTrans!B12440+ModRivGaiTrans!C12440)/365.25</f>
        <v>68.338809034907598</v>
      </c>
      <c r="B1641" s="3">
        <f>-(ModRivGaiTrans!D12440+ModRivGaiTrans!D16040)/86400</f>
        <v>1585.8514583333333</v>
      </c>
      <c r="C1641" s="20">
        <f>B1641/Summary!$C$18</f>
        <v>0.97613705726380862</v>
      </c>
    </row>
    <row r="1642" spans="1:3" x14ac:dyDescent="0.3">
      <c r="A1642" s="3">
        <f>(ModRivGaiTrans!B12441+ModRivGaiTrans!C12441)/365.25</f>
        <v>68.380475701574269</v>
      </c>
      <c r="B1642" s="3">
        <f>-(ModRivGaiTrans!D12441+ModRivGaiTrans!D16041)/86400</f>
        <v>1585.887025462963</v>
      </c>
      <c r="C1642" s="20">
        <f>B1642/Summary!$C$18</f>
        <v>0.97615894985221574</v>
      </c>
    </row>
    <row r="1643" spans="1:3" x14ac:dyDescent="0.3">
      <c r="A1643" s="3">
        <f>(ModRivGaiTrans!B12442+ModRivGaiTrans!C12442)/365.25</f>
        <v>68.422142368240927</v>
      </c>
      <c r="B1643" s="3">
        <f>-(ModRivGaiTrans!D12442+ModRivGaiTrans!D16042)/86400</f>
        <v>1585.9225925925925</v>
      </c>
      <c r="C1643" s="20">
        <f>B1643/Summary!$C$18</f>
        <v>0.97618084244062275</v>
      </c>
    </row>
    <row r="1644" spans="1:3" x14ac:dyDescent="0.3">
      <c r="A1644" s="3">
        <f>(ModRivGaiTrans!B12443+ModRivGaiTrans!C12443)/365.25</f>
        <v>68.463809034907598</v>
      </c>
      <c r="B1644" s="3">
        <f>-(ModRivGaiTrans!D12443+ModRivGaiTrans!D16043)/86400</f>
        <v>1585.9581481481482</v>
      </c>
      <c r="C1644" s="20">
        <f>B1644/Summary!$C$18</f>
        <v>0.97620272790485529</v>
      </c>
    </row>
    <row r="1645" spans="1:3" x14ac:dyDescent="0.3">
      <c r="A1645" s="3">
        <f>(ModRivGaiTrans!B12444+ModRivGaiTrans!C12444)/365.25</f>
        <v>68.505475701574269</v>
      </c>
      <c r="B1645" s="3">
        <f>-(ModRivGaiTrans!D12444+ModRivGaiTrans!D16044)/86400</f>
        <v>1585.9933333333333</v>
      </c>
      <c r="C1645" s="20">
        <f>B1645/Summary!$C$18</f>
        <v>0.97622438539550194</v>
      </c>
    </row>
    <row r="1646" spans="1:3" x14ac:dyDescent="0.3">
      <c r="A1646" s="3">
        <f>(ModRivGaiTrans!B12445+ModRivGaiTrans!C12445)/365.25</f>
        <v>68.547142368240927</v>
      </c>
      <c r="B1646" s="3">
        <f>-(ModRivGaiTrans!D12445+ModRivGaiTrans!D16045)/86400</f>
        <v>1586.028773148148</v>
      </c>
      <c r="C1646" s="20">
        <f>B1646/Summary!$C$18</f>
        <v>0.97624619961798886</v>
      </c>
    </row>
    <row r="1647" spans="1:3" x14ac:dyDescent="0.3">
      <c r="A1647" s="3">
        <f>(ModRivGaiTrans!B12446+ModRivGaiTrans!C12446)/365.25</f>
        <v>68.588809034907598</v>
      </c>
      <c r="B1647" s="3">
        <f>-(ModRivGaiTrans!D12446+ModRivGaiTrans!D16046)/86400</f>
        <v>1586.0646412037038</v>
      </c>
      <c r="C1647" s="20">
        <f>B1647/Summary!$C$18</f>
        <v>0.97626827743493438</v>
      </c>
    </row>
    <row r="1648" spans="1:3" x14ac:dyDescent="0.3">
      <c r="A1648" s="3">
        <f>(ModRivGaiTrans!B12447+ModRivGaiTrans!C12447)/365.25</f>
        <v>68.630475701574269</v>
      </c>
      <c r="B1648" s="3">
        <f>-(ModRivGaiTrans!D12447+ModRivGaiTrans!D16047)/86400</f>
        <v>1586.0998148148149</v>
      </c>
      <c r="C1648" s="20">
        <f>B1648/Summary!$C$18</f>
        <v>0.97628992780140655</v>
      </c>
    </row>
    <row r="1649" spans="1:3" x14ac:dyDescent="0.3">
      <c r="A1649" s="3">
        <f>(ModRivGaiTrans!B12448+ModRivGaiTrans!C12448)/365.25</f>
        <v>68.672142368240927</v>
      </c>
      <c r="B1649" s="3">
        <f>-(ModRivGaiTrans!D12448+ModRivGaiTrans!D16048)/86400</f>
        <v>1586.1347453703704</v>
      </c>
      <c r="C1649" s="20">
        <f>B1649/Summary!$C$18</f>
        <v>0.97631142856021302</v>
      </c>
    </row>
    <row r="1650" spans="1:3" x14ac:dyDescent="0.3">
      <c r="A1650" s="3">
        <f>(ModRivGaiTrans!B12449+ModRivGaiTrans!C12449)/365.25</f>
        <v>68.713809034907598</v>
      </c>
      <c r="B1650" s="3">
        <f>-(ModRivGaiTrans!D12449+ModRivGaiTrans!D16049)/86400</f>
        <v>1586.170162037037</v>
      </c>
      <c r="C1650" s="20">
        <f>B1650/Summary!$C$18</f>
        <v>0.97633322853435078</v>
      </c>
    </row>
    <row r="1651" spans="1:3" x14ac:dyDescent="0.3">
      <c r="A1651" s="3">
        <f>(ModRivGaiTrans!B12450+ModRivGaiTrans!C12450)/365.25</f>
        <v>68.755475701574269</v>
      </c>
      <c r="B1651" s="3">
        <f>-(ModRivGaiTrans!D12450+ModRivGaiTrans!D16050)/86400</f>
        <v>1586.2051967592593</v>
      </c>
      <c r="C1651" s="20">
        <f>B1651/Summary!$C$18</f>
        <v>0.97635479341072839</v>
      </c>
    </row>
    <row r="1652" spans="1:3" x14ac:dyDescent="0.3">
      <c r="A1652" s="3">
        <f>(ModRivGaiTrans!B12451+ModRivGaiTrans!C12451)/365.25</f>
        <v>68.797142368240927</v>
      </c>
      <c r="B1652" s="3">
        <f>-(ModRivGaiTrans!D12451+ModRivGaiTrans!D16051)/86400</f>
        <v>1586.240462962963</v>
      </c>
      <c r="C1652" s="20">
        <f>B1652/Summary!$C$18</f>
        <v>0.97637650077059701</v>
      </c>
    </row>
    <row r="1653" spans="1:3" x14ac:dyDescent="0.3">
      <c r="A1653" s="3">
        <f>(ModRivGaiTrans!B12452+ModRivGaiTrans!C12452)/365.25</f>
        <v>68.838809034907598</v>
      </c>
      <c r="B1653" s="3">
        <f>-(ModRivGaiTrans!D12452+ModRivGaiTrans!D16052)/86400</f>
        <v>1586.2752546296297</v>
      </c>
      <c r="C1653" s="20">
        <f>B1653/Summary!$C$18</f>
        <v>0.97639791603930881</v>
      </c>
    </row>
    <row r="1654" spans="1:3" x14ac:dyDescent="0.3">
      <c r="A1654" s="3">
        <f>(ModRivGaiTrans!B12453+ModRivGaiTrans!C12453)/365.25</f>
        <v>68.880475701574269</v>
      </c>
      <c r="B1654" s="3">
        <f>-(ModRivGaiTrans!D12453+ModRivGaiTrans!D16053)/86400</f>
        <v>1586.3100462962964</v>
      </c>
      <c r="C1654" s="20">
        <f>B1654/Summary!$C$18</f>
        <v>0.97641933130802072</v>
      </c>
    </row>
    <row r="1655" spans="1:3" x14ac:dyDescent="0.3">
      <c r="A1655" s="3">
        <f>(ModRivGaiTrans!B12454+ModRivGaiTrans!C12454)/365.25</f>
        <v>68.922142368240927</v>
      </c>
      <c r="B1655" s="3">
        <f>-(ModRivGaiTrans!D12454+ModRivGaiTrans!D16054)/86400</f>
        <v>1586.3451851851851</v>
      </c>
      <c r="C1655" s="20">
        <f>B1655/Summary!$C$18</f>
        <v>0.97644096030196914</v>
      </c>
    </row>
    <row r="1656" spans="1:3" x14ac:dyDescent="0.3">
      <c r="A1656" s="3">
        <f>(ModRivGaiTrans!B12455+ModRivGaiTrans!C12455)/365.25</f>
        <v>68.963809034907598</v>
      </c>
      <c r="B1656" s="3">
        <f>-(ModRivGaiTrans!D12455+ModRivGaiTrans!D16055)/86400</f>
        <v>1586.3796064814815</v>
      </c>
      <c r="C1656" s="20">
        <f>B1656/Summary!$C$18</f>
        <v>0.97646214759709526</v>
      </c>
    </row>
    <row r="1657" spans="1:3" x14ac:dyDescent="0.3">
      <c r="A1657" s="3">
        <f>(ModRivGaiTrans!B12456+ModRivGaiTrans!C12456)/365.25</f>
        <v>69.005475701574269</v>
      </c>
      <c r="B1657" s="3">
        <f>-(ModRivGaiTrans!D12456+ModRivGaiTrans!D16056)/86400</f>
        <v>1586.4146064814815</v>
      </c>
      <c r="C1657" s="20">
        <f>B1657/Summary!$C$18</f>
        <v>0.97648369110094924</v>
      </c>
    </row>
    <row r="1658" spans="1:3" x14ac:dyDescent="0.3">
      <c r="A1658" s="3">
        <f>(ModRivGaiTrans!B12457+ModRivGaiTrans!C12457)/365.25</f>
        <v>69.047142368240927</v>
      </c>
      <c r="B1658" s="3">
        <f>-(ModRivGaiTrans!D12457+ModRivGaiTrans!D16057)/86400</f>
        <v>1586.4495023148147</v>
      </c>
      <c r="C1658" s="20">
        <f>B1658/Summary!$C$18</f>
        <v>0.97650517048723195</v>
      </c>
    </row>
    <row r="1659" spans="1:3" x14ac:dyDescent="0.3">
      <c r="A1659" s="3">
        <f>(ModRivGaiTrans!B12458+ModRivGaiTrans!C12458)/365.25</f>
        <v>69.088809034907598</v>
      </c>
      <c r="B1659" s="3">
        <f>-(ModRivGaiTrans!D12458+ModRivGaiTrans!D16058)/86400</f>
        <v>1586.483912037037</v>
      </c>
      <c r="C1659" s="20">
        <f>B1659/Summary!$C$18</f>
        <v>0.97652635065818361</v>
      </c>
    </row>
    <row r="1660" spans="1:3" x14ac:dyDescent="0.3">
      <c r="A1660" s="3">
        <f>(ModRivGaiTrans!B12459+ModRivGaiTrans!C12459)/365.25</f>
        <v>69.130475701574269</v>
      </c>
      <c r="B1660" s="3">
        <f>-(ModRivGaiTrans!D12459+ModRivGaiTrans!D16059)/86400</f>
        <v>1586.5184259259258</v>
      </c>
      <c r="C1660" s="20">
        <f>B1660/Summary!$C$18</f>
        <v>0.97654759494670607</v>
      </c>
    </row>
    <row r="1661" spans="1:3" x14ac:dyDescent="0.3">
      <c r="A1661" s="3">
        <f>(ModRivGaiTrans!B12460+ModRivGaiTrans!C12460)/365.25</f>
        <v>69.172142368240927</v>
      </c>
      <c r="B1661" s="3">
        <f>-(ModRivGaiTrans!D12460+ModRivGaiTrans!D16060)/86400</f>
        <v>1586.5527083333334</v>
      </c>
      <c r="C1661" s="20">
        <f>B1661/Summary!$C$18</f>
        <v>0.97656869675173752</v>
      </c>
    </row>
    <row r="1662" spans="1:3" x14ac:dyDescent="0.3">
      <c r="A1662" s="3">
        <f>(ModRivGaiTrans!B12461+ModRivGaiTrans!C12461)/365.25</f>
        <v>69.213809034907598</v>
      </c>
      <c r="B1662" s="3">
        <f>-(ModRivGaiTrans!D12461+ModRivGaiTrans!D16061)/86400</f>
        <v>1586.5871064814814</v>
      </c>
      <c r="C1662" s="20">
        <f>B1662/Summary!$C$18</f>
        <v>0.97658986979851448</v>
      </c>
    </row>
    <row r="1663" spans="1:3" x14ac:dyDescent="0.3">
      <c r="A1663" s="3">
        <f>(ModRivGaiTrans!B12462+ModRivGaiTrans!C12462)/365.25</f>
        <v>69.255475701574269</v>
      </c>
      <c r="B1663" s="3">
        <f>-(ModRivGaiTrans!D12462+ModRivGaiTrans!D16062)/86400</f>
        <v>1586.6216087962962</v>
      </c>
      <c r="C1663" s="20">
        <f>B1663/Summary!$C$18</f>
        <v>0.97661110696286246</v>
      </c>
    </row>
    <row r="1664" spans="1:3" x14ac:dyDescent="0.3">
      <c r="A1664" s="3">
        <f>(ModRivGaiTrans!B12463+ModRivGaiTrans!C12463)/365.25</f>
        <v>69.297142368240927</v>
      </c>
      <c r="B1664" s="3">
        <f>-(ModRivGaiTrans!D12463+ModRivGaiTrans!D16063)/86400</f>
        <v>1586.6562152777778</v>
      </c>
      <c r="C1664" s="20">
        <f>B1664/Summary!$C$18</f>
        <v>0.97663240824478159</v>
      </c>
    </row>
    <row r="1665" spans="1:3" x14ac:dyDescent="0.3">
      <c r="A1665" s="3">
        <f>(ModRivGaiTrans!B12464+ModRivGaiTrans!C12464)/365.25</f>
        <v>69.338809034907598</v>
      </c>
      <c r="B1665" s="3">
        <f>-(ModRivGaiTrans!D12464+ModRivGaiTrans!D16064)/86400</f>
        <v>1586.6903587962963</v>
      </c>
      <c r="C1665" s="20">
        <f>B1665/Summary!$C$18</f>
        <v>0.97665342455971826</v>
      </c>
    </row>
    <row r="1666" spans="1:3" x14ac:dyDescent="0.3">
      <c r="A1666" s="3">
        <f>(ModRivGaiTrans!B12465+ModRivGaiTrans!C12465)/365.25</f>
        <v>69.380475701574269</v>
      </c>
      <c r="B1666" s="3">
        <f>-(ModRivGaiTrans!D12465+ModRivGaiTrans!D16065)/86400</f>
        <v>1586.7245023148148</v>
      </c>
      <c r="C1666" s="20">
        <f>B1666/Summary!$C$18</f>
        <v>0.97667444087465505</v>
      </c>
    </row>
    <row r="1667" spans="1:3" x14ac:dyDescent="0.3">
      <c r="A1667" s="3">
        <f>(ModRivGaiTrans!B12466+ModRivGaiTrans!C12466)/365.25</f>
        <v>69.422142368240927</v>
      </c>
      <c r="B1667" s="3">
        <f>-(ModRivGaiTrans!D12466+ModRivGaiTrans!D16066)/86400</f>
        <v>1586.7588541666667</v>
      </c>
      <c r="C1667" s="20">
        <f>B1667/Summary!$C$18</f>
        <v>0.97669558542473389</v>
      </c>
    </row>
    <row r="1668" spans="1:3" x14ac:dyDescent="0.3">
      <c r="A1668" s="3">
        <f>(ModRivGaiTrans!B12467+ModRivGaiTrans!C12467)/365.25</f>
        <v>69.463809034907598</v>
      </c>
      <c r="B1668" s="3">
        <f>-(ModRivGaiTrans!D12467+ModRivGaiTrans!D16067)/86400</f>
        <v>1586.792974537037</v>
      </c>
      <c r="C1668" s="20">
        <f>B1668/Summary!$C$18</f>
        <v>0.97671658749132151</v>
      </c>
    </row>
    <row r="1669" spans="1:3" x14ac:dyDescent="0.3">
      <c r="A1669" s="3">
        <f>(ModRivGaiTrans!B12468+ModRivGaiTrans!C12468)/365.25</f>
        <v>69.505475701574269</v>
      </c>
      <c r="B1669" s="3">
        <f>-(ModRivGaiTrans!D12468+ModRivGaiTrans!D16068)/86400</f>
        <v>1586.8266435185185</v>
      </c>
      <c r="C1669" s="20">
        <f>B1669/Summary!$C$18</f>
        <v>0.97673731171510159</v>
      </c>
    </row>
    <row r="1670" spans="1:3" x14ac:dyDescent="0.3">
      <c r="A1670" s="3">
        <f>(ModRivGaiTrans!B12469+ModRivGaiTrans!C12469)/365.25</f>
        <v>69.547142368240927</v>
      </c>
      <c r="B1670" s="3">
        <f>-(ModRivGaiTrans!D12469+ModRivGaiTrans!D16069)/86400</f>
        <v>1586.8607407407408</v>
      </c>
      <c r="C1670" s="20">
        <f>B1670/Summary!$C$18</f>
        <v>0.97675829953334015</v>
      </c>
    </row>
    <row r="1671" spans="1:3" x14ac:dyDescent="0.3">
      <c r="A1671" s="3">
        <f>(ModRivGaiTrans!B12470+ModRivGaiTrans!C12470)/365.25</f>
        <v>69.588809034907598</v>
      </c>
      <c r="B1671" s="3">
        <f>-(ModRivGaiTrans!D12470+ModRivGaiTrans!D16070)/86400</f>
        <v>1586.8946180555556</v>
      </c>
      <c r="C1671" s="20">
        <f>B1671/Summary!$C$18</f>
        <v>0.97677915199226217</v>
      </c>
    </row>
    <row r="1672" spans="1:3" x14ac:dyDescent="0.3">
      <c r="A1672" s="3">
        <f>(ModRivGaiTrans!B12471+ModRivGaiTrans!C12471)/365.25</f>
        <v>69.630475701574269</v>
      </c>
      <c r="B1672" s="3">
        <f>-(ModRivGaiTrans!D12471+ModRivGaiTrans!D16071)/86400</f>
        <v>1586.9286111111112</v>
      </c>
      <c r="C1672" s="20">
        <f>B1672/Summary!$C$18</f>
        <v>0.97680007569292981</v>
      </c>
    </row>
    <row r="1673" spans="1:3" x14ac:dyDescent="0.3">
      <c r="A1673" s="3">
        <f>(ModRivGaiTrans!B12472+ModRivGaiTrans!C12472)/365.25</f>
        <v>69.672142368240927</v>
      </c>
      <c r="B1673" s="3">
        <f>-(ModRivGaiTrans!D12472+ModRivGaiTrans!D16072)/86400</f>
        <v>1586.9623379629629</v>
      </c>
      <c r="C1673" s="20">
        <f>B1673/Summary!$C$18</f>
        <v>0.97682083553758259</v>
      </c>
    </row>
    <row r="1674" spans="1:3" x14ac:dyDescent="0.3">
      <c r="A1674" s="3">
        <f>(ModRivGaiTrans!B12473+ModRivGaiTrans!C12473)/365.25</f>
        <v>69.713809034907598</v>
      </c>
      <c r="B1674" s="3">
        <f>-(ModRivGaiTrans!D12473+ModRivGaiTrans!D16073)/86400</f>
        <v>1586.9959490740741</v>
      </c>
      <c r="C1674" s="20">
        <f>B1674/Summary!$C$18</f>
        <v>0.97684152414048986</v>
      </c>
    </row>
    <row r="1675" spans="1:3" x14ac:dyDescent="0.3">
      <c r="A1675" s="3">
        <f>(ModRivGaiTrans!B12474+ModRivGaiTrans!C12474)/365.25</f>
        <v>69.755475701574269</v>
      </c>
      <c r="B1675" s="3">
        <f>-(ModRivGaiTrans!D12474+ModRivGaiTrans!D16074)/86400</f>
        <v>1587.0299305555557</v>
      </c>
      <c r="C1675" s="20">
        <f>B1675/Summary!$C$18</f>
        <v>0.97686244071698292</v>
      </c>
    </row>
    <row r="1676" spans="1:3" x14ac:dyDescent="0.3">
      <c r="A1676" s="3">
        <f>(ModRivGaiTrans!B12475+ModRivGaiTrans!C12475)/365.25</f>
        <v>69.797142368240927</v>
      </c>
      <c r="B1676" s="3">
        <f>-(ModRivGaiTrans!D12475+ModRivGaiTrans!D16075)/86400</f>
        <v>1587.0635416666667</v>
      </c>
      <c r="C1676" s="20">
        <f>B1676/Summary!$C$18</f>
        <v>0.97688312931989008</v>
      </c>
    </row>
    <row r="1677" spans="1:3" x14ac:dyDescent="0.3">
      <c r="A1677" s="3">
        <f>(ModRivGaiTrans!B12476+ModRivGaiTrans!C12476)/365.25</f>
        <v>69.838809034907598</v>
      </c>
      <c r="B1677" s="3">
        <f>-(ModRivGaiTrans!D12476+ModRivGaiTrans!D16076)/86400</f>
        <v>1587.0970370370371</v>
      </c>
      <c r="C1677" s="20">
        <f>B1677/Summary!$C$18</f>
        <v>0.97690374668105184</v>
      </c>
    </row>
    <row r="1678" spans="1:3" x14ac:dyDescent="0.3">
      <c r="A1678" s="3">
        <f>(ModRivGaiTrans!B12477+ModRivGaiTrans!C12477)/365.25</f>
        <v>69.880475701574269</v>
      </c>
      <c r="B1678" s="3">
        <f>-(ModRivGaiTrans!D12477+ModRivGaiTrans!D16077)/86400</f>
        <v>1587.130625</v>
      </c>
      <c r="C1678" s="20">
        <f>B1678/Summary!$C$18</f>
        <v>0.97692442103560995</v>
      </c>
    </row>
    <row r="1679" spans="1:3" x14ac:dyDescent="0.3">
      <c r="A1679" s="3">
        <f>(ModRivGaiTrans!B12478+ModRivGaiTrans!C12478)/365.25</f>
        <v>69.922142368240927</v>
      </c>
      <c r="B1679" s="3">
        <f>-(ModRivGaiTrans!D12478+ModRivGaiTrans!D16078)/86400</f>
        <v>1587.1637499999999</v>
      </c>
      <c r="C1679" s="20">
        <f>B1679/Summary!$C$18</f>
        <v>0.97694481042318593</v>
      </c>
    </row>
    <row r="1680" spans="1:3" x14ac:dyDescent="0.3">
      <c r="A1680" s="3">
        <f>(ModRivGaiTrans!B12479+ModRivGaiTrans!C12479)/365.25</f>
        <v>69.963809034907598</v>
      </c>
      <c r="B1680" s="3">
        <f>-(ModRivGaiTrans!D12479+ModRivGaiTrans!D16079)/86400</f>
        <v>1587.1976851851853</v>
      </c>
      <c r="C1680" s="20">
        <f>B1680/Summary!$C$18</f>
        <v>0.97696569850298076</v>
      </c>
    </row>
    <row r="1681" spans="1:3" x14ac:dyDescent="0.3">
      <c r="A1681" s="3">
        <f>(ModRivGaiTrans!B12480+ModRivGaiTrans!C12480)/365.25</f>
        <v>70.005475701574269</v>
      </c>
      <c r="B1681" s="3">
        <f>-(ModRivGaiTrans!D12480+ModRivGaiTrans!D16080)/86400</f>
        <v>1587.2309259259259</v>
      </c>
      <c r="C1681" s="20">
        <f>B1681/Summary!$C$18</f>
        <v>0.97698615913230225</v>
      </c>
    </row>
    <row r="1682" spans="1:3" x14ac:dyDescent="0.3">
      <c r="A1682" s="3">
        <f>(ModRivGaiTrans!B12481+ModRivGaiTrans!C12481)/365.25</f>
        <v>70.047142368240927</v>
      </c>
      <c r="B1682" s="3">
        <f>-(ModRivGaiTrans!D12481+ModRivGaiTrans!D16081)/86400</f>
        <v>1587.2639236111111</v>
      </c>
      <c r="C1682" s="20">
        <f>B1682/Summary!$C$18</f>
        <v>0.97700647015395814</v>
      </c>
    </row>
    <row r="1683" spans="1:3" x14ac:dyDescent="0.3">
      <c r="A1683" s="3">
        <f>(ModRivGaiTrans!B12482+ModRivGaiTrans!C12482)/365.25</f>
        <v>70.088809034907598</v>
      </c>
      <c r="B1683" s="3">
        <f>-(ModRivGaiTrans!D12482+ModRivGaiTrans!D16082)/86400</f>
        <v>1587.2974768518518</v>
      </c>
      <c r="C1683" s="20">
        <f>B1683/Summary!$C$18</f>
        <v>0.9770271231359926</v>
      </c>
    </row>
    <row r="1684" spans="1:3" x14ac:dyDescent="0.3">
      <c r="A1684" s="3">
        <f>(ModRivGaiTrans!B12483+ModRivGaiTrans!C12483)/365.25</f>
        <v>70.130475701574269</v>
      </c>
      <c r="B1684" s="3">
        <f>-(ModRivGaiTrans!D12483+ModRivGaiTrans!D16083)/86400</f>
        <v>1587.3304745370369</v>
      </c>
      <c r="C1684" s="20">
        <f>B1684/Summary!$C$18</f>
        <v>0.97704743415764839</v>
      </c>
    </row>
    <row r="1685" spans="1:3" x14ac:dyDescent="0.3">
      <c r="A1685" s="3">
        <f>(ModRivGaiTrans!B12484+ModRivGaiTrans!C12484)/365.25</f>
        <v>70.172142368240927</v>
      </c>
      <c r="B1685" s="3">
        <f>-(ModRivGaiTrans!D12484+ModRivGaiTrans!D16084)/86400</f>
        <v>1587.3637962962962</v>
      </c>
      <c r="C1685" s="20">
        <f>B1685/Summary!$C$18</f>
        <v>0.97706794465619184</v>
      </c>
    </row>
    <row r="1686" spans="1:3" x14ac:dyDescent="0.3">
      <c r="A1686" s="3">
        <f>(ModRivGaiTrans!B12485+ModRivGaiTrans!C12485)/365.25</f>
        <v>70.213809034907598</v>
      </c>
      <c r="B1686" s="3">
        <f>-(ModRivGaiTrans!D12485+ModRivGaiTrans!D16085)/86400</f>
        <v>1587.3969907407406</v>
      </c>
      <c r="C1686" s="20">
        <f>B1686/Summary!$C$18</f>
        <v>0.97708837678881511</v>
      </c>
    </row>
    <row r="1687" spans="1:3" x14ac:dyDescent="0.3">
      <c r="A1687" s="3">
        <f>(ModRivGaiTrans!B12486+ModRivGaiTrans!C12486)/365.25</f>
        <v>70.255475701574269</v>
      </c>
      <c r="B1687" s="3">
        <f>-(ModRivGaiTrans!D12486+ModRivGaiTrans!D16086)/86400</f>
        <v>1587.4299537037036</v>
      </c>
      <c r="C1687" s="20">
        <f>B1687/Summary!$C$18</f>
        <v>0.97710866643794736</v>
      </c>
    </row>
    <row r="1688" spans="1:3" x14ac:dyDescent="0.3">
      <c r="A1688" s="3">
        <f>(ModRivGaiTrans!B12487+ModRivGaiTrans!C12487)/365.25</f>
        <v>70.297142368240927</v>
      </c>
      <c r="B1688" s="3">
        <f>-(ModRivGaiTrans!D12487+ModRivGaiTrans!D16087)/86400</f>
        <v>1587.4628009259259</v>
      </c>
      <c r="C1688" s="20">
        <f>B1688/Summary!$C$18</f>
        <v>0.977128884845334</v>
      </c>
    </row>
    <row r="1689" spans="1:3" x14ac:dyDescent="0.3">
      <c r="A1689" s="3">
        <f>(ModRivGaiTrans!B12488+ModRivGaiTrans!C12488)/365.25</f>
        <v>70.338809034907598</v>
      </c>
      <c r="B1689" s="3">
        <f>-(ModRivGaiTrans!D12488+ModRivGaiTrans!D16088)/86400</f>
        <v>1587.4958680555555</v>
      </c>
      <c r="C1689" s="20">
        <f>B1689/Summary!$C$18</f>
        <v>0.97714923861203717</v>
      </c>
    </row>
    <row r="1690" spans="1:3" x14ac:dyDescent="0.3">
      <c r="A1690" s="3">
        <f>(ModRivGaiTrans!B12489+ModRivGaiTrans!C12489)/365.25</f>
        <v>70.380475701574269</v>
      </c>
      <c r="B1690" s="3">
        <f>-(ModRivGaiTrans!D12489+ModRivGaiTrans!D16089)/86400</f>
        <v>1587.5284722222223</v>
      </c>
      <c r="C1690" s="20">
        <f>B1690/Summary!$C$18</f>
        <v>0.97716930741175823</v>
      </c>
    </row>
    <row r="1691" spans="1:3" x14ac:dyDescent="0.3">
      <c r="A1691" s="3">
        <f>(ModRivGaiTrans!B12490+ModRivGaiTrans!C12490)/365.25</f>
        <v>70.422142368240927</v>
      </c>
      <c r="B1691" s="3">
        <f>-(ModRivGaiTrans!D12490+ModRivGaiTrans!D16090)/86400</f>
        <v>1587.5616435185186</v>
      </c>
      <c r="C1691" s="20">
        <f>B1691/Summary!$C$18</f>
        <v>0.97718972529603243</v>
      </c>
    </row>
    <row r="1692" spans="1:3" x14ac:dyDescent="0.3">
      <c r="A1692" s="3">
        <f>(ModRivGaiTrans!B12491+ModRivGaiTrans!C12491)/365.25</f>
        <v>70.463809034907598</v>
      </c>
      <c r="B1692" s="3">
        <f>-(ModRivGaiTrans!D12491+ModRivGaiTrans!D16091)/86400</f>
        <v>1587.5938773148148</v>
      </c>
      <c r="C1692" s="20">
        <f>B1692/Summary!$C$18</f>
        <v>0.97720956612216758</v>
      </c>
    </row>
    <row r="1693" spans="1:3" x14ac:dyDescent="0.3">
      <c r="A1693" s="3">
        <f>(ModRivGaiTrans!B12492+ModRivGaiTrans!C12492)/365.25</f>
        <v>70.505475701574269</v>
      </c>
      <c r="B1693" s="3">
        <f>-(ModRivGaiTrans!D12492+ModRivGaiTrans!D16092)/86400</f>
        <v>1587.6268055555556</v>
      </c>
      <c r="C1693" s="20">
        <f>B1693/Summary!$C$18</f>
        <v>0.9772298343987762</v>
      </c>
    </row>
    <row r="1694" spans="1:3" x14ac:dyDescent="0.3">
      <c r="A1694" s="3">
        <f>(ModRivGaiTrans!B12493+ModRivGaiTrans!C12493)/365.25</f>
        <v>70.547142368240927</v>
      </c>
      <c r="B1694" s="3">
        <f>-(ModRivGaiTrans!D12493+ModRivGaiTrans!D16093)/86400</f>
        <v>1587.6591666666666</v>
      </c>
      <c r="C1694" s="20">
        <f>B1694/Summary!$C$18</f>
        <v>0.97724975359083144</v>
      </c>
    </row>
    <row r="1695" spans="1:3" x14ac:dyDescent="0.3">
      <c r="A1695" s="3">
        <f>(ModRivGaiTrans!B12494+ModRivGaiTrans!C12494)/365.25</f>
        <v>70.588809034907598</v>
      </c>
      <c r="B1695" s="3">
        <f>-(ModRivGaiTrans!D12494+ModRivGaiTrans!D16094)/86400</f>
        <v>1587.6919675925926</v>
      </c>
      <c r="C1695" s="20">
        <f>B1695/Summary!$C$18</f>
        <v>0.97726994350151997</v>
      </c>
    </row>
    <row r="1696" spans="1:3" x14ac:dyDescent="0.3">
      <c r="A1696" s="3">
        <f>(ModRivGaiTrans!B12495+ModRivGaiTrans!C12495)/365.25</f>
        <v>70.630475701574269</v>
      </c>
      <c r="B1696" s="3">
        <f>-(ModRivGaiTrans!D12495+ModRivGaiTrans!D16095)/86400</f>
        <v>1587.7245254629629</v>
      </c>
      <c r="C1696" s="20">
        <f>B1696/Summary!$C$18</f>
        <v>0.97728998380454268</v>
      </c>
    </row>
    <row r="1697" spans="1:3" x14ac:dyDescent="0.3">
      <c r="A1697" s="3">
        <f>(ModRivGaiTrans!B12496+ModRivGaiTrans!C12496)/365.25</f>
        <v>70.672142368240927</v>
      </c>
      <c r="B1697" s="3">
        <f>-(ModRivGaiTrans!D12496+ModRivGaiTrans!D16096)/86400</f>
        <v>1587.7568518518519</v>
      </c>
      <c r="C1697" s="20">
        <f>B1697/Summary!$C$18</f>
        <v>0.97730988162407439</v>
      </c>
    </row>
    <row r="1698" spans="1:3" x14ac:dyDescent="0.3">
      <c r="A1698" s="3">
        <f>(ModRivGaiTrans!B12497+ModRivGaiTrans!C12497)/365.25</f>
        <v>70.713809034907598</v>
      </c>
      <c r="B1698" s="3">
        <f>-(ModRivGaiTrans!D12497+ModRivGaiTrans!D16097)/86400</f>
        <v>1587.7892824074074</v>
      </c>
      <c r="C1698" s="20">
        <f>B1698/Summary!$C$18</f>
        <v>0.97732984356117703</v>
      </c>
    </row>
    <row r="1699" spans="1:3" x14ac:dyDescent="0.3">
      <c r="A1699" s="3">
        <f>(ModRivGaiTrans!B12498+ModRivGaiTrans!C12498)/365.25</f>
        <v>70.755475701574269</v>
      </c>
      <c r="B1699" s="3">
        <f>-(ModRivGaiTrans!D12498+ModRivGaiTrans!D16098)/86400</f>
        <v>1587.821724537037</v>
      </c>
      <c r="C1699" s="20">
        <f>B1699/Summary!$C$18</f>
        <v>0.97734981262245424</v>
      </c>
    </row>
    <row r="1700" spans="1:3" x14ac:dyDescent="0.3">
      <c r="A1700" s="3">
        <f>(ModRivGaiTrans!B12499+ModRivGaiTrans!C12499)/365.25</f>
        <v>70.797142368240927</v>
      </c>
      <c r="B1700" s="3">
        <f>-(ModRivGaiTrans!D12499+ModRivGaiTrans!D16099)/86400</f>
        <v>1587.8541550925927</v>
      </c>
      <c r="C1700" s="20">
        <f>B1700/Summary!$C$18</f>
        <v>0.97736977455955698</v>
      </c>
    </row>
    <row r="1701" spans="1:3" x14ac:dyDescent="0.3">
      <c r="A1701" s="3">
        <f>(ModRivGaiTrans!B12500+ModRivGaiTrans!C12500)/365.25</f>
        <v>70.838809034907598</v>
      </c>
      <c r="B1701" s="3">
        <f>-(ModRivGaiTrans!D12500+ModRivGaiTrans!D16100)/86400</f>
        <v>1587.8863425925927</v>
      </c>
      <c r="C1701" s="20">
        <f>B1701/Summary!$C$18</f>
        <v>0.97738958688899402</v>
      </c>
    </row>
    <row r="1702" spans="1:3" x14ac:dyDescent="0.3">
      <c r="A1702" s="3">
        <f>(ModRivGaiTrans!B12501+ModRivGaiTrans!C12501)/365.25</f>
        <v>70.880475701574269</v>
      </c>
      <c r="B1702" s="3">
        <f>-(ModRivGaiTrans!D12501+ModRivGaiTrans!D16101)/86400</f>
        <v>1587.9184027777778</v>
      </c>
      <c r="C1702" s="20">
        <f>B1702/Summary!$C$18</f>
        <v>0.97740932085251087</v>
      </c>
    </row>
    <row r="1703" spans="1:3" x14ac:dyDescent="0.3">
      <c r="A1703" s="3">
        <f>(ModRivGaiTrans!B12502+ModRivGaiTrans!C12502)/365.25</f>
        <v>70.922142368240927</v>
      </c>
      <c r="B1703" s="3">
        <f>-(ModRivGaiTrans!D12502+ModRivGaiTrans!D16102)/86400</f>
        <v>1587.9505787037037</v>
      </c>
      <c r="C1703" s="20">
        <f>B1703/Summary!$C$18</f>
        <v>0.97742912605777332</v>
      </c>
    </row>
    <row r="1704" spans="1:3" x14ac:dyDescent="0.3">
      <c r="A1704" s="3">
        <f>(ModRivGaiTrans!B12503+ModRivGaiTrans!C12503)/365.25</f>
        <v>70.963809034907598</v>
      </c>
      <c r="B1704" s="3">
        <f>-(ModRivGaiTrans!D12503+ModRivGaiTrans!D16103)/86400</f>
        <v>1587.9826388888889</v>
      </c>
      <c r="C1704" s="20">
        <f>B1704/Summary!$C$18</f>
        <v>0.97744886002129028</v>
      </c>
    </row>
    <row r="1705" spans="1:3" x14ac:dyDescent="0.3">
      <c r="A1705" s="3">
        <f>(ModRivGaiTrans!B12504+ModRivGaiTrans!C12504)/365.25</f>
        <v>71.005475701574269</v>
      </c>
      <c r="B1705" s="3">
        <f>-(ModRivGaiTrans!D12504+ModRivGaiTrans!D16104)/86400</f>
        <v>1588.0147916666667</v>
      </c>
      <c r="C1705" s="20">
        <f>B1705/Summary!$C$18</f>
        <v>0.97746865097820368</v>
      </c>
    </row>
    <row r="1706" spans="1:3" x14ac:dyDescent="0.3">
      <c r="A1706" s="3">
        <f>(ModRivGaiTrans!B12505+ModRivGaiTrans!C12505)/365.25</f>
        <v>71.047142368240927</v>
      </c>
      <c r="B1706" s="3">
        <f>-(ModRivGaiTrans!D12505+ModRivGaiTrans!D16105)/86400</f>
        <v>1588.0468402777778</v>
      </c>
      <c r="C1706" s="20">
        <f>B1706/Summary!$C$18</f>
        <v>0.97748837781754605</v>
      </c>
    </row>
    <row r="1707" spans="1:3" x14ac:dyDescent="0.3">
      <c r="A1707" s="3">
        <f>(ModRivGaiTrans!B12506+ModRivGaiTrans!C12506)/365.25</f>
        <v>71.088809034907598</v>
      </c>
      <c r="B1707" s="3">
        <f>-(ModRivGaiTrans!D12506+ModRivGaiTrans!D16106)/86400</f>
        <v>1588.0787615740742</v>
      </c>
      <c r="C1707" s="20">
        <f>B1707/Summary!$C$18</f>
        <v>0.97750802629096833</v>
      </c>
    </row>
    <row r="1708" spans="1:3" x14ac:dyDescent="0.3">
      <c r="A1708" s="3">
        <f>(ModRivGaiTrans!B12507+ModRivGaiTrans!C12507)/365.25</f>
        <v>71.130475701574269</v>
      </c>
      <c r="B1708" s="3">
        <f>-(ModRivGaiTrans!D12507+ModRivGaiTrans!D16107)/86400</f>
        <v>1588.1105555555555</v>
      </c>
      <c r="C1708" s="20">
        <f>B1708/Summary!$C$18</f>
        <v>0.97752759639847031</v>
      </c>
    </row>
    <row r="1709" spans="1:3" x14ac:dyDescent="0.3">
      <c r="A1709" s="3">
        <f>(ModRivGaiTrans!B12508+ModRivGaiTrans!C12508)/365.25</f>
        <v>71.172142368240927</v>
      </c>
      <c r="B1709" s="3">
        <f>-(ModRivGaiTrans!D12508+ModRivGaiTrans!D16108)/86400</f>
        <v>1588.1423611111111</v>
      </c>
      <c r="C1709" s="20">
        <f>B1709/Summary!$C$18</f>
        <v>0.97754717363014709</v>
      </c>
    </row>
    <row r="1710" spans="1:3" x14ac:dyDescent="0.3">
      <c r="A1710" s="3">
        <f>(ModRivGaiTrans!B12509+ModRivGaiTrans!C12509)/365.25</f>
        <v>71.213809034907598</v>
      </c>
      <c r="B1710" s="3">
        <f>-(ModRivGaiTrans!D12509+ModRivGaiTrans!D16109)/86400</f>
        <v>1588.1739120370371</v>
      </c>
      <c r="C1710" s="20">
        <f>B1710/Summary!$C$18</f>
        <v>0.97756659412998359</v>
      </c>
    </row>
    <row r="1711" spans="1:3" x14ac:dyDescent="0.3">
      <c r="A1711" s="3">
        <f>(ModRivGaiTrans!B12510+ModRivGaiTrans!C12510)/365.25</f>
        <v>71.255475701574269</v>
      </c>
      <c r="B1711" s="3">
        <f>-(ModRivGaiTrans!D12510+ModRivGaiTrans!D16110)/86400</f>
        <v>1588.2059143518518</v>
      </c>
      <c r="C1711" s="20">
        <f>B1711/Summary!$C$18</f>
        <v>0.97758629247262774</v>
      </c>
    </row>
    <row r="1712" spans="1:3" x14ac:dyDescent="0.3">
      <c r="A1712" s="3">
        <f>(ModRivGaiTrans!B12511+ModRivGaiTrans!C12511)/365.25</f>
        <v>71.297142368240927</v>
      </c>
      <c r="B1712" s="3">
        <f>-(ModRivGaiTrans!D12511+ModRivGaiTrans!D16111)/86400</f>
        <v>1588.2376041666666</v>
      </c>
      <c r="C1712" s="20">
        <f>B1712/Summary!$C$18</f>
        <v>0.97760579846255891</v>
      </c>
    </row>
    <row r="1713" spans="1:3" x14ac:dyDescent="0.3">
      <c r="A1713" s="3">
        <f>(ModRivGaiTrans!B12512+ModRivGaiTrans!C12512)/365.25</f>
        <v>71.338809034907598</v>
      </c>
      <c r="B1713" s="3">
        <f>-(ModRivGaiTrans!D12512+ModRivGaiTrans!D16112)/86400</f>
        <v>1588.2691435185186</v>
      </c>
      <c r="C1713" s="20">
        <f>B1713/Summary!$C$18</f>
        <v>0.97762521183822093</v>
      </c>
    </row>
    <row r="1714" spans="1:3" x14ac:dyDescent="0.3">
      <c r="A1714" s="3">
        <f>(ModRivGaiTrans!B12513+ModRivGaiTrans!C12513)/365.25</f>
        <v>71.380475701574269</v>
      </c>
      <c r="B1714" s="3">
        <f>-(ModRivGaiTrans!D12513+ModRivGaiTrans!D16113)/86400</f>
        <v>1588.3008912037037</v>
      </c>
      <c r="C1714" s="20">
        <f>B1714/Summary!$C$18</f>
        <v>0.97764475344902479</v>
      </c>
    </row>
    <row r="1715" spans="1:3" x14ac:dyDescent="0.3">
      <c r="A1715" s="3">
        <f>(ModRivGaiTrans!B12514+ModRivGaiTrans!C12514)/365.25</f>
        <v>71.422142368240927</v>
      </c>
      <c r="B1715" s="3">
        <f>-(ModRivGaiTrans!D12514+ModRivGaiTrans!D16114)/86400</f>
        <v>1588.3325462962962</v>
      </c>
      <c r="C1715" s="20">
        <f>B1715/Summary!$C$18</f>
        <v>0.97766423806643221</v>
      </c>
    </row>
    <row r="1716" spans="1:3" x14ac:dyDescent="0.3">
      <c r="A1716" s="3">
        <f>(ModRivGaiTrans!B12515+ModRivGaiTrans!C12515)/365.25</f>
        <v>71.463809034907598</v>
      </c>
      <c r="B1716" s="3">
        <f>-(ModRivGaiTrans!D12515+ModRivGaiTrans!D16115)/86400</f>
        <v>1588.3638425925926</v>
      </c>
      <c r="C1716" s="20">
        <f>B1716/Summary!$C$18</f>
        <v>0.97768350183442865</v>
      </c>
    </row>
    <row r="1717" spans="1:3" x14ac:dyDescent="0.3">
      <c r="A1717" s="3">
        <f>(ModRivGaiTrans!B12516+ModRivGaiTrans!C12516)/365.25</f>
        <v>71.505475701574269</v>
      </c>
      <c r="B1717" s="3">
        <f>-(ModRivGaiTrans!D12516+ModRivGaiTrans!D16116)/86400</f>
        <v>1588.3951273148148</v>
      </c>
      <c r="C1717" s="20">
        <f>B1717/Summary!$C$18</f>
        <v>0.97770275847825028</v>
      </c>
    </row>
    <row r="1718" spans="1:3" x14ac:dyDescent="0.3">
      <c r="A1718" s="3">
        <f>(ModRivGaiTrans!B12517+ModRivGaiTrans!C12517)/365.25</f>
        <v>71.547142368240927</v>
      </c>
      <c r="B1718" s="3">
        <f>-(ModRivGaiTrans!D12517+ModRivGaiTrans!D16117)/86400</f>
        <v>1588.4266435185186</v>
      </c>
      <c r="C1718" s="20">
        <f>B1718/Summary!$C$18</f>
        <v>0.97772215760556325</v>
      </c>
    </row>
    <row r="1719" spans="1:3" x14ac:dyDescent="0.3">
      <c r="A1719" s="3">
        <f>(ModRivGaiTrans!B12518+ModRivGaiTrans!C12518)/365.25</f>
        <v>71.588809034907598</v>
      </c>
      <c r="B1719" s="3">
        <f>-(ModRivGaiTrans!D12518+ModRivGaiTrans!D16118)/86400</f>
        <v>1588.457800925926</v>
      </c>
      <c r="C1719" s="20">
        <f>B1719/Summary!$C$18</f>
        <v>0.97774133588346479</v>
      </c>
    </row>
    <row r="1720" spans="1:3" x14ac:dyDescent="0.3">
      <c r="A1720" s="3">
        <f>(ModRivGaiTrans!B12519+ModRivGaiTrans!C12519)/365.25</f>
        <v>71.630475701574269</v>
      </c>
      <c r="B1720" s="3">
        <f>-(ModRivGaiTrans!D12519+ModRivGaiTrans!D16119)/86400</f>
        <v>1588.4891898148148</v>
      </c>
      <c r="C1720" s="20">
        <f>B1720/Summary!$C$18</f>
        <v>0.97776065664485756</v>
      </c>
    </row>
    <row r="1721" spans="1:3" x14ac:dyDescent="0.3">
      <c r="A1721" s="3">
        <f>(ModRivGaiTrans!B12520+ModRivGaiTrans!C12520)/365.25</f>
        <v>71.672142368240927</v>
      </c>
      <c r="B1721" s="3">
        <f>-(ModRivGaiTrans!D12520+ModRivGaiTrans!D16120)/86400</f>
        <v>1588.5202314814815</v>
      </c>
      <c r="C1721" s="20">
        <f>B1721/Summary!$C$18</f>
        <v>0.9777797636810136</v>
      </c>
    </row>
    <row r="1722" spans="1:3" x14ac:dyDescent="0.3">
      <c r="A1722" s="3">
        <f>(ModRivGaiTrans!B12521+ModRivGaiTrans!C12521)/365.25</f>
        <v>71.713809034907598</v>
      </c>
      <c r="B1722" s="3">
        <f>-(ModRivGaiTrans!D12521+ModRivGaiTrans!D16121)/86400</f>
        <v>1588.5514930555555</v>
      </c>
      <c r="C1722" s="20">
        <f>B1722/Summary!$C$18</f>
        <v>0.97779900607648629</v>
      </c>
    </row>
    <row r="1723" spans="1:3" x14ac:dyDescent="0.3">
      <c r="A1723" s="3">
        <f>(ModRivGaiTrans!B12522+ModRivGaiTrans!C12522)/365.25</f>
        <v>71.755475701574269</v>
      </c>
      <c r="B1723" s="3">
        <f>-(ModRivGaiTrans!D12522+ModRivGaiTrans!D16122)/86400</f>
        <v>1588.5822800925926</v>
      </c>
      <c r="C1723" s="20">
        <f>B1723/Summary!$C$18</f>
        <v>0.97781795638080216</v>
      </c>
    </row>
    <row r="1724" spans="1:3" x14ac:dyDescent="0.3">
      <c r="A1724" s="3">
        <f>(ModRivGaiTrans!B12523+ModRivGaiTrans!C12523)/365.25</f>
        <v>71.797142368240927</v>
      </c>
      <c r="B1724" s="3">
        <f>-(ModRivGaiTrans!D12523+ModRivGaiTrans!D16123)/86400</f>
        <v>1588.6134259259259</v>
      </c>
      <c r="C1724" s="20">
        <f>B1724/Summary!$C$18</f>
        <v>0.97783712753452923</v>
      </c>
    </row>
    <row r="1725" spans="1:3" x14ac:dyDescent="0.3">
      <c r="A1725" s="3">
        <f>(ModRivGaiTrans!B12524+ModRivGaiTrans!C12524)/365.25</f>
        <v>71.838809034907598</v>
      </c>
      <c r="B1725" s="3">
        <f>-(ModRivGaiTrans!D12524+ModRivGaiTrans!D16124)/86400</f>
        <v>1588.6447685185185</v>
      </c>
      <c r="C1725" s="20">
        <f>B1725/Summary!$C$18</f>
        <v>0.97785641979922377</v>
      </c>
    </row>
    <row r="1726" spans="1:3" x14ac:dyDescent="0.3">
      <c r="A1726" s="3">
        <f>(ModRivGaiTrans!B12525+ModRivGaiTrans!C12525)/365.25</f>
        <v>71.880475701574269</v>
      </c>
      <c r="B1726" s="3">
        <f>-(ModRivGaiTrans!D12525+ModRivGaiTrans!D16125)/86400</f>
        <v>1588.6753240740741</v>
      </c>
      <c r="C1726" s="20">
        <f>B1726/Summary!$C$18</f>
        <v>0.97787522762004853</v>
      </c>
    </row>
    <row r="1727" spans="1:3" x14ac:dyDescent="0.3">
      <c r="A1727" s="3">
        <f>(ModRivGaiTrans!B12526+ModRivGaiTrans!C12526)/365.25</f>
        <v>71.922142368240927</v>
      </c>
      <c r="B1727" s="3">
        <f>-(ModRivGaiTrans!D12526+ModRivGaiTrans!D16126)/86400</f>
        <v>1588.7063194444445</v>
      </c>
      <c r="C1727" s="20">
        <f>B1727/Summary!$C$18</f>
        <v>0.97789430615950645</v>
      </c>
    </row>
    <row r="1728" spans="1:3" x14ac:dyDescent="0.3">
      <c r="A1728" s="3">
        <f>(ModRivGaiTrans!B12527+ModRivGaiTrans!C12527)/365.25</f>
        <v>71.963809034907598</v>
      </c>
      <c r="B1728" s="3">
        <f>-(ModRivGaiTrans!D12527+ModRivGaiTrans!D16127)/86400</f>
        <v>1588.7373148148149</v>
      </c>
      <c r="C1728" s="20">
        <f>B1728/Summary!$C$18</f>
        <v>0.97791338469896438</v>
      </c>
    </row>
    <row r="1729" spans="1:3" x14ac:dyDescent="0.3">
      <c r="A1729" s="3">
        <f>(ModRivGaiTrans!B12528+ModRivGaiTrans!C12528)/365.25</f>
        <v>72.005475701574269</v>
      </c>
      <c r="B1729" s="3">
        <f>-(ModRivGaiTrans!D12528+ModRivGaiTrans!D16128)/86400</f>
        <v>1588.7683101851851</v>
      </c>
      <c r="C1729" s="20">
        <f>B1729/Summary!$C$18</f>
        <v>0.97793246323842209</v>
      </c>
    </row>
    <row r="1730" spans="1:3" x14ac:dyDescent="0.3">
      <c r="A1730" s="3">
        <f>(ModRivGaiTrans!B12529+ModRivGaiTrans!C12529)/365.25</f>
        <v>72.047142368240927</v>
      </c>
      <c r="B1730" s="3">
        <f>-(ModRivGaiTrans!D12529+ModRivGaiTrans!D16129)/86400</f>
        <v>1588.7989583333333</v>
      </c>
      <c r="C1730" s="20">
        <f>B1730/Summary!$C$18</f>
        <v>0.9779513280526434</v>
      </c>
    </row>
    <row r="1731" spans="1:3" x14ac:dyDescent="0.3">
      <c r="A1731" s="3">
        <f>(ModRivGaiTrans!B12530+ModRivGaiTrans!C12530)/365.25</f>
        <v>72.088809034907598</v>
      </c>
      <c r="B1731" s="3">
        <f>-(ModRivGaiTrans!D12530+ModRivGaiTrans!D16130)/86400</f>
        <v>1588.8298148148149</v>
      </c>
      <c r="C1731" s="20">
        <f>B1731/Summary!$C$18</f>
        <v>0.97797032110200666</v>
      </c>
    </row>
    <row r="1732" spans="1:3" x14ac:dyDescent="0.3">
      <c r="A1732" s="3">
        <f>(ModRivGaiTrans!B12531+ModRivGaiTrans!C12531)/365.25</f>
        <v>72.130475701574269</v>
      </c>
      <c r="B1732" s="3">
        <f>-(ModRivGaiTrans!D12531+ModRivGaiTrans!D16131)/86400</f>
        <v>1588.860324074074</v>
      </c>
      <c r="C1732" s="20">
        <f>B1732/Summary!$C$18</f>
        <v>0.97798910042613307</v>
      </c>
    </row>
    <row r="1733" spans="1:3" x14ac:dyDescent="0.3">
      <c r="A1733" s="3">
        <f>(ModRivGaiTrans!B12532+ModRivGaiTrans!C12532)/365.25</f>
        <v>72.172142368240927</v>
      </c>
      <c r="B1733" s="3">
        <f>-(ModRivGaiTrans!D12532+ModRivGaiTrans!D16132)/86400</f>
        <v>1588.8909375000001</v>
      </c>
      <c r="C1733" s="20">
        <f>B1733/Summary!$C$18</f>
        <v>0.97800794386783074</v>
      </c>
    </row>
    <row r="1734" spans="1:3" x14ac:dyDescent="0.3">
      <c r="A1734" s="3">
        <f>(ModRivGaiTrans!B12533+ModRivGaiTrans!C12533)/365.25</f>
        <v>72.213809034907598</v>
      </c>
      <c r="B1734" s="3">
        <f>-(ModRivGaiTrans!D12533+ModRivGaiTrans!D16133)/86400</f>
        <v>1588.9212268518518</v>
      </c>
      <c r="C1734" s="20">
        <f>B1734/Summary!$C$18</f>
        <v>0.97802658783264074</v>
      </c>
    </row>
    <row r="1735" spans="1:3" x14ac:dyDescent="0.3">
      <c r="A1735" s="3">
        <f>(ModRivGaiTrans!B12534+ModRivGaiTrans!C12534)/365.25</f>
        <v>72.255475701574269</v>
      </c>
      <c r="B1735" s="3">
        <f>-(ModRivGaiTrans!D12534+ModRivGaiTrans!D16134)/86400</f>
        <v>1588.9519444444445</v>
      </c>
      <c r="C1735" s="20">
        <f>B1735/Summary!$C$18</f>
        <v>0.97804549539190933</v>
      </c>
    </row>
    <row r="1736" spans="1:3" x14ac:dyDescent="0.3">
      <c r="A1736" s="3">
        <f>(ModRivGaiTrans!B12535+ModRivGaiTrans!C12535)/365.25</f>
        <v>72.297142368240927</v>
      </c>
      <c r="B1736" s="3">
        <f>-(ModRivGaiTrans!D12535+ModRivGaiTrans!D16135)/86400</f>
        <v>1588.9824537037036</v>
      </c>
      <c r="C1736" s="20">
        <f>B1736/Summary!$C$18</f>
        <v>0.97806427471603585</v>
      </c>
    </row>
    <row r="1737" spans="1:3" x14ac:dyDescent="0.3">
      <c r="A1737" s="3">
        <f>(ModRivGaiTrans!B12536+ModRivGaiTrans!C12536)/365.25</f>
        <v>72.338809034907598</v>
      </c>
      <c r="B1737" s="3">
        <f>-(ModRivGaiTrans!D12536+ModRivGaiTrans!D16136)/86400</f>
        <v>1589.0123379629629</v>
      </c>
      <c r="C1737" s="20">
        <f>B1737/Summary!$C$18</f>
        <v>0.97808266933473642</v>
      </c>
    </row>
    <row r="1738" spans="1:3" x14ac:dyDescent="0.3">
      <c r="A1738" s="3">
        <f>(ModRivGaiTrans!B12537+ModRivGaiTrans!C12537)/365.25</f>
        <v>72.380475701574269</v>
      </c>
      <c r="B1738" s="3">
        <f>-(ModRivGaiTrans!D12537+ModRivGaiTrans!D16137)/86400</f>
        <v>1589.0432870370371</v>
      </c>
      <c r="C1738" s="20">
        <f>B1738/Summary!$C$18</f>
        <v>0.97810171937749613</v>
      </c>
    </row>
    <row r="1739" spans="1:3" x14ac:dyDescent="0.3">
      <c r="A1739" s="3">
        <f>(ModRivGaiTrans!B12538+ModRivGaiTrans!C12538)/365.25</f>
        <v>72.422142368240927</v>
      </c>
      <c r="B1739" s="3">
        <f>-(ModRivGaiTrans!D12538+ModRivGaiTrans!D16138)/86400</f>
        <v>1589.0731944444444</v>
      </c>
      <c r="C1739" s="20">
        <f>B1739/Summary!$C$18</f>
        <v>0.97812012824454586</v>
      </c>
    </row>
    <row r="1740" spans="1:3" x14ac:dyDescent="0.3">
      <c r="A1740" s="3">
        <f>(ModRivGaiTrans!B12539+ModRivGaiTrans!C12539)/365.25</f>
        <v>72.463809034907598</v>
      </c>
      <c r="B1740" s="3">
        <f>-(ModRivGaiTrans!D12539+ModRivGaiTrans!D16139)/86400</f>
        <v>1589.103761574074</v>
      </c>
      <c r="C1740" s="20">
        <f>B1740/Summary!$C$18</f>
        <v>0.9781389431895452</v>
      </c>
    </row>
    <row r="1741" spans="1:3" x14ac:dyDescent="0.3">
      <c r="A1741" s="3">
        <f>(ModRivGaiTrans!B12540+ModRivGaiTrans!C12540)/365.25</f>
        <v>72.505475701574269</v>
      </c>
      <c r="B1741" s="3">
        <f>-(ModRivGaiTrans!D12540+ModRivGaiTrans!D16140)/86400</f>
        <v>1589.1337731481481</v>
      </c>
      <c r="C1741" s="20">
        <f>B1741/Summary!$C$18</f>
        <v>0.97815741617416585</v>
      </c>
    </row>
    <row r="1742" spans="1:3" x14ac:dyDescent="0.3">
      <c r="A1742" s="3">
        <f>(ModRivGaiTrans!B12541+ModRivGaiTrans!C12541)/365.25</f>
        <v>72.547142368240927</v>
      </c>
      <c r="B1742" s="3">
        <f>-(ModRivGaiTrans!D12541+ModRivGaiTrans!D16141)/86400</f>
        <v>1589.1642245370369</v>
      </c>
      <c r="C1742" s="20">
        <f>B1742/Summary!$C$18</f>
        <v>0.97817615987741957</v>
      </c>
    </row>
    <row r="1743" spans="1:3" x14ac:dyDescent="0.3">
      <c r="A1743" s="3">
        <f>(ModRivGaiTrans!B12542+ModRivGaiTrans!C12542)/365.25</f>
        <v>72.588809034907598</v>
      </c>
      <c r="B1743" s="3">
        <f>-(ModRivGaiTrans!D12542+ModRivGaiTrans!D16142)/86400</f>
        <v>1589.1940972222221</v>
      </c>
      <c r="C1743" s="20">
        <f>B1743/Summary!$C$18</f>
        <v>0.97819454737194567</v>
      </c>
    </row>
    <row r="1744" spans="1:3" x14ac:dyDescent="0.3">
      <c r="A1744" s="3">
        <f>(ModRivGaiTrans!B12543+ModRivGaiTrans!C12543)/365.25</f>
        <v>72.630475701574269</v>
      </c>
      <c r="B1744" s="3">
        <f>-(ModRivGaiTrans!D12543+ModRivGaiTrans!D16143)/86400</f>
        <v>1589.2241898148147</v>
      </c>
      <c r="C1744" s="20">
        <f>B1744/Summary!$C$18</f>
        <v>0.97821307022578829</v>
      </c>
    </row>
    <row r="1745" spans="1:3" x14ac:dyDescent="0.3">
      <c r="A1745" s="3">
        <f>(ModRivGaiTrans!B12544+ModRivGaiTrans!C12544)/365.25</f>
        <v>72.672142368240927</v>
      </c>
      <c r="B1745" s="3">
        <f>-(ModRivGaiTrans!D12544+ModRivGaiTrans!D16144)/86400</f>
        <v>1589.2541898148147</v>
      </c>
      <c r="C1745" s="20">
        <f>B1745/Summary!$C$18</f>
        <v>0.97823153608623437</v>
      </c>
    </row>
    <row r="1746" spans="1:3" x14ac:dyDescent="0.3">
      <c r="A1746" s="3">
        <f>(ModRivGaiTrans!B12545+ModRivGaiTrans!C12545)/365.25</f>
        <v>72.713809034907598</v>
      </c>
      <c r="B1746" s="3">
        <f>-(ModRivGaiTrans!D12545+ModRivGaiTrans!D16145)/86400</f>
        <v>1589.2842824074073</v>
      </c>
      <c r="C1746" s="20">
        <f>B1746/Summary!$C$18</f>
        <v>0.97825005894007699</v>
      </c>
    </row>
    <row r="1747" spans="1:3" x14ac:dyDescent="0.3">
      <c r="A1747" s="3">
        <f>(ModRivGaiTrans!B12546+ModRivGaiTrans!C12546)/365.25</f>
        <v>72.755475701574269</v>
      </c>
      <c r="B1747" s="3">
        <f>-(ModRivGaiTrans!D12546+ModRivGaiTrans!D16146)/86400</f>
        <v>1589.313912037037</v>
      </c>
      <c r="C1747" s="20">
        <f>B1747/Summary!$C$18</f>
        <v>0.97826829682693739</v>
      </c>
    </row>
    <row r="1748" spans="1:3" x14ac:dyDescent="0.3">
      <c r="A1748" s="3">
        <f>(ModRivGaiTrans!B12547+ModRivGaiTrans!C12547)/365.25</f>
        <v>72.797142368240927</v>
      </c>
      <c r="B1748" s="3">
        <f>-(ModRivGaiTrans!D12547+ModRivGaiTrans!D16147)/86400</f>
        <v>1589.3440972222222</v>
      </c>
      <c r="C1748" s="20">
        <f>B1748/Summary!$C$18</f>
        <v>0.97828687667417646</v>
      </c>
    </row>
    <row r="1749" spans="1:3" x14ac:dyDescent="0.3">
      <c r="A1749" s="3">
        <f>(ModRivGaiTrans!B12548+ModRivGaiTrans!C12548)/365.25</f>
        <v>72.838809034907598</v>
      </c>
      <c r="B1749" s="3">
        <f>-(ModRivGaiTrans!D12548+ModRivGaiTrans!D16148)/86400</f>
        <v>1589.3739351851852</v>
      </c>
      <c r="C1749" s="20">
        <f>B1749/Summary!$C$18</f>
        <v>0.97830524279617892</v>
      </c>
    </row>
    <row r="1750" spans="1:3" x14ac:dyDescent="0.3">
      <c r="A1750" s="3">
        <f>(ModRivGaiTrans!B12549+ModRivGaiTrans!C12549)/365.25</f>
        <v>72.880475701574269</v>
      </c>
      <c r="B1750" s="3">
        <f>-(ModRivGaiTrans!D12549+ModRivGaiTrans!D16149)/86400</f>
        <v>1589.4033217592594</v>
      </c>
      <c r="C1750" s="20">
        <f>B1750/Summary!$C$18</f>
        <v>0.97832333107537373</v>
      </c>
    </row>
    <row r="1751" spans="1:3" x14ac:dyDescent="0.3">
      <c r="A1751" s="3">
        <f>(ModRivGaiTrans!B12550+ModRivGaiTrans!C12550)/365.25</f>
        <v>72.922142368240927</v>
      </c>
      <c r="B1751" s="3">
        <f>-(ModRivGaiTrans!D12550+ModRivGaiTrans!D16150)/86400</f>
        <v>1589.4334953703703</v>
      </c>
      <c r="C1751" s="20">
        <f>B1751/Summary!$C$18</f>
        <v>0.97834190379843811</v>
      </c>
    </row>
    <row r="1752" spans="1:3" x14ac:dyDescent="0.3">
      <c r="A1752" s="3">
        <f>(ModRivGaiTrans!B12551+ModRivGaiTrans!C12551)/365.25</f>
        <v>72.963809034907598</v>
      </c>
      <c r="B1752" s="3">
        <f>-(ModRivGaiTrans!D12551+ModRivGaiTrans!D16151)/86400</f>
        <v>1589.4629861111111</v>
      </c>
      <c r="C1752" s="20">
        <f>B1752/Summary!$C$18</f>
        <v>0.97836005619520383</v>
      </c>
    </row>
    <row r="1753" spans="1:3" x14ac:dyDescent="0.3">
      <c r="A1753" s="3">
        <f>(ModRivGaiTrans!B12552+ModRivGaiTrans!C12552)/365.25</f>
        <v>73.005475701574269</v>
      </c>
      <c r="B1753" s="3">
        <f>-(ModRivGaiTrans!D12552+ModRivGaiTrans!D16152)/86400</f>
        <v>1589.492476851852</v>
      </c>
      <c r="C1753" s="20">
        <f>B1753/Summary!$C$18</f>
        <v>0.97837820859196967</v>
      </c>
    </row>
    <row r="1754" spans="1:3" x14ac:dyDescent="0.3">
      <c r="A1754" s="3">
        <f>(ModRivGaiTrans!B12553+ModRivGaiTrans!C12553)/365.25</f>
        <v>73.047142368240927</v>
      </c>
      <c r="B1754" s="3">
        <f>-(ModRivGaiTrans!D12553+ModRivGaiTrans!D16153)/86400</f>
        <v>1589.5224074074074</v>
      </c>
      <c r="C1754" s="20">
        <f>B1754/Summary!$C$18</f>
        <v>0.97839663170736846</v>
      </c>
    </row>
    <row r="1755" spans="1:3" x14ac:dyDescent="0.3">
      <c r="A1755" s="3">
        <f>(ModRivGaiTrans!B12554+ModRivGaiTrans!C12554)/365.25</f>
        <v>73.088809034907598</v>
      </c>
      <c r="B1755" s="3">
        <f>-(ModRivGaiTrans!D12554+ModRivGaiTrans!D16154)/86400</f>
        <v>1589.5517476851851</v>
      </c>
      <c r="C1755" s="20">
        <f>B1755/Summary!$C$18</f>
        <v>0.97841469148986493</v>
      </c>
    </row>
    <row r="1756" spans="1:3" x14ac:dyDescent="0.3">
      <c r="A1756" s="3">
        <f>(ModRivGaiTrans!B12555+ModRivGaiTrans!C12555)/365.25</f>
        <v>73.130475701574269</v>
      </c>
      <c r="B1756" s="3">
        <f>-(ModRivGaiTrans!D12555+ModRivGaiTrans!D16155)/86400</f>
        <v>1589.5810995370371</v>
      </c>
      <c r="C1756" s="20">
        <f>B1756/Summary!$C$18</f>
        <v>0.9784327583965361</v>
      </c>
    </row>
    <row r="1757" spans="1:3" x14ac:dyDescent="0.3">
      <c r="A1757" s="3">
        <f>(ModRivGaiTrans!B12556+ModRivGaiTrans!C12556)/365.25</f>
        <v>73.172142368240927</v>
      </c>
      <c r="B1757" s="3">
        <f>-(ModRivGaiTrans!D12556+ModRivGaiTrans!D16156)/86400</f>
        <v>1589.610798611111</v>
      </c>
      <c r="C1757" s="20">
        <f>B1757/Summary!$C$18</f>
        <v>0.97845103902844377</v>
      </c>
    </row>
    <row r="1758" spans="1:3" x14ac:dyDescent="0.3">
      <c r="A1758" s="3">
        <f>(ModRivGaiTrans!B12557+ModRivGaiTrans!C12557)/365.25</f>
        <v>73.213809034907598</v>
      </c>
      <c r="B1758" s="3">
        <f>-(ModRivGaiTrans!D12557+ModRivGaiTrans!D16157)/86400</f>
        <v>1589.6402314814816</v>
      </c>
      <c r="C1758" s="20">
        <f>B1758/Summary!$C$18</f>
        <v>0.9784691558043368</v>
      </c>
    </row>
    <row r="1759" spans="1:3" x14ac:dyDescent="0.3">
      <c r="A1759" s="3">
        <f>(ModRivGaiTrans!B12558+ModRivGaiTrans!C12558)/365.25</f>
        <v>73.255475701574269</v>
      </c>
      <c r="B1759" s="3">
        <f>-(ModRivGaiTrans!D12558+ModRivGaiTrans!D16158)/86400</f>
        <v>1589.6694444444445</v>
      </c>
      <c r="C1759" s="20">
        <f>B1759/Summary!$C$18</f>
        <v>0.97848713722091318</v>
      </c>
    </row>
    <row r="1760" spans="1:3" x14ac:dyDescent="0.3">
      <c r="A1760" s="3">
        <f>(ModRivGaiTrans!B12559+ModRivGaiTrans!C12559)/365.25</f>
        <v>73.297142368240927</v>
      </c>
      <c r="B1760" s="3">
        <f>-(ModRivGaiTrans!D12559+ModRivGaiTrans!D16159)/86400</f>
        <v>1589.6987731481481</v>
      </c>
      <c r="C1760" s="20">
        <f>B1760/Summary!$C$18</f>
        <v>0.97850518987923507</v>
      </c>
    </row>
    <row r="1761" spans="1:3" x14ac:dyDescent="0.3">
      <c r="A1761" s="3">
        <f>(ModRivGaiTrans!B12560+ModRivGaiTrans!C12560)/365.25</f>
        <v>73.338809034907598</v>
      </c>
      <c r="B1761" s="3">
        <f>-(ModRivGaiTrans!D12560+ModRivGaiTrans!D16160)/86400</f>
        <v>1589.7280902777777</v>
      </c>
      <c r="C1761" s="20">
        <f>B1761/Summary!$C$18</f>
        <v>0.97852323541338249</v>
      </c>
    </row>
    <row r="1762" spans="1:3" x14ac:dyDescent="0.3">
      <c r="A1762" s="3">
        <f>(ModRivGaiTrans!B12561+ModRivGaiTrans!C12561)/365.25</f>
        <v>73.380475701574269</v>
      </c>
      <c r="B1762" s="3">
        <f>-(ModRivGaiTrans!D12561+ModRivGaiTrans!D16161)/86400</f>
        <v>1589.7570601851851</v>
      </c>
      <c r="C1762" s="20">
        <f>B1762/Summary!$C$18</f>
        <v>0.97854106722229328</v>
      </c>
    </row>
    <row r="1763" spans="1:3" x14ac:dyDescent="0.3">
      <c r="A1763" s="3">
        <f>(ModRivGaiTrans!B12562+ModRivGaiTrans!C12562)/365.25</f>
        <v>73.422142368240927</v>
      </c>
      <c r="B1763" s="3">
        <f>-(ModRivGaiTrans!D12562+ModRivGaiTrans!D16162)/86400</f>
        <v>1589.7864930555556</v>
      </c>
      <c r="C1763" s="20">
        <f>B1763/Summary!$C$18</f>
        <v>0.97855918399818631</v>
      </c>
    </row>
    <row r="1764" spans="1:3" x14ac:dyDescent="0.3">
      <c r="A1764" s="3">
        <f>(ModRivGaiTrans!B12563+ModRivGaiTrans!C12563)/365.25</f>
        <v>73.463809034907598</v>
      </c>
      <c r="B1764" s="3">
        <f>-(ModRivGaiTrans!D12563+ModRivGaiTrans!D16163)/86400</f>
        <v>1589.815462962963</v>
      </c>
      <c r="C1764" s="20">
        <f>B1764/Summary!$C$18</f>
        <v>0.97857701580709711</v>
      </c>
    </row>
    <row r="1765" spans="1:3" x14ac:dyDescent="0.3">
      <c r="A1765" s="3">
        <f>(ModRivGaiTrans!B12564+ModRivGaiTrans!C12564)/365.25</f>
        <v>73.505475701574269</v>
      </c>
      <c r="B1765" s="3">
        <f>-(ModRivGaiTrans!D12564+ModRivGaiTrans!D16164)/86400</f>
        <v>1589.8447453703704</v>
      </c>
      <c r="C1765" s="20">
        <f>B1765/Summary!$C$18</f>
        <v>0.97859503996872088</v>
      </c>
    </row>
    <row r="1766" spans="1:3" x14ac:dyDescent="0.3">
      <c r="A1766" s="3">
        <f>(ModRivGaiTrans!B12565+ModRivGaiTrans!C12565)/365.25</f>
        <v>73.547142368240927</v>
      </c>
      <c r="B1766" s="3">
        <f>-(ModRivGaiTrans!D12565+ModRivGaiTrans!D16165)/86400</f>
        <v>1589.8734722222223</v>
      </c>
      <c r="C1766" s="20">
        <f>B1766/Summary!$C$18</f>
        <v>0.97861272216996598</v>
      </c>
    </row>
    <row r="1767" spans="1:3" x14ac:dyDescent="0.3">
      <c r="A1767" s="3">
        <f>(ModRivGaiTrans!B12566+ModRivGaiTrans!C12566)/365.25</f>
        <v>73.588809034907598</v>
      </c>
      <c r="B1767" s="3">
        <f>-(ModRivGaiTrans!D12566+ModRivGaiTrans!D16166)/86400</f>
        <v>1589.9025462962964</v>
      </c>
      <c r="C1767" s="20">
        <f>B1767/Summary!$C$18</f>
        <v>0.97863061809644769</v>
      </c>
    </row>
    <row r="1768" spans="1:3" x14ac:dyDescent="0.3">
      <c r="A1768" s="3">
        <f>(ModRivGaiTrans!B12567+ModRivGaiTrans!C12567)/365.25</f>
        <v>73.630475701574269</v>
      </c>
      <c r="B1768" s="3">
        <f>-(ModRivGaiTrans!D12567+ModRivGaiTrans!D16167)/86400</f>
        <v>1589.9315972222223</v>
      </c>
      <c r="C1768" s="20">
        <f>B1768/Summary!$C$18</f>
        <v>0.97864849977458046</v>
      </c>
    </row>
    <row r="1769" spans="1:3" x14ac:dyDescent="0.3">
      <c r="A1769" s="3">
        <f>(ModRivGaiTrans!B12568+ModRivGaiTrans!C12568)/365.25</f>
        <v>73.672142368240927</v>
      </c>
      <c r="B1769" s="3">
        <f>-(ModRivGaiTrans!D12568+ModRivGaiTrans!D16168)/86400</f>
        <v>1589.9606597222223</v>
      </c>
      <c r="C1769" s="20">
        <f>B1769/Summary!$C$18</f>
        <v>0.97866638857688759</v>
      </c>
    </row>
    <row r="1770" spans="1:3" x14ac:dyDescent="0.3">
      <c r="A1770" s="3">
        <f>(ModRivGaiTrans!B12569+ModRivGaiTrans!C12569)/365.25</f>
        <v>73.713809034907598</v>
      </c>
      <c r="B1770" s="3">
        <f>-(ModRivGaiTrans!D12569+ModRivGaiTrans!D16169)/86400</f>
        <v>1589.9893518518518</v>
      </c>
      <c r="C1770" s="20">
        <f>B1770/Summary!$C$18</f>
        <v>0.97868404940560905</v>
      </c>
    </row>
    <row r="1771" spans="1:3" x14ac:dyDescent="0.3">
      <c r="A1771" s="3">
        <f>(ModRivGaiTrans!B12570+ModRivGaiTrans!C12570)/365.25</f>
        <v>73.755475701574269</v>
      </c>
      <c r="B1771" s="3">
        <f>-(ModRivGaiTrans!D12570+ModRivGaiTrans!D16170)/86400</f>
        <v>1590.0180324074074</v>
      </c>
      <c r="C1771" s="20">
        <f>B1771/Summary!$C$18</f>
        <v>0.97870170311015592</v>
      </c>
    </row>
    <row r="1772" spans="1:3" x14ac:dyDescent="0.3">
      <c r="A1772" s="3">
        <f>(ModRivGaiTrans!B12571+ModRivGaiTrans!C12571)/365.25</f>
        <v>73.797142368240927</v>
      </c>
      <c r="B1772" s="3">
        <f>-(ModRivGaiTrans!D12571+ModRivGaiTrans!D16171)/86400</f>
        <v>1590.0469675925926</v>
      </c>
      <c r="C1772" s="20">
        <f>B1772/Summary!$C$18</f>
        <v>0.97871951354654307</v>
      </c>
    </row>
    <row r="1773" spans="1:3" x14ac:dyDescent="0.3">
      <c r="A1773" s="3">
        <f>(ModRivGaiTrans!B12572+ModRivGaiTrans!C12572)/365.25</f>
        <v>73.838809034907598</v>
      </c>
      <c r="B1773" s="3">
        <f>-(ModRivGaiTrans!D12572+ModRivGaiTrans!D16172)/86400</f>
        <v>1590.0754050925925</v>
      </c>
      <c r="C1773" s="20">
        <f>B1773/Summary!$C$18</f>
        <v>0.97873701764342425</v>
      </c>
    </row>
    <row r="1774" spans="1:3" x14ac:dyDescent="0.3">
      <c r="A1774" s="3">
        <f>(ModRivGaiTrans!B12573+ModRivGaiTrans!C12573)/365.25</f>
        <v>73.880475701574269</v>
      </c>
      <c r="B1774" s="3">
        <f>-(ModRivGaiTrans!D12573+ModRivGaiTrans!D16173)/86400</f>
        <v>1590.1043171296296</v>
      </c>
      <c r="C1774" s="20">
        <f>B1774/Summary!$C$18</f>
        <v>0.97875481383146234</v>
      </c>
    </row>
    <row r="1775" spans="1:3" x14ac:dyDescent="0.3">
      <c r="A1775" s="3">
        <f>(ModRivGaiTrans!B12574+ModRivGaiTrans!C12574)/365.25</f>
        <v>73.922142368240927</v>
      </c>
      <c r="B1775" s="3">
        <f>-(ModRivGaiTrans!D12574+ModRivGaiTrans!D16174)/86400</f>
        <v>1590.133113425926</v>
      </c>
      <c r="C1775" s="20">
        <f>B1775/Summary!$C$18</f>
        <v>0.97877253877775483</v>
      </c>
    </row>
    <row r="1776" spans="1:3" x14ac:dyDescent="0.3">
      <c r="A1776" s="3">
        <f>(ModRivGaiTrans!B12575+ModRivGaiTrans!C12575)/365.25</f>
        <v>73.963809034907598</v>
      </c>
      <c r="B1776" s="3">
        <f>-(ModRivGaiTrans!D12575+ModRivGaiTrans!D16175)/86400</f>
        <v>1590.1614351851852</v>
      </c>
      <c r="C1776" s="20">
        <f>B1776/Summary!$C$18</f>
        <v>0.97878997163289039</v>
      </c>
    </row>
    <row r="1777" spans="1:3" x14ac:dyDescent="0.3">
      <c r="A1777" s="3">
        <f>(ModRivGaiTrans!B12576+ModRivGaiTrans!C12576)/365.25</f>
        <v>74.005475701574269</v>
      </c>
      <c r="B1777" s="3">
        <f>-(ModRivGaiTrans!D12576+ModRivGaiTrans!D16176)/86400</f>
        <v>1590.1897569444445</v>
      </c>
      <c r="C1777" s="20">
        <f>B1777/Summary!$C$18</f>
        <v>0.97880740448802617</v>
      </c>
    </row>
    <row r="1778" spans="1:3" x14ac:dyDescent="0.3">
      <c r="A1778" s="3">
        <f>(ModRivGaiTrans!B12577+ModRivGaiTrans!C12577)/365.25</f>
        <v>74.047142368240927</v>
      </c>
      <c r="B1778" s="3">
        <f>-(ModRivGaiTrans!D12577+ModRivGaiTrans!D16177)/86400</f>
        <v>1590.2185300925926</v>
      </c>
      <c r="C1778" s="20">
        <f>B1778/Summary!$C$18</f>
        <v>0.97882511518596949</v>
      </c>
    </row>
    <row r="1779" spans="1:3" x14ac:dyDescent="0.3">
      <c r="A1779" s="3">
        <f>(ModRivGaiTrans!B12578+ModRivGaiTrans!C12578)/365.25</f>
        <v>74.088809034907598</v>
      </c>
      <c r="B1779" s="3">
        <f>-(ModRivGaiTrans!D12578+ModRivGaiTrans!D16178)/86400</f>
        <v>1590.2469444444444</v>
      </c>
      <c r="C1779" s="20">
        <f>B1779/Summary!$C$18</f>
        <v>0.9788426050345016</v>
      </c>
    </row>
    <row r="1780" spans="1:3" x14ac:dyDescent="0.3">
      <c r="A1780" s="3">
        <f>(ModRivGaiTrans!B12579+ModRivGaiTrans!C12579)/365.25</f>
        <v>74.130475701574269</v>
      </c>
      <c r="B1780" s="3">
        <f>-(ModRivGaiTrans!D12579+ModRivGaiTrans!D16179)/86400</f>
        <v>1590.2757175925926</v>
      </c>
      <c r="C1780" s="20">
        <f>B1780/Summary!$C$18</f>
        <v>0.97886031573244503</v>
      </c>
    </row>
    <row r="1781" spans="1:3" x14ac:dyDescent="0.3">
      <c r="A1781" s="3">
        <f>(ModRivGaiTrans!B12580+ModRivGaiTrans!C12580)/365.25</f>
        <v>74.172142368240927</v>
      </c>
      <c r="B1781" s="3">
        <f>-(ModRivGaiTrans!D12580+ModRivGaiTrans!D16180)/86400</f>
        <v>1590.3036689814815</v>
      </c>
      <c r="C1781" s="20">
        <f>B1781/Summary!$C$18</f>
        <v>0.97887752061399491</v>
      </c>
    </row>
    <row r="1782" spans="1:3" x14ac:dyDescent="0.3">
      <c r="A1782" s="3">
        <f>(ModRivGaiTrans!B12581+ModRivGaiTrans!C12581)/365.25</f>
        <v>74.213809034907598</v>
      </c>
      <c r="B1782" s="3">
        <f>-(ModRivGaiTrans!D12581+ModRivGaiTrans!D16181)/86400</f>
        <v>1590.3320833333332</v>
      </c>
      <c r="C1782" s="20">
        <f>B1782/Summary!$C$18</f>
        <v>0.97889501046252703</v>
      </c>
    </row>
    <row r="1783" spans="1:3" x14ac:dyDescent="0.3">
      <c r="A1783" s="3">
        <f>(ModRivGaiTrans!B12582+ModRivGaiTrans!C12582)/365.25</f>
        <v>74.255475701574269</v>
      </c>
      <c r="B1783" s="3">
        <f>-(ModRivGaiTrans!D12582+ModRivGaiTrans!D16182)/86400</f>
        <v>1590.3603819444445</v>
      </c>
      <c r="C1783" s="20">
        <f>B1783/Summary!$C$18</f>
        <v>0.97891242906931375</v>
      </c>
    </row>
    <row r="1784" spans="1:3" x14ac:dyDescent="0.3">
      <c r="A1784" s="3">
        <f>(ModRivGaiTrans!B12583+ModRivGaiTrans!C12583)/365.25</f>
        <v>74.297142368240927</v>
      </c>
      <c r="B1784" s="3">
        <f>-(ModRivGaiTrans!D12583+ModRivGaiTrans!D16183)/86400</f>
        <v>1590.3886574074074</v>
      </c>
      <c r="C1784" s="20">
        <f>B1784/Summary!$C$18</f>
        <v>0.97892983342775119</v>
      </c>
    </row>
    <row r="1785" spans="1:3" x14ac:dyDescent="0.3">
      <c r="A1785" s="3">
        <f>(ModRivGaiTrans!B12584+ModRivGaiTrans!C12584)/365.25</f>
        <v>74.338809034907598</v>
      </c>
      <c r="B1785" s="3">
        <f>-(ModRivGaiTrans!D12584+ModRivGaiTrans!D16184)/86400</f>
        <v>1590.416724537037</v>
      </c>
      <c r="C1785" s="20">
        <f>B1785/Summary!$C$18</f>
        <v>0.97894710955104658</v>
      </c>
    </row>
    <row r="1786" spans="1:3" x14ac:dyDescent="0.3">
      <c r="A1786" s="3">
        <f>(ModRivGaiTrans!B12585+ModRivGaiTrans!C12585)/365.25</f>
        <v>74.380475701574269</v>
      </c>
      <c r="B1786" s="3">
        <f>-(ModRivGaiTrans!D12585+ModRivGaiTrans!D16185)/86400</f>
        <v>1590.4448842592592</v>
      </c>
      <c r="C1786" s="20">
        <f>B1786/Summary!$C$18</f>
        <v>0.97896444266773852</v>
      </c>
    </row>
    <row r="1787" spans="1:3" x14ac:dyDescent="0.3">
      <c r="A1787" s="3">
        <f>(ModRivGaiTrans!B12586+ModRivGaiTrans!C12586)/365.25</f>
        <v>74.422142368240927</v>
      </c>
      <c r="B1787" s="3">
        <f>-(ModRivGaiTrans!D12586+ModRivGaiTrans!D16186)/86400</f>
        <v>1590.4730324074073</v>
      </c>
      <c r="C1787" s="20">
        <f>B1787/Summary!$C$18</f>
        <v>0.97898176866025588</v>
      </c>
    </row>
    <row r="1788" spans="1:3" x14ac:dyDescent="0.3">
      <c r="A1788" s="3">
        <f>(ModRivGaiTrans!B12587+ModRivGaiTrans!C12587)/365.25</f>
        <v>74.463809034907598</v>
      </c>
      <c r="B1788" s="3">
        <f>-(ModRivGaiTrans!D12587+ModRivGaiTrans!D16187)/86400</f>
        <v>1590.5010648148148</v>
      </c>
      <c r="C1788" s="20">
        <f>B1788/Summary!$C$18</f>
        <v>0.97899902341102774</v>
      </c>
    </row>
    <row r="1789" spans="1:3" x14ac:dyDescent="0.3">
      <c r="A1789" s="3">
        <f>(ModRivGaiTrans!B12588+ModRivGaiTrans!C12588)/365.25</f>
        <v>74.505475701574269</v>
      </c>
      <c r="B1789" s="3">
        <f>-(ModRivGaiTrans!D12588+ModRivGaiTrans!D16188)/86400</f>
        <v>1590.5290972222222</v>
      </c>
      <c r="C1789" s="20">
        <f>B1789/Summary!$C$18</f>
        <v>0.97901627816179959</v>
      </c>
    </row>
    <row r="1790" spans="1:3" x14ac:dyDescent="0.3">
      <c r="A1790" s="3">
        <f>(ModRivGaiTrans!B12589+ModRivGaiTrans!C12589)/365.25</f>
        <v>74.547142368240927</v>
      </c>
      <c r="B1790" s="3">
        <f>-(ModRivGaiTrans!D12589+ModRivGaiTrans!D16189)/86400</f>
        <v>1590.5569907407407</v>
      </c>
      <c r="C1790" s="20">
        <f>B1790/Summary!$C$18</f>
        <v>0.97903344742247678</v>
      </c>
    </row>
    <row r="1791" spans="1:3" x14ac:dyDescent="0.3">
      <c r="A1791" s="3">
        <f>(ModRivGaiTrans!B12590+ModRivGaiTrans!C12590)/365.25</f>
        <v>74.588809034907598</v>
      </c>
      <c r="B1791" s="3">
        <f>-(ModRivGaiTrans!D12590+ModRivGaiTrans!D16190)/86400</f>
        <v>1590.5851388888889</v>
      </c>
      <c r="C1791" s="20">
        <f>B1791/Summary!$C$18</f>
        <v>0.97905077341499414</v>
      </c>
    </row>
    <row r="1792" spans="1:3" x14ac:dyDescent="0.3">
      <c r="A1792" s="3">
        <f>(ModRivGaiTrans!B12591+ModRivGaiTrans!C12591)/365.25</f>
        <v>74.630475701574269</v>
      </c>
      <c r="B1792" s="3">
        <f>-(ModRivGaiTrans!D12591+ModRivGaiTrans!D16191)/86400</f>
        <v>1590.6128125</v>
      </c>
      <c r="C1792" s="20">
        <f>B1792/Summary!$C$18</f>
        <v>0.97906780731635479</v>
      </c>
    </row>
    <row r="1793" spans="1:3" x14ac:dyDescent="0.3">
      <c r="A1793" s="3">
        <f>(ModRivGaiTrans!B12592+ModRivGaiTrans!C12592)/365.25</f>
        <v>74.672142368240927</v>
      </c>
      <c r="B1793" s="3">
        <f>-(ModRivGaiTrans!D12592+ModRivGaiTrans!D16192)/86400</f>
        <v>1590.6406944444445</v>
      </c>
      <c r="C1793" s="20">
        <f>B1793/Summary!$C$18</f>
        <v>0.9790849694528575</v>
      </c>
    </row>
    <row r="1794" spans="1:3" x14ac:dyDescent="0.3">
      <c r="A1794" s="3">
        <f>(ModRivGaiTrans!B12593+ModRivGaiTrans!C12593)/365.25</f>
        <v>74.713809034907598</v>
      </c>
      <c r="B1794" s="3">
        <f>-(ModRivGaiTrans!D12593+ModRivGaiTrans!D16193)/86400</f>
        <v>1590.6684722222221</v>
      </c>
      <c r="C1794" s="20">
        <f>B1794/Summary!$C$18</f>
        <v>0.97910206747178896</v>
      </c>
    </row>
    <row r="1795" spans="1:3" x14ac:dyDescent="0.3">
      <c r="A1795" s="3">
        <f>(ModRivGaiTrans!B12594+ModRivGaiTrans!C12594)/365.25</f>
        <v>74.755475701574269</v>
      </c>
      <c r="B1795" s="3">
        <f>-(ModRivGaiTrans!D12594+ModRivGaiTrans!D16194)/86400</f>
        <v>1590.69625</v>
      </c>
      <c r="C1795" s="20">
        <f>B1795/Summary!$C$18</f>
        <v>0.97911916549072064</v>
      </c>
    </row>
    <row r="1796" spans="1:3" x14ac:dyDescent="0.3">
      <c r="A1796" s="3">
        <f>(ModRivGaiTrans!B12595+ModRivGaiTrans!C12595)/365.25</f>
        <v>74.797142368240927</v>
      </c>
      <c r="B1796" s="3">
        <f>-(ModRivGaiTrans!D12595+ModRivGaiTrans!D16195)/86400</f>
        <v>1590.7242592592593</v>
      </c>
      <c r="C1796" s="20">
        <f>B1796/Summary!$C$18</f>
        <v>0.97913640599314344</v>
      </c>
    </row>
    <row r="1797" spans="1:3" x14ac:dyDescent="0.3">
      <c r="A1797" s="3">
        <f>(ModRivGaiTrans!B12596+ModRivGaiTrans!C12596)/365.25</f>
        <v>74.838809034907598</v>
      </c>
      <c r="B1797" s="3">
        <f>-(ModRivGaiTrans!D12596+ModRivGaiTrans!D16196)/86400</f>
        <v>1590.7514351851851</v>
      </c>
      <c r="C1797" s="20">
        <f>B1797/Summary!$C$18</f>
        <v>0.97915313355499811</v>
      </c>
    </row>
    <row r="1798" spans="1:3" x14ac:dyDescent="0.3">
      <c r="A1798" s="3">
        <f>(ModRivGaiTrans!B12597+ModRivGaiTrans!C12597)/365.25</f>
        <v>74.880475701574269</v>
      </c>
      <c r="B1798" s="3">
        <f>-(ModRivGaiTrans!D12597+ModRivGaiTrans!D16197)/86400</f>
        <v>1590.7792013888889</v>
      </c>
      <c r="C1798" s="20">
        <f>B1798/Summary!$C$18</f>
        <v>0.97917022444975521</v>
      </c>
    </row>
    <row r="1799" spans="1:3" x14ac:dyDescent="0.3">
      <c r="A1799" s="3">
        <f>(ModRivGaiTrans!B12598+ModRivGaiTrans!C12598)/365.25</f>
        <v>74.922142368240927</v>
      </c>
      <c r="B1799" s="3">
        <f>-(ModRivGaiTrans!D12598+ModRivGaiTrans!D16198)/86400</f>
        <v>1590.8068287037038</v>
      </c>
      <c r="C1799" s="20">
        <f>B1799/Summary!$C$18</f>
        <v>0.97918722985441775</v>
      </c>
    </row>
    <row r="1800" spans="1:3" x14ac:dyDescent="0.3">
      <c r="A1800" s="3">
        <f>(ModRivGaiTrans!B12599+ModRivGaiTrans!C12599)/365.25</f>
        <v>74.963809034907598</v>
      </c>
      <c r="B1800" s="3">
        <f>-(ModRivGaiTrans!D12599+ModRivGaiTrans!D16199)/86400</f>
        <v>1590.8343518518518</v>
      </c>
      <c r="C1800" s="20">
        <f>B1800/Summary!$C$18</f>
        <v>0.97920417114150904</v>
      </c>
    </row>
    <row r="1801" spans="1:3" x14ac:dyDescent="0.3">
      <c r="A1801" s="3">
        <f>(ModRivGaiTrans!B12600+ModRivGaiTrans!C12600)/365.25</f>
        <v>75.005475701574269</v>
      </c>
      <c r="B1801" s="3">
        <f>-(ModRivGaiTrans!D12600+ModRivGaiTrans!D16200)/86400</f>
        <v>1590.861863425926</v>
      </c>
      <c r="C1801" s="20">
        <f>B1801/Summary!$C$18</f>
        <v>0.97922110530442596</v>
      </c>
    </row>
    <row r="1802" spans="1:3" x14ac:dyDescent="0.3">
      <c r="A1802" s="3">
        <f>(ModRivGaiTrans!B12601+ModRivGaiTrans!C12601)/365.25</f>
        <v>75.047142368240927</v>
      </c>
      <c r="B1802" s="3">
        <f>-(ModRivGaiTrans!D12601+ModRivGaiTrans!D16201)/86400</f>
        <v>1590.889375</v>
      </c>
      <c r="C1802" s="20">
        <f>B1802/Summary!$C$18</f>
        <v>0.97923803946734278</v>
      </c>
    </row>
    <row r="1803" spans="1:3" x14ac:dyDescent="0.3">
      <c r="A1803" s="3">
        <f>(ModRivGaiTrans!B12602+ModRivGaiTrans!C12602)/365.25</f>
        <v>75.088809034907598</v>
      </c>
      <c r="B1803" s="3">
        <f>-(ModRivGaiTrans!D12602+ModRivGaiTrans!D16202)/86400</f>
        <v>1590.9167708333334</v>
      </c>
      <c r="C1803" s="20">
        <f>B1803/Summary!$C$18</f>
        <v>0.9792549023885142</v>
      </c>
    </row>
    <row r="1804" spans="1:3" x14ac:dyDescent="0.3">
      <c r="A1804" s="3">
        <f>(ModRivGaiTrans!B12603+ModRivGaiTrans!C12603)/365.25</f>
        <v>75.130475701574269</v>
      </c>
      <c r="B1804" s="3">
        <f>-(ModRivGaiTrans!D12603+ModRivGaiTrans!D16203)/86400</f>
        <v>1590.9442708333333</v>
      </c>
      <c r="C1804" s="20">
        <f>B1804/Summary!$C$18</f>
        <v>0.97927182942725643</v>
      </c>
    </row>
    <row r="1805" spans="1:3" x14ac:dyDescent="0.3">
      <c r="A1805" s="3">
        <f>(ModRivGaiTrans!B12604+ModRivGaiTrans!C12604)/365.25</f>
        <v>75.172142368240927</v>
      </c>
      <c r="B1805" s="3">
        <f>-(ModRivGaiTrans!D12604+ModRivGaiTrans!D16204)/86400</f>
        <v>1590.971412037037</v>
      </c>
      <c r="C1805" s="20">
        <f>B1805/Summary!$C$18</f>
        <v>0.97928853561658746</v>
      </c>
    </row>
    <row r="1806" spans="1:3" x14ac:dyDescent="0.3">
      <c r="A1806" s="3">
        <f>(ModRivGaiTrans!B12605+ModRivGaiTrans!C12605)/365.25</f>
        <v>75.213809034907598</v>
      </c>
      <c r="B1806" s="3">
        <f>-(ModRivGaiTrans!D12605+ModRivGaiTrans!D16205)/86400</f>
        <v>1590.9987847222221</v>
      </c>
      <c r="C1806" s="20">
        <f>B1806/Summary!$C$18</f>
        <v>0.97930538428940972</v>
      </c>
    </row>
    <row r="1807" spans="1:3" x14ac:dyDescent="0.3">
      <c r="A1807" s="3">
        <f>(ModRivGaiTrans!B12606+ModRivGaiTrans!C12606)/365.25</f>
        <v>75.255475701574269</v>
      </c>
      <c r="B1807" s="3">
        <f>-(ModRivGaiTrans!D12606+ModRivGaiTrans!D16206)/86400</f>
        <v>1591.0258101851853</v>
      </c>
      <c r="C1807" s="20">
        <f>B1807/Summary!$C$18</f>
        <v>0.97932201923699536</v>
      </c>
    </row>
    <row r="1808" spans="1:3" x14ac:dyDescent="0.3">
      <c r="A1808" s="3">
        <f>(ModRivGaiTrans!B12607+ModRivGaiTrans!C12607)/365.25</f>
        <v>75.297142368240927</v>
      </c>
      <c r="B1808" s="3">
        <f>-(ModRivGaiTrans!D12607+ModRivGaiTrans!D16207)/86400</f>
        <v>1591.0529398148149</v>
      </c>
      <c r="C1808" s="20">
        <f>B1808/Summary!$C$18</f>
        <v>0.97933871830215191</v>
      </c>
    </row>
    <row r="1809" spans="1:3" x14ac:dyDescent="0.3">
      <c r="A1809" s="3">
        <f>(ModRivGaiTrans!B12608+ModRivGaiTrans!C12608)/365.25</f>
        <v>75.338809034907598</v>
      </c>
      <c r="B1809" s="3">
        <f>-(ModRivGaiTrans!D12608+ModRivGaiTrans!D16208)/86400</f>
        <v>1591.0804166666667</v>
      </c>
      <c r="C1809" s="20">
        <f>B1809/Summary!$C$18</f>
        <v>0.97935563109254509</v>
      </c>
    </row>
    <row r="1810" spans="1:3" x14ac:dyDescent="0.3">
      <c r="A1810" s="3">
        <f>(ModRivGaiTrans!B12609+ModRivGaiTrans!C12609)/365.25</f>
        <v>75.380475701574269</v>
      </c>
      <c r="B1810" s="3">
        <f>-(ModRivGaiTrans!D12609+ModRivGaiTrans!D16209)/86400</f>
        <v>1591.1074305555555</v>
      </c>
      <c r="C1810" s="20">
        <f>B1810/Summary!$C$18</f>
        <v>0.97937225891595603</v>
      </c>
    </row>
    <row r="1811" spans="1:3" x14ac:dyDescent="0.3">
      <c r="A1811" s="3">
        <f>(ModRivGaiTrans!B12610+ModRivGaiTrans!C12610)/365.25</f>
        <v>75.422142368240927</v>
      </c>
      <c r="B1811" s="3">
        <f>-(ModRivGaiTrans!D12610+ModRivGaiTrans!D16210)/86400</f>
        <v>1591.1345601851851</v>
      </c>
      <c r="C1811" s="20">
        <f>B1811/Summary!$C$18</f>
        <v>0.97938895798111258</v>
      </c>
    </row>
    <row r="1812" spans="1:3" x14ac:dyDescent="0.3">
      <c r="A1812" s="3">
        <f>(ModRivGaiTrans!B12611+ModRivGaiTrans!C12611)/365.25</f>
        <v>75.463809034907598</v>
      </c>
      <c r="B1812" s="3">
        <f>-(ModRivGaiTrans!D12611+ModRivGaiTrans!D16211)/86400</f>
        <v>1591.1613310185185</v>
      </c>
      <c r="C1812" s="20">
        <f>B1812/Summary!$C$18</f>
        <v>0.97940543619685794</v>
      </c>
    </row>
    <row r="1813" spans="1:3" x14ac:dyDescent="0.3">
      <c r="A1813" s="3">
        <f>(ModRivGaiTrans!B12612+ModRivGaiTrans!C12612)/365.25</f>
        <v>75.505475701574269</v>
      </c>
      <c r="B1813" s="3">
        <f>-(ModRivGaiTrans!D12612+ModRivGaiTrans!D16212)/86400</f>
        <v>1591.188449074074</v>
      </c>
      <c r="C1813" s="20">
        <f>B1813/Summary!$C$18</f>
        <v>0.97942212813783991</v>
      </c>
    </row>
    <row r="1814" spans="1:3" x14ac:dyDescent="0.3">
      <c r="A1814" s="3">
        <f>(ModRivGaiTrans!B12613+ModRivGaiTrans!C12613)/365.25</f>
        <v>75.547142368240927</v>
      </c>
      <c r="B1814" s="3">
        <f>-(ModRivGaiTrans!D12613+ModRivGaiTrans!D16213)/86400</f>
        <v>1591.2153125</v>
      </c>
      <c r="C1814" s="20">
        <f>B1814/Summary!$C$18</f>
        <v>0.97943866334698171</v>
      </c>
    </row>
    <row r="1815" spans="1:3" x14ac:dyDescent="0.3">
      <c r="A1815" s="3">
        <f>(ModRivGaiTrans!B12614+ModRivGaiTrans!C12614)/365.25</f>
        <v>75.588809034907598</v>
      </c>
      <c r="B1815" s="3">
        <f>-(ModRivGaiTrans!D12614+ModRivGaiTrans!D16214)/86400</f>
        <v>1591.2425347222222</v>
      </c>
      <c r="C1815" s="20">
        <f>B1815/Summary!$C$18</f>
        <v>0.97945541940553471</v>
      </c>
    </row>
    <row r="1816" spans="1:3" x14ac:dyDescent="0.3">
      <c r="A1816" s="3">
        <f>(ModRivGaiTrans!B12615+ModRivGaiTrans!C12615)/365.25</f>
        <v>75.630475701574269</v>
      </c>
      <c r="B1816" s="3">
        <f>-(ModRivGaiTrans!D12615+ModRivGaiTrans!D16215)/86400</f>
        <v>1591.2692939814815</v>
      </c>
      <c r="C1816" s="20">
        <f>B1816/Summary!$C$18</f>
        <v>0.97947189049710559</v>
      </c>
    </row>
    <row r="1817" spans="1:3" x14ac:dyDescent="0.3">
      <c r="A1817" s="3">
        <f>(ModRivGaiTrans!B12616+ModRivGaiTrans!C12616)/365.25</f>
        <v>75.672142368240927</v>
      </c>
      <c r="B1817" s="3">
        <f>-(ModRivGaiTrans!D12616+ModRivGaiTrans!D16216)/86400</f>
        <v>1591.2960300925927</v>
      </c>
      <c r="C1817" s="20">
        <f>B1817/Summary!$C$18</f>
        <v>0.9794883473403273</v>
      </c>
    </row>
    <row r="1818" spans="1:3" x14ac:dyDescent="0.3">
      <c r="A1818" s="3">
        <f>(ModRivGaiTrans!B12617+ModRivGaiTrans!C12617)/365.25</f>
        <v>75.713809034907598</v>
      </c>
      <c r="B1818" s="3">
        <f>-(ModRivGaiTrans!D12617+ModRivGaiTrans!D16217)/86400</f>
        <v>1591.3228935185184</v>
      </c>
      <c r="C1818" s="20">
        <f>B1818/Summary!$C$18</f>
        <v>0.97950488254946899</v>
      </c>
    </row>
    <row r="1819" spans="1:3" x14ac:dyDescent="0.3">
      <c r="A1819" s="3">
        <f>(ModRivGaiTrans!B12618+ModRivGaiTrans!C12618)/365.25</f>
        <v>75.755475701574269</v>
      </c>
      <c r="B1819" s="3">
        <f>-(ModRivGaiTrans!D12618+ModRivGaiTrans!D16218)/86400</f>
        <v>1591.3496296296296</v>
      </c>
      <c r="C1819" s="20">
        <f>B1819/Summary!$C$18</f>
        <v>0.9795213393926907</v>
      </c>
    </row>
    <row r="1820" spans="1:3" x14ac:dyDescent="0.3">
      <c r="A1820" s="3">
        <f>(ModRivGaiTrans!B12619+ModRivGaiTrans!C12619)/365.25</f>
        <v>75.797142368240927</v>
      </c>
      <c r="B1820" s="3">
        <f>-(ModRivGaiTrans!D12619+ModRivGaiTrans!D16219)/86400</f>
        <v>1591.3764930555556</v>
      </c>
      <c r="C1820" s="20">
        <f>B1820/Summary!$C$18</f>
        <v>0.9795378746018325</v>
      </c>
    </row>
    <row r="1821" spans="1:3" x14ac:dyDescent="0.3">
      <c r="A1821" s="3">
        <f>(ModRivGaiTrans!B12620+ModRivGaiTrans!C12620)/365.25</f>
        <v>75.838809034907598</v>
      </c>
      <c r="B1821" s="3">
        <f>-(ModRivGaiTrans!D12620+ModRivGaiTrans!D16220)/86400</f>
        <v>1591.4028703703705</v>
      </c>
      <c r="C1821" s="20">
        <f>B1821/Summary!$C$18</f>
        <v>0.97955411059564301</v>
      </c>
    </row>
    <row r="1822" spans="1:3" x14ac:dyDescent="0.3">
      <c r="A1822" s="3">
        <f>(ModRivGaiTrans!B12621+ModRivGaiTrans!C12621)/365.25</f>
        <v>75.880475701574269</v>
      </c>
      <c r="B1822" s="3">
        <f>-(ModRivGaiTrans!D12621+ModRivGaiTrans!D16221)/86400</f>
        <v>1591.4296064814814</v>
      </c>
      <c r="C1822" s="20">
        <f>B1822/Summary!$C$18</f>
        <v>0.97957056743886461</v>
      </c>
    </row>
    <row r="1823" spans="1:3" x14ac:dyDescent="0.3">
      <c r="A1823" s="3">
        <f>(ModRivGaiTrans!B12622+ModRivGaiTrans!C12622)/365.25</f>
        <v>75.922142368240927</v>
      </c>
      <c r="B1823" s="3">
        <f>-(ModRivGaiTrans!D12622+ModRivGaiTrans!D16222)/86400</f>
        <v>1591.4566666666667</v>
      </c>
      <c r="C1823" s="20">
        <f>B1823/Summary!$C$18</f>
        <v>0.97958722375897389</v>
      </c>
    </row>
    <row r="1824" spans="1:3" x14ac:dyDescent="0.3">
      <c r="A1824" s="3">
        <f>(ModRivGaiTrans!B12623+ModRivGaiTrans!C12623)/365.25</f>
        <v>75.963809034907598</v>
      </c>
      <c r="B1824" s="3">
        <f>-(ModRivGaiTrans!D12623+ModRivGaiTrans!D16223)/86400</f>
        <v>1591.4828009259259</v>
      </c>
      <c r="C1824" s="20">
        <f>B1824/Summary!$C$18</f>
        <v>0.9796033101451187</v>
      </c>
    </row>
    <row r="1825" spans="1:3" x14ac:dyDescent="0.3">
      <c r="A1825" s="3">
        <f>(ModRivGaiTrans!B12624+ModRivGaiTrans!C12624)/365.25</f>
        <v>76.005475701574269</v>
      </c>
      <c r="B1825" s="3">
        <f>-(ModRivGaiTrans!D12624+ModRivGaiTrans!D16224)/86400</f>
        <v>1591.5092939814815</v>
      </c>
      <c r="C1825" s="20">
        <f>B1825/Summary!$C$18</f>
        <v>0.97961961738067482</v>
      </c>
    </row>
    <row r="1826" spans="1:3" x14ac:dyDescent="0.3">
      <c r="A1826" s="3">
        <f>(ModRivGaiTrans!B12625+ModRivGaiTrans!C12625)/365.25</f>
        <v>76.047142368240927</v>
      </c>
      <c r="B1826" s="3">
        <f>-(ModRivGaiTrans!D12625+ModRivGaiTrans!D16225)/86400</f>
        <v>1591.5356481481481</v>
      </c>
      <c r="C1826" s="20">
        <f>B1826/Summary!$C$18</f>
        <v>0.97963583912613617</v>
      </c>
    </row>
    <row r="1827" spans="1:3" x14ac:dyDescent="0.3">
      <c r="A1827" s="3">
        <f>(ModRivGaiTrans!B12626+ModRivGaiTrans!C12626)/365.25</f>
        <v>76.088809034907598</v>
      </c>
      <c r="B1827" s="3">
        <f>-(ModRivGaiTrans!D12626+ModRivGaiTrans!D16226)/86400</f>
        <v>1591.5622453703704</v>
      </c>
      <c r="C1827" s="20">
        <f>B1827/Summary!$C$18</f>
        <v>0.97965221047926321</v>
      </c>
    </row>
    <row r="1828" spans="1:3" x14ac:dyDescent="0.3">
      <c r="A1828" s="3">
        <f>(ModRivGaiTrans!B12627+ModRivGaiTrans!C12627)/365.25</f>
        <v>76.130475701574269</v>
      </c>
      <c r="B1828" s="3">
        <f>-(ModRivGaiTrans!D12627+ModRivGaiTrans!D16227)/86400</f>
        <v>1591.588611111111</v>
      </c>
      <c r="C1828" s="20">
        <f>B1828/Summary!$C$18</f>
        <v>0.97966843934889902</v>
      </c>
    </row>
    <row r="1829" spans="1:3" x14ac:dyDescent="0.3">
      <c r="A1829" s="3">
        <f>(ModRivGaiTrans!B12628+ModRivGaiTrans!C12628)/365.25</f>
        <v>76.172142368240927</v>
      </c>
      <c r="B1829" s="3">
        <f>-(ModRivGaiTrans!D12628+ModRivGaiTrans!D16228)/86400</f>
        <v>1591.6148495370371</v>
      </c>
      <c r="C1829" s="20">
        <f>B1829/Summary!$C$18</f>
        <v>0.97968458985261497</v>
      </c>
    </row>
    <row r="1830" spans="1:3" x14ac:dyDescent="0.3">
      <c r="A1830" s="3">
        <f>(ModRivGaiTrans!B12629+ModRivGaiTrans!C12629)/365.25</f>
        <v>76.213809034907598</v>
      </c>
      <c r="B1830" s="3">
        <f>-(ModRivGaiTrans!D12629+ModRivGaiTrans!D16229)/86400</f>
        <v>1591.6412962962963</v>
      </c>
      <c r="C1830" s="20">
        <f>B1830/Summary!$C$18</f>
        <v>0.97970086859147276</v>
      </c>
    </row>
    <row r="1831" spans="1:3" x14ac:dyDescent="0.3">
      <c r="A1831" s="3">
        <f>(ModRivGaiTrans!B12630+ModRivGaiTrans!C12630)/365.25</f>
        <v>76.255475701574269</v>
      </c>
      <c r="B1831" s="3">
        <f>-(ModRivGaiTrans!D12630+ModRivGaiTrans!D16230)/86400</f>
        <v>1591.6675231481481</v>
      </c>
      <c r="C1831" s="20">
        <f>B1831/Summary!$C$18</f>
        <v>0.97971701197101402</v>
      </c>
    </row>
    <row r="1832" spans="1:3" x14ac:dyDescent="0.3">
      <c r="A1832" s="3">
        <f>(ModRivGaiTrans!B12631+ModRivGaiTrans!C12631)/365.25</f>
        <v>76.297142368240927</v>
      </c>
      <c r="B1832" s="3">
        <f>-(ModRivGaiTrans!D12631+ModRivGaiTrans!D16231)/86400</f>
        <v>1591.6937499999999</v>
      </c>
      <c r="C1832" s="20">
        <f>B1832/Summary!$C$18</f>
        <v>0.97973315535055527</v>
      </c>
    </row>
    <row r="1833" spans="1:3" x14ac:dyDescent="0.3">
      <c r="A1833" s="3">
        <f>(ModRivGaiTrans!B12632+ModRivGaiTrans!C12632)/365.25</f>
        <v>76.338809034907598</v>
      </c>
      <c r="B1833" s="3">
        <f>-(ModRivGaiTrans!D12632+ModRivGaiTrans!D16232)/86400</f>
        <v>1591.7199768518519</v>
      </c>
      <c r="C1833" s="20">
        <f>B1833/Summary!$C$18</f>
        <v>0.97974929873009664</v>
      </c>
    </row>
    <row r="1834" spans="1:3" x14ac:dyDescent="0.3">
      <c r="A1834" s="3">
        <f>(ModRivGaiTrans!B12633+ModRivGaiTrans!C12633)/365.25</f>
        <v>76.380475701574269</v>
      </c>
      <c r="B1834" s="3">
        <f>-(ModRivGaiTrans!D12633+ModRivGaiTrans!D16233)/86400</f>
        <v>1591.7464120370371</v>
      </c>
      <c r="C1834" s="20">
        <f>B1834/Summary!$C$18</f>
        <v>0.97976557034477985</v>
      </c>
    </row>
    <row r="1835" spans="1:3" x14ac:dyDescent="0.3">
      <c r="A1835" s="3">
        <f>(ModRivGaiTrans!B12634+ModRivGaiTrans!C12634)/365.25</f>
        <v>76.422142368240927</v>
      </c>
      <c r="B1835" s="3">
        <f>-(ModRivGaiTrans!D12634+ModRivGaiTrans!D16234)/86400</f>
        <v>1591.7720370370371</v>
      </c>
      <c r="C1835" s="20">
        <f>B1835/Summary!$C$18</f>
        <v>0.97978134326724431</v>
      </c>
    </row>
    <row r="1836" spans="1:3" x14ac:dyDescent="0.3">
      <c r="A1836" s="3">
        <f>(ModRivGaiTrans!B12635+ModRivGaiTrans!C12635)/365.25</f>
        <v>76.463809034907598</v>
      </c>
      <c r="B1836" s="3">
        <f>-(ModRivGaiTrans!D12635+ModRivGaiTrans!D16235)/86400</f>
        <v>1591.7983564814815</v>
      </c>
      <c r="C1836" s="20">
        <f>B1836/Summary!$C$18</f>
        <v>0.97979754364018201</v>
      </c>
    </row>
    <row r="1837" spans="1:3" x14ac:dyDescent="0.3">
      <c r="A1837" s="3">
        <f>(ModRivGaiTrans!B12636+ModRivGaiTrans!C12636)/365.25</f>
        <v>76.505475701574269</v>
      </c>
      <c r="B1837" s="3">
        <f>-(ModRivGaiTrans!D12636+ModRivGaiTrans!D16236)/86400</f>
        <v>1591.8243518518518</v>
      </c>
      <c r="C1837" s="20">
        <f>B1837/Summary!$C$18</f>
        <v>0.97981354453623215</v>
      </c>
    </row>
    <row r="1838" spans="1:3" x14ac:dyDescent="0.3">
      <c r="A1838" s="3">
        <f>(ModRivGaiTrans!B12637+ModRivGaiTrans!C12637)/365.25</f>
        <v>76.547142368240927</v>
      </c>
      <c r="B1838" s="3">
        <f>-(ModRivGaiTrans!D12637+ModRivGaiTrans!D16237)/86400</f>
        <v>1591.8506597222222</v>
      </c>
      <c r="C1838" s="20">
        <f>B1838/Summary!$C$18</f>
        <v>0.97982973778499527</v>
      </c>
    </row>
    <row r="1839" spans="1:3" x14ac:dyDescent="0.3">
      <c r="A1839" s="3">
        <f>(ModRivGaiTrans!B12638+ModRivGaiTrans!C12638)/365.25</f>
        <v>76.588809034907598</v>
      </c>
      <c r="B1839" s="3">
        <f>-(ModRivGaiTrans!D12638+ModRivGaiTrans!D16238)/86400</f>
        <v>1591.8762731481481</v>
      </c>
      <c r="C1839" s="20">
        <f>B1839/Summary!$C$18</f>
        <v>0.97984550358328515</v>
      </c>
    </row>
    <row r="1840" spans="1:3" x14ac:dyDescent="0.3">
      <c r="A1840" s="3">
        <f>(ModRivGaiTrans!B12639+ModRivGaiTrans!C12639)/365.25</f>
        <v>76.630475701574269</v>
      </c>
      <c r="B1840" s="3">
        <f>-(ModRivGaiTrans!D12639+ModRivGaiTrans!D16239)/86400</f>
        <v>1591.9024768518518</v>
      </c>
      <c r="C1840" s="20">
        <f>B1840/Summary!$C$18</f>
        <v>0.97986163271447735</v>
      </c>
    </row>
    <row r="1841" spans="1:3" x14ac:dyDescent="0.3">
      <c r="A1841" s="3">
        <f>(ModRivGaiTrans!B12640+ModRivGaiTrans!C12640)/365.25</f>
        <v>76.672142368240927</v>
      </c>
      <c r="B1841" s="3">
        <f>-(ModRivGaiTrans!D12640+ModRivGaiTrans!D16240)/86400</f>
        <v>1591.9282870370371</v>
      </c>
      <c r="C1841" s="20">
        <f>B1841/Summary!$C$18</f>
        <v>0.97987751962373471</v>
      </c>
    </row>
    <row r="1842" spans="1:3" x14ac:dyDescent="0.3">
      <c r="A1842" s="3">
        <f>(ModRivGaiTrans!B12641+ModRivGaiTrans!C12641)/365.25</f>
        <v>76.713809034907598</v>
      </c>
      <c r="B1842" s="3">
        <f>-(ModRivGaiTrans!D12641+ModRivGaiTrans!D16241)/86400</f>
        <v>1591.9539120370371</v>
      </c>
      <c r="C1842" s="20">
        <f>B1842/Summary!$C$18</f>
        <v>0.97989329254619906</v>
      </c>
    </row>
    <row r="1843" spans="1:3" x14ac:dyDescent="0.3">
      <c r="A1843" s="3">
        <f>(ModRivGaiTrans!B12642+ModRivGaiTrans!C12642)/365.25</f>
        <v>76.755475701574269</v>
      </c>
      <c r="B1843" s="3">
        <f>-(ModRivGaiTrans!D12642+ModRivGaiTrans!D16242)/86400</f>
        <v>1591.9798379629631</v>
      </c>
      <c r="C1843" s="20">
        <f>B1843/Summary!$C$18</f>
        <v>0.97990925069720203</v>
      </c>
    </row>
    <row r="1844" spans="1:3" x14ac:dyDescent="0.3">
      <c r="A1844" s="3">
        <f>(ModRivGaiTrans!B12643+ModRivGaiTrans!C12643)/365.25</f>
        <v>76.797142368240927</v>
      </c>
      <c r="B1844" s="3">
        <f>-(ModRivGaiTrans!D12643+ModRivGaiTrans!D16243)/86400</f>
        <v>1592.0056712962962</v>
      </c>
      <c r="C1844" s="20">
        <f>B1844/Summary!$C$18</f>
        <v>0.97992515185480833</v>
      </c>
    </row>
    <row r="1845" spans="1:3" x14ac:dyDescent="0.3">
      <c r="A1845" s="3">
        <f>(ModRivGaiTrans!B12644+ModRivGaiTrans!C12644)/365.25</f>
        <v>76.838809034907598</v>
      </c>
      <c r="B1845" s="3">
        <f>-(ModRivGaiTrans!D12644+ModRivGaiTrans!D16244)/86400</f>
        <v>1592.0315046296296</v>
      </c>
      <c r="C1845" s="20">
        <f>B1845/Summary!$C$18</f>
        <v>0.97994105301241474</v>
      </c>
    </row>
    <row r="1846" spans="1:3" x14ac:dyDescent="0.3">
      <c r="A1846" s="3">
        <f>(ModRivGaiTrans!B12645+ModRivGaiTrans!C12645)/365.25</f>
        <v>76.880475701574269</v>
      </c>
      <c r="B1846" s="3">
        <f>-(ModRivGaiTrans!D12645+ModRivGaiTrans!D16245)/86400</f>
        <v>1592.0573148148148</v>
      </c>
      <c r="C1846" s="20">
        <f>B1846/Summary!$C$18</f>
        <v>0.9799569399216721</v>
      </c>
    </row>
    <row r="1847" spans="1:3" x14ac:dyDescent="0.3">
      <c r="A1847" s="3">
        <f>(ModRivGaiTrans!B12646+ModRivGaiTrans!C12646)/365.25</f>
        <v>76.922142368240927</v>
      </c>
      <c r="B1847" s="3">
        <f>-(ModRivGaiTrans!D12646+ModRivGaiTrans!D16246)/86400</f>
        <v>1592.0826851851853</v>
      </c>
      <c r="C1847" s="20">
        <f>B1847/Summary!$C$18</f>
        <v>0.97997255611229628</v>
      </c>
    </row>
    <row r="1848" spans="1:3" x14ac:dyDescent="0.3">
      <c r="A1848" s="3">
        <f>(ModRivGaiTrans!B12647+ModRivGaiTrans!C12647)/365.25</f>
        <v>76.963809034907598</v>
      </c>
      <c r="B1848" s="3">
        <f>-(ModRivGaiTrans!D12647+ModRivGaiTrans!D16247)/86400</f>
        <v>1592.1083564814815</v>
      </c>
      <c r="C1848" s="20">
        <f>B1848/Summary!$C$18</f>
        <v>0.97998835753145885</v>
      </c>
    </row>
    <row r="1849" spans="1:3" x14ac:dyDescent="0.3">
      <c r="A1849" s="3">
        <f>(ModRivGaiTrans!B12648+ModRivGaiTrans!C12648)/365.25</f>
        <v>77.005475701574269</v>
      </c>
      <c r="B1849" s="3">
        <f>-(ModRivGaiTrans!D12648+ModRivGaiTrans!D16248)/86400</f>
        <v>1592.134050925926</v>
      </c>
      <c r="C1849" s="20">
        <f>B1849/Summary!$C$18</f>
        <v>0.98000417319897071</v>
      </c>
    </row>
    <row r="1850" spans="1:3" x14ac:dyDescent="0.3">
      <c r="A1850" s="3">
        <f>(ModRivGaiTrans!B12649+ModRivGaiTrans!C12649)/365.25</f>
        <v>77.047142368240927</v>
      </c>
      <c r="B1850" s="3">
        <f>-(ModRivGaiTrans!D12649+ModRivGaiTrans!D16249)/86400</f>
        <v>1592.1593981481481</v>
      </c>
      <c r="C1850" s="20">
        <f>B1850/Summary!$C$18</f>
        <v>0.98001977514124572</v>
      </c>
    </row>
    <row r="1851" spans="1:3" x14ac:dyDescent="0.3">
      <c r="A1851" s="3">
        <f>(ModRivGaiTrans!B12650+ModRivGaiTrans!C12650)/365.25</f>
        <v>77.088809034907598</v>
      </c>
      <c r="B1851" s="3">
        <f>-(ModRivGaiTrans!D12650+ModRivGaiTrans!D16250)/86400</f>
        <v>1592.1854282407407</v>
      </c>
      <c r="C1851" s="20">
        <f>B1851/Summary!$C$18</f>
        <v>0.98003579740981961</v>
      </c>
    </row>
    <row r="1852" spans="1:3" x14ac:dyDescent="0.3">
      <c r="A1852" s="3">
        <f>(ModRivGaiTrans!B12651+ModRivGaiTrans!C12651)/365.25</f>
        <v>77.130475701574269</v>
      </c>
      <c r="B1852" s="3">
        <f>-(ModRivGaiTrans!D12651+ModRivGaiTrans!D16251)/86400</f>
        <v>1592.2103935185185</v>
      </c>
      <c r="C1852" s="20">
        <f>B1852/Summary!$C$18</f>
        <v>0.98005116425433436</v>
      </c>
    </row>
    <row r="1853" spans="1:3" x14ac:dyDescent="0.3">
      <c r="A1853" s="3">
        <f>(ModRivGaiTrans!B12652+ModRivGaiTrans!C12652)/365.25</f>
        <v>77.172142368240927</v>
      </c>
      <c r="B1853" s="3">
        <f>-(ModRivGaiTrans!D12652+ModRivGaiTrans!D16252)/86400</f>
        <v>1592.236087962963</v>
      </c>
      <c r="C1853" s="20">
        <f>B1853/Summary!$C$18</f>
        <v>0.98006697992184622</v>
      </c>
    </row>
    <row r="1854" spans="1:3" x14ac:dyDescent="0.3">
      <c r="A1854" s="3">
        <f>(ModRivGaiTrans!B12653+ModRivGaiTrans!C12653)/365.25</f>
        <v>77.213809034907598</v>
      </c>
      <c r="B1854" s="3">
        <f>-(ModRivGaiTrans!D12653+ModRivGaiTrans!D16253)/86400</f>
        <v>1592.2615277777777</v>
      </c>
      <c r="C1854" s="20">
        <f>B1854/Summary!$C$18</f>
        <v>0.98008263885751767</v>
      </c>
    </row>
    <row r="1855" spans="1:3" x14ac:dyDescent="0.3">
      <c r="A1855" s="3">
        <f>(ModRivGaiTrans!B12654+ModRivGaiTrans!C12654)/365.25</f>
        <v>77.255475701574269</v>
      </c>
      <c r="B1855" s="3">
        <f>-(ModRivGaiTrans!D12654+ModRivGaiTrans!D16254)/86400</f>
        <v>1592.2867361111112</v>
      </c>
      <c r="C1855" s="20">
        <f>B1855/Summary!$C$18</f>
        <v>0.98009815530969824</v>
      </c>
    </row>
    <row r="1856" spans="1:3" x14ac:dyDescent="0.3">
      <c r="A1856" s="3">
        <f>(ModRivGaiTrans!B12655+ModRivGaiTrans!C12655)/365.25</f>
        <v>77.297142368240927</v>
      </c>
      <c r="B1856" s="3">
        <f>-(ModRivGaiTrans!D12655+ModRivGaiTrans!D16255)/86400</f>
        <v>1592.3121527777778</v>
      </c>
      <c r="C1856" s="20">
        <f>B1856/Summary!$C$18</f>
        <v>0.98011379999702064</v>
      </c>
    </row>
    <row r="1857" spans="1:3" x14ac:dyDescent="0.3">
      <c r="A1857" s="3">
        <f>(ModRivGaiTrans!B12656+ModRivGaiTrans!C12656)/365.25</f>
        <v>77.338809034907598</v>
      </c>
      <c r="B1857" s="3">
        <f>-(ModRivGaiTrans!D12656+ModRivGaiTrans!D16256)/86400</f>
        <v>1592.3372453703703</v>
      </c>
      <c r="C1857" s="20">
        <f>B1857/Summary!$C$18</f>
        <v>0.98012924520745548</v>
      </c>
    </row>
    <row r="1858" spans="1:3" x14ac:dyDescent="0.3">
      <c r="A1858" s="3">
        <f>(ModRivGaiTrans!B12657+ModRivGaiTrans!C12657)/365.25</f>
        <v>77.380475701574269</v>
      </c>
      <c r="B1858" s="3">
        <f>-(ModRivGaiTrans!D12657+ModRivGaiTrans!D16257)/86400</f>
        <v>1592.3623148148149</v>
      </c>
      <c r="C1858" s="20">
        <f>B1858/Summary!$C$18</f>
        <v>0.98014467616954137</v>
      </c>
    </row>
    <row r="1859" spans="1:3" x14ac:dyDescent="0.3">
      <c r="A1859" s="3">
        <f>(ModRivGaiTrans!B12658+ModRivGaiTrans!C12658)/365.25</f>
        <v>77.422142368240927</v>
      </c>
      <c r="B1859" s="3">
        <f>-(ModRivGaiTrans!D12658+ModRivGaiTrans!D16258)/86400</f>
        <v>1592.3877314814815</v>
      </c>
      <c r="C1859" s="20">
        <f>B1859/Summary!$C$18</f>
        <v>0.98016032085686378</v>
      </c>
    </row>
    <row r="1860" spans="1:3" x14ac:dyDescent="0.3">
      <c r="A1860" s="3">
        <f>(ModRivGaiTrans!B12659+ModRivGaiTrans!C12659)/365.25</f>
        <v>77.463809034907598</v>
      </c>
      <c r="B1860" s="3">
        <f>-(ModRivGaiTrans!D12659+ModRivGaiTrans!D16259)/86400</f>
        <v>1592.4132638888889</v>
      </c>
      <c r="C1860" s="20">
        <f>B1860/Summary!$C$18</f>
        <v>0.98017603678593168</v>
      </c>
    </row>
    <row r="1861" spans="1:3" x14ac:dyDescent="0.3">
      <c r="A1861" s="3">
        <f>(ModRivGaiTrans!B12660+ModRivGaiTrans!C12660)/365.25</f>
        <v>77.505475701574269</v>
      </c>
      <c r="B1861" s="3">
        <f>-(ModRivGaiTrans!D12660+ModRivGaiTrans!D16260)/86400</f>
        <v>1592.4382175925925</v>
      </c>
      <c r="C1861" s="20">
        <f>B1861/Summary!$C$18</f>
        <v>0.98019139650627196</v>
      </c>
    </row>
    <row r="1862" spans="1:3" x14ac:dyDescent="0.3">
      <c r="A1862" s="3">
        <f>(ModRivGaiTrans!B12661+ModRivGaiTrans!C12661)/365.25</f>
        <v>77.547142368240927</v>
      </c>
      <c r="B1862" s="3">
        <f>-(ModRivGaiTrans!D12661+ModRivGaiTrans!D16261)/86400</f>
        <v>1592.4630555555555</v>
      </c>
      <c r="C1862" s="20">
        <f>B1862/Summary!$C$18</f>
        <v>0.98020668498486663</v>
      </c>
    </row>
    <row r="1863" spans="1:3" x14ac:dyDescent="0.3">
      <c r="A1863" s="3">
        <f>(ModRivGaiTrans!B12662+ModRivGaiTrans!C12662)/365.25</f>
        <v>77.588809034907598</v>
      </c>
      <c r="B1863" s="3">
        <f>-(ModRivGaiTrans!D12662+ModRivGaiTrans!D16262)/86400</f>
        <v>1592.4883333333332</v>
      </c>
      <c r="C1863" s="20">
        <f>B1863/Summary!$C$18</f>
        <v>0.98022224418209436</v>
      </c>
    </row>
    <row r="1864" spans="1:3" x14ac:dyDescent="0.3">
      <c r="A1864" s="3">
        <f>(ModRivGaiTrans!B12663+ModRivGaiTrans!C12663)/365.25</f>
        <v>77.630475701574269</v>
      </c>
      <c r="B1864" s="3">
        <f>-(ModRivGaiTrans!D12663+ModRivGaiTrans!D16263)/86400</f>
        <v>1592.5135069444445</v>
      </c>
      <c r="C1864" s="20">
        <f>B1864/Summary!$C$18</f>
        <v>0.98023773926175128</v>
      </c>
    </row>
    <row r="1865" spans="1:3" x14ac:dyDescent="0.3">
      <c r="A1865" s="3">
        <f>(ModRivGaiTrans!B12664+ModRivGaiTrans!C12664)/365.25</f>
        <v>77.672142368240927</v>
      </c>
      <c r="B1865" s="3">
        <f>-(ModRivGaiTrans!D12664+ModRivGaiTrans!D16264)/86400</f>
        <v>1592.5384490740742</v>
      </c>
      <c r="C1865" s="20">
        <f>B1865/Summary!$C$18</f>
        <v>0.98025309185791698</v>
      </c>
    </row>
    <row r="1866" spans="1:3" x14ac:dyDescent="0.3">
      <c r="A1866" s="3">
        <f>(ModRivGaiTrans!B12665+ModRivGaiTrans!C12665)/365.25</f>
        <v>77.713809034907598</v>
      </c>
      <c r="B1866" s="3">
        <f>-(ModRivGaiTrans!D12665+ModRivGaiTrans!D16265)/86400</f>
        <v>1592.5631481481482</v>
      </c>
      <c r="C1866" s="20">
        <f>B1866/Summary!$C$18</f>
        <v>0.98026829484641698</v>
      </c>
    </row>
    <row r="1867" spans="1:3" x14ac:dyDescent="0.3">
      <c r="A1867" s="3">
        <f>(ModRivGaiTrans!B12666+ModRivGaiTrans!C12666)/365.25</f>
        <v>77.755475701574269</v>
      </c>
      <c r="B1867" s="3">
        <f>-(ModRivGaiTrans!D12666+ModRivGaiTrans!D16266)/86400</f>
        <v>1592.588414351852</v>
      </c>
      <c r="C1867" s="20">
        <f>B1867/Summary!$C$18</f>
        <v>0.98028384691947024</v>
      </c>
    </row>
    <row r="1868" spans="1:3" x14ac:dyDescent="0.3">
      <c r="A1868" s="3">
        <f>(ModRivGaiTrans!B12667+ModRivGaiTrans!C12667)/365.25</f>
        <v>77.797142368240927</v>
      </c>
      <c r="B1868" s="3">
        <f>-(ModRivGaiTrans!D12667+ModRivGaiTrans!D16267)/86400</f>
        <v>1592.6129976851853</v>
      </c>
      <c r="C1868" s="20">
        <f>B1868/Summary!$C$18</f>
        <v>0.98029897866622473</v>
      </c>
    </row>
    <row r="1869" spans="1:3" x14ac:dyDescent="0.3">
      <c r="A1869" s="3">
        <f>(ModRivGaiTrans!B12668+ModRivGaiTrans!C12668)/365.25</f>
        <v>77.838809034907598</v>
      </c>
      <c r="B1869" s="3">
        <f>-(ModRivGaiTrans!D12668+ModRivGaiTrans!D16268)/86400</f>
        <v>1592.6379166666666</v>
      </c>
      <c r="C1869" s="20">
        <f>B1869/Summary!$C$18</f>
        <v>0.98031431701404115</v>
      </c>
    </row>
    <row r="1870" spans="1:3" x14ac:dyDescent="0.3">
      <c r="A1870" s="3">
        <f>(ModRivGaiTrans!B12669+ModRivGaiTrans!C12669)/365.25</f>
        <v>77.880475701574269</v>
      </c>
      <c r="B1870" s="3">
        <f>-(ModRivGaiTrans!D12669+ModRivGaiTrans!D16269)/86400</f>
        <v>1592.6627083333333</v>
      </c>
      <c r="C1870" s="20">
        <f>B1870/Summary!$C$18</f>
        <v>0.9803295769959377</v>
      </c>
    </row>
    <row r="1871" spans="1:3" x14ac:dyDescent="0.3">
      <c r="A1871" s="3">
        <f>(ModRivGaiTrans!B12670+ModRivGaiTrans!C12670)/365.25</f>
        <v>77.922142368240927</v>
      </c>
      <c r="B1871" s="3">
        <f>-(ModRivGaiTrans!D12670+ModRivGaiTrans!D16270)/86400</f>
        <v>1592.6876157407407</v>
      </c>
      <c r="C1871" s="20">
        <f>B1871/Summary!$C$18</f>
        <v>0.98034490821957976</v>
      </c>
    </row>
    <row r="1872" spans="1:3" x14ac:dyDescent="0.3">
      <c r="A1872" s="3">
        <f>(ModRivGaiTrans!B12671+ModRivGaiTrans!C12671)/365.25</f>
        <v>77.963809034907598</v>
      </c>
      <c r="B1872" s="3">
        <f>-(ModRivGaiTrans!D12671+ModRivGaiTrans!D16271)/86400</f>
        <v>1592.712175925926</v>
      </c>
      <c r="C1872" s="20">
        <f>B1872/Summary!$C$18</f>
        <v>0.9803600257179852</v>
      </c>
    </row>
    <row r="1873" spans="1:3" x14ac:dyDescent="0.3">
      <c r="A1873" s="3">
        <f>(ModRivGaiTrans!B12672+ModRivGaiTrans!C12672)/365.25</f>
        <v>78.005475701574269</v>
      </c>
      <c r="B1873" s="3">
        <f>-(ModRivGaiTrans!D12672+ModRivGaiTrans!D16272)/86400</f>
        <v>1592.736851851852</v>
      </c>
      <c r="C1873" s="20">
        <f>B1873/Summary!$C$18</f>
        <v>0.98037521445813613</v>
      </c>
    </row>
    <row r="1874" spans="1:3" x14ac:dyDescent="0.3">
      <c r="A1874" s="3">
        <f>(ModRivGaiTrans!B12673+ModRivGaiTrans!C12673)/365.25</f>
        <v>78.047142368240927</v>
      </c>
      <c r="B1874" s="3">
        <f>-(ModRivGaiTrans!D12673+ModRivGaiTrans!D16273)/86400</f>
        <v>1592.7617592592592</v>
      </c>
      <c r="C1874" s="20">
        <f>B1874/Summary!$C$18</f>
        <v>0.98039054568177797</v>
      </c>
    </row>
    <row r="1875" spans="1:3" x14ac:dyDescent="0.3">
      <c r="A1875" s="3">
        <f>(ModRivGaiTrans!B12674+ModRivGaiTrans!C12674)/365.25</f>
        <v>78.088809034907598</v>
      </c>
      <c r="B1875" s="3">
        <f>-(ModRivGaiTrans!D12674+ModRivGaiTrans!D16274)/86400</f>
        <v>1592.7864236111111</v>
      </c>
      <c r="C1875" s="20">
        <f>B1875/Summary!$C$18</f>
        <v>0.98040572729775444</v>
      </c>
    </row>
    <row r="1876" spans="1:3" x14ac:dyDescent="0.3">
      <c r="A1876" s="3">
        <f>(ModRivGaiTrans!B12675+ModRivGaiTrans!C12675)/365.25</f>
        <v>78.130475701574269</v>
      </c>
      <c r="B1876" s="3">
        <f>-(ModRivGaiTrans!D12675+ModRivGaiTrans!D16275)/86400</f>
        <v>1592.8109722222223</v>
      </c>
      <c r="C1876" s="20">
        <f>B1876/Summary!$C$18</f>
        <v>0.98042083767198529</v>
      </c>
    </row>
    <row r="1877" spans="1:3" x14ac:dyDescent="0.3">
      <c r="A1877" s="3">
        <f>(ModRivGaiTrans!B12676+ModRivGaiTrans!C12676)/365.25</f>
        <v>78.172142368240927</v>
      </c>
      <c r="B1877" s="3">
        <f>-(ModRivGaiTrans!D12676+ModRivGaiTrans!D16276)/86400</f>
        <v>1592.8353935185185</v>
      </c>
      <c r="C1877" s="20">
        <f>B1877/Summary!$C$18</f>
        <v>0.98043586968029595</v>
      </c>
    </row>
    <row r="1878" spans="1:3" x14ac:dyDescent="0.3">
      <c r="A1878" s="3">
        <f>(ModRivGaiTrans!B12677+ModRivGaiTrans!C12677)/365.25</f>
        <v>78.213809034907598</v>
      </c>
      <c r="B1878" s="3">
        <f>-(ModRivGaiTrans!D12677+ModRivGaiTrans!D16277)/86400</f>
        <v>1592.8602893518519</v>
      </c>
      <c r="C1878" s="20">
        <f>B1878/Summary!$C$18</f>
        <v>0.98045119377976342</v>
      </c>
    </row>
    <row r="1879" spans="1:3" x14ac:dyDescent="0.3">
      <c r="A1879" s="3">
        <f>(ModRivGaiTrans!B12678+ModRivGaiTrans!C12678)/365.25</f>
        <v>78.255475701574269</v>
      </c>
      <c r="B1879" s="3">
        <f>-(ModRivGaiTrans!D12678+ModRivGaiTrans!D16278)/86400</f>
        <v>1592.8845833333332</v>
      </c>
      <c r="C1879" s="20">
        <f>B1879/Summary!$C$18</f>
        <v>0.98046614742215399</v>
      </c>
    </row>
    <row r="1880" spans="1:3" x14ac:dyDescent="0.3">
      <c r="A1880" s="3">
        <f>(ModRivGaiTrans!B12679+ModRivGaiTrans!C12679)/365.25</f>
        <v>78.297142368240927</v>
      </c>
      <c r="B1880" s="3">
        <f>-(ModRivGaiTrans!D12679+ModRivGaiTrans!D16279)/86400</f>
        <v>1592.9086574074074</v>
      </c>
      <c r="C1880" s="20">
        <f>B1880/Summary!$C$18</f>
        <v>0.98048096570522814</v>
      </c>
    </row>
    <row r="1881" spans="1:3" x14ac:dyDescent="0.3">
      <c r="A1881" s="3">
        <f>(ModRivGaiTrans!B12680+ModRivGaiTrans!C12680)/365.25</f>
        <v>78.338809034907598</v>
      </c>
      <c r="B1881" s="3">
        <f>-(ModRivGaiTrans!D12680+ModRivGaiTrans!D16280)/86400</f>
        <v>1592.9334143518518</v>
      </c>
      <c r="C1881" s="20">
        <f>B1881/Summary!$C$18</f>
        <v>0.98049620431460094</v>
      </c>
    </row>
    <row r="1882" spans="1:3" x14ac:dyDescent="0.3">
      <c r="A1882" s="3">
        <f>(ModRivGaiTrans!B12681+ModRivGaiTrans!C12681)/365.25</f>
        <v>78.380475701574269</v>
      </c>
      <c r="B1882" s="3">
        <f>-(ModRivGaiTrans!D12681+ModRivGaiTrans!D16281)/86400</f>
        <v>1592.9574768518519</v>
      </c>
      <c r="C1882" s="20">
        <f>B1882/Summary!$C$18</f>
        <v>0.9805110154735005</v>
      </c>
    </row>
    <row r="1883" spans="1:3" x14ac:dyDescent="0.3">
      <c r="A1883" s="3">
        <f>(ModRivGaiTrans!B12682+ModRivGaiTrans!C12682)/365.25</f>
        <v>78.422142368240927</v>
      </c>
      <c r="B1883" s="3">
        <f>-(ModRivGaiTrans!D12682+ModRivGaiTrans!D16282)/86400</f>
        <v>1592.9822222222222</v>
      </c>
      <c r="C1883" s="20">
        <f>B1883/Summary!$C$18</f>
        <v>0.98052624695869872</v>
      </c>
    </row>
    <row r="1884" spans="1:3" x14ac:dyDescent="0.3">
      <c r="A1884" s="3">
        <f>(ModRivGaiTrans!B12683+ModRivGaiTrans!C12683)/365.25</f>
        <v>78.463809034907598</v>
      </c>
      <c r="B1884" s="3">
        <f>-(ModRivGaiTrans!D12683+ModRivGaiTrans!D16283)/86400</f>
        <v>1593.0065162037038</v>
      </c>
      <c r="C1884" s="20">
        <f>B1884/Summary!$C$18</f>
        <v>0.9805412006010894</v>
      </c>
    </row>
    <row r="1885" spans="1:3" x14ac:dyDescent="0.3">
      <c r="A1885" s="3">
        <f>(ModRivGaiTrans!B12684+ModRivGaiTrans!C12684)/365.25</f>
        <v>78.505475701574269</v>
      </c>
      <c r="B1885" s="3">
        <f>-(ModRivGaiTrans!D12684+ModRivGaiTrans!D16284)/86400</f>
        <v>1593.030787037037</v>
      </c>
      <c r="C1885" s="20">
        <f>B1885/Summary!$C$18</f>
        <v>0.9805561399951308</v>
      </c>
    </row>
    <row r="1886" spans="1:3" x14ac:dyDescent="0.3">
      <c r="A1886" s="3">
        <f>(ModRivGaiTrans!B12685+ModRivGaiTrans!C12685)/365.25</f>
        <v>78.547142368240927</v>
      </c>
      <c r="B1886" s="3">
        <f>-(ModRivGaiTrans!D12685+ModRivGaiTrans!D16285)/86400</f>
        <v>1593.0550694444444</v>
      </c>
      <c r="C1886" s="20">
        <f>B1886/Summary!$C$18</f>
        <v>0.9805710865133469</v>
      </c>
    </row>
    <row r="1887" spans="1:3" x14ac:dyDescent="0.3">
      <c r="A1887" s="3">
        <f>(ModRivGaiTrans!B12686+ModRivGaiTrans!C12686)/365.25</f>
        <v>78.588809034907598</v>
      </c>
      <c r="B1887" s="3">
        <f>-(ModRivGaiTrans!D12686+ModRivGaiTrans!D16286)/86400</f>
        <v>1593.078888888889</v>
      </c>
      <c r="C1887" s="20">
        <f>B1887/Summary!$C$18</f>
        <v>0.98058574806458088</v>
      </c>
    </row>
    <row r="1888" spans="1:3" x14ac:dyDescent="0.3">
      <c r="A1888" s="3">
        <f>(ModRivGaiTrans!B12687+ModRivGaiTrans!C12687)/365.25</f>
        <v>78.630475701574269</v>
      </c>
      <c r="B1888" s="3">
        <f>-(ModRivGaiTrans!D12687+ModRivGaiTrans!D16287)/86400</f>
        <v>1593.1033796296297</v>
      </c>
      <c r="C1888" s="20">
        <f>B1888/Summary!$C$18</f>
        <v>0.98060082281793881</v>
      </c>
    </row>
    <row r="1889" spans="1:3" x14ac:dyDescent="0.3">
      <c r="A1889" s="3">
        <f>(ModRivGaiTrans!B12688+ModRivGaiTrans!C12688)/365.25</f>
        <v>78.672142368240927</v>
      </c>
      <c r="B1889" s="3">
        <f>-(ModRivGaiTrans!D12688+ModRivGaiTrans!D16288)/86400</f>
        <v>1593.1274189814815</v>
      </c>
      <c r="C1889" s="20">
        <f>B1889/Summary!$C$18</f>
        <v>0.98061561972848921</v>
      </c>
    </row>
    <row r="1890" spans="1:3" x14ac:dyDescent="0.3">
      <c r="A1890" s="3">
        <f>(ModRivGaiTrans!B12689+ModRivGaiTrans!C12689)/365.25</f>
        <v>78.713809034907598</v>
      </c>
      <c r="B1890" s="3">
        <f>-(ModRivGaiTrans!D12689+ModRivGaiTrans!D16289)/86400</f>
        <v>1593.1516782407407</v>
      </c>
      <c r="C1890" s="20">
        <f>B1890/Summary!$C$18</f>
        <v>0.98063055199835614</v>
      </c>
    </row>
    <row r="1891" spans="1:3" x14ac:dyDescent="0.3">
      <c r="A1891" s="3">
        <f>(ModRivGaiTrans!B12690+ModRivGaiTrans!C12690)/365.25</f>
        <v>78.755475701574269</v>
      </c>
      <c r="B1891" s="3">
        <f>-(ModRivGaiTrans!D12690+ModRivGaiTrans!D16290)/86400</f>
        <v>1593.1755902777777</v>
      </c>
      <c r="C1891" s="20">
        <f>B1891/Summary!$C$18</f>
        <v>0.98064527054298645</v>
      </c>
    </row>
    <row r="1892" spans="1:3" x14ac:dyDescent="0.3">
      <c r="A1892" s="3">
        <f>(ModRivGaiTrans!B12691+ModRivGaiTrans!C12691)/365.25</f>
        <v>78.797142368240927</v>
      </c>
      <c r="B1892" s="3">
        <f>-(ModRivGaiTrans!D12691+ModRivGaiTrans!D16291)/86400</f>
        <v>1593.1997222222221</v>
      </c>
      <c r="C1892" s="20">
        <f>B1892/Summary!$C$18</f>
        <v>0.98066012444693329</v>
      </c>
    </row>
    <row r="1893" spans="1:3" x14ac:dyDescent="0.3">
      <c r="A1893" s="3">
        <f>(ModRivGaiTrans!B12692+ModRivGaiTrans!C12692)/365.25</f>
        <v>78.838809034907598</v>
      </c>
      <c r="B1893" s="3">
        <f>-(ModRivGaiTrans!D12692+ModRivGaiTrans!D16292)/86400</f>
        <v>1593.2235185185186</v>
      </c>
      <c r="C1893" s="20">
        <f>B1893/Summary!$C$18</f>
        <v>0.98067477174981821</v>
      </c>
    </row>
    <row r="1894" spans="1:3" x14ac:dyDescent="0.3">
      <c r="A1894" s="3">
        <f>(ModRivGaiTrans!B12693+ModRivGaiTrans!C12693)/365.25</f>
        <v>78.880475701574269</v>
      </c>
      <c r="B1894" s="3">
        <f>-(ModRivGaiTrans!D12693+ModRivGaiTrans!D16293)/86400</f>
        <v>1593.2477893518519</v>
      </c>
      <c r="C1894" s="20">
        <f>B1894/Summary!$C$18</f>
        <v>0.98068971114385961</v>
      </c>
    </row>
    <row r="1895" spans="1:3" x14ac:dyDescent="0.3">
      <c r="A1895" s="3">
        <f>(ModRivGaiTrans!B12694+ModRivGaiTrans!C12694)/365.25</f>
        <v>78.922142368240927</v>
      </c>
      <c r="B1895" s="3">
        <f>-(ModRivGaiTrans!D12694+ModRivGaiTrans!D16294)/86400</f>
        <v>1593.2715625000001</v>
      </c>
      <c r="C1895" s="20">
        <f>B1895/Summary!$C$18</f>
        <v>0.98070434419839536</v>
      </c>
    </row>
    <row r="1896" spans="1:3" x14ac:dyDescent="0.3">
      <c r="A1896" s="3">
        <f>(ModRivGaiTrans!B12695+ModRivGaiTrans!C12695)/365.25</f>
        <v>78.963809034907598</v>
      </c>
      <c r="B1896" s="3">
        <f>-(ModRivGaiTrans!D12695+ModRivGaiTrans!D16295)/86400</f>
        <v>1593.2957870370371</v>
      </c>
      <c r="C1896" s="20">
        <f>B1896/Summary!$C$18</f>
        <v>0.98071925509573865</v>
      </c>
    </row>
    <row r="1897" spans="1:3" x14ac:dyDescent="0.3">
      <c r="A1897" s="3">
        <f>(ModRivGaiTrans!B12696+ModRivGaiTrans!C12696)/365.25</f>
        <v>79.005475701574269</v>
      </c>
      <c r="B1897" s="3">
        <f>-(ModRivGaiTrans!D12696+ModRivGaiTrans!D16296)/86400</f>
        <v>1593.3194560185186</v>
      </c>
      <c r="C1897" s="20">
        <f>B1897/Summary!$C$18</f>
        <v>0.98073382403270326</v>
      </c>
    </row>
    <row r="1898" spans="1:3" x14ac:dyDescent="0.3">
      <c r="A1898" s="3">
        <f>(ModRivGaiTrans!B12697+ModRivGaiTrans!C12697)/365.25</f>
        <v>79.047142368240927</v>
      </c>
      <c r="B1898" s="3">
        <f>-(ModRivGaiTrans!D12697+ModRivGaiTrans!D16297)/86400</f>
        <v>1593.3431018518518</v>
      </c>
      <c r="C1898" s="20">
        <f>B1898/Summary!$C$18</f>
        <v>0.9807483787213187</v>
      </c>
    </row>
    <row r="1899" spans="1:3" x14ac:dyDescent="0.3">
      <c r="A1899" s="3">
        <f>(ModRivGaiTrans!B12698+ModRivGaiTrans!C12698)/365.25</f>
        <v>79.088809034907598</v>
      </c>
      <c r="B1899" s="3">
        <f>-(ModRivGaiTrans!D12698+ModRivGaiTrans!D16298)/86400</f>
        <v>1593.3670023148147</v>
      </c>
      <c r="C1899" s="20">
        <f>B1899/Summary!$C$18</f>
        <v>0.98076309014177443</v>
      </c>
    </row>
    <row r="1900" spans="1:3" x14ac:dyDescent="0.3">
      <c r="A1900" s="3">
        <f>(ModRivGaiTrans!B12699+ModRivGaiTrans!C12699)/365.25</f>
        <v>79.130475701574269</v>
      </c>
      <c r="B1900" s="3">
        <f>-(ModRivGaiTrans!D12699+ModRivGaiTrans!D16299)/86400</f>
        <v>1593.3909953703703</v>
      </c>
      <c r="C1900" s="20">
        <f>B1900/Summary!$C$18</f>
        <v>0.98077785855562671</v>
      </c>
    </row>
    <row r="1901" spans="1:3" x14ac:dyDescent="0.3">
      <c r="A1901" s="3">
        <f>(ModRivGaiTrans!B12700+ModRivGaiTrans!C12700)/365.25</f>
        <v>79.172142368240927</v>
      </c>
      <c r="B1901" s="3">
        <f>-(ModRivGaiTrans!D12700+ModRivGaiTrans!D16300)/86400</f>
        <v>1593.4145138888889</v>
      </c>
      <c r="C1901" s="20">
        <f>B1901/Summary!$C$18</f>
        <v>0.98079233487832218</v>
      </c>
    </row>
    <row r="1902" spans="1:3" x14ac:dyDescent="0.3">
      <c r="A1902" s="3">
        <f>(ModRivGaiTrans!B12701+ModRivGaiTrans!C12701)/365.25</f>
        <v>79.213809034907598</v>
      </c>
      <c r="B1902" s="3">
        <f>-(ModRivGaiTrans!D12701+ModRivGaiTrans!D16301)/86400</f>
        <v>1593.4384027777778</v>
      </c>
      <c r="C1902" s="20">
        <f>B1902/Summary!$C$18</f>
        <v>0.98080703917460332</v>
      </c>
    </row>
    <row r="1903" spans="1:3" x14ac:dyDescent="0.3">
      <c r="A1903" s="3">
        <f>(ModRivGaiTrans!B12702+ModRivGaiTrans!C12702)/365.25</f>
        <v>79.255475701574269</v>
      </c>
      <c r="B1903" s="3">
        <f>-(ModRivGaiTrans!D12702+ModRivGaiTrans!D16302)/86400</f>
        <v>1593.4619212962964</v>
      </c>
      <c r="C1903" s="20">
        <f>B1903/Summary!$C$18</f>
        <v>0.98082151549729879</v>
      </c>
    </row>
    <row r="1904" spans="1:3" x14ac:dyDescent="0.3">
      <c r="A1904" s="3">
        <f>(ModRivGaiTrans!B12703+ModRivGaiTrans!C12703)/365.25</f>
        <v>79.297142368240927</v>
      </c>
      <c r="B1904" s="3">
        <f>-(ModRivGaiTrans!D12703+ModRivGaiTrans!D16303)/86400</f>
        <v>1593.4855555555555</v>
      </c>
      <c r="C1904" s="20">
        <f>B1904/Summary!$C$18</f>
        <v>0.98083606306173976</v>
      </c>
    </row>
    <row r="1905" spans="1:3" x14ac:dyDescent="0.3">
      <c r="A1905" s="3">
        <f>(ModRivGaiTrans!B12704+ModRivGaiTrans!C12704)/365.25</f>
        <v>79.338809034907598</v>
      </c>
      <c r="B1905" s="3">
        <f>-(ModRivGaiTrans!D12704+ModRivGaiTrans!D16304)/86400</f>
        <v>1593.5093055555556</v>
      </c>
      <c r="C1905" s="20">
        <f>B1905/Summary!$C$18</f>
        <v>0.98085068186792634</v>
      </c>
    </row>
    <row r="1906" spans="1:3" x14ac:dyDescent="0.3">
      <c r="A1906" s="3">
        <f>(ModRivGaiTrans!B12705+ModRivGaiTrans!C12705)/365.25</f>
        <v>79.380475701574269</v>
      </c>
      <c r="B1906" s="3">
        <f>-(ModRivGaiTrans!D12705+ModRivGaiTrans!D16305)/86400</f>
        <v>1593.5330555555556</v>
      </c>
      <c r="C1906" s="20">
        <f>B1906/Summary!$C$18</f>
        <v>0.98086530067411293</v>
      </c>
    </row>
    <row r="1907" spans="1:3" x14ac:dyDescent="0.3">
      <c r="A1907" s="3">
        <f>(ModRivGaiTrans!B12706+ModRivGaiTrans!C12706)/365.25</f>
        <v>79.422142368240927</v>
      </c>
      <c r="B1907" s="3">
        <f>-(ModRivGaiTrans!D12706+ModRivGaiTrans!D16306)/86400</f>
        <v>1593.5564351851851</v>
      </c>
      <c r="C1907" s="20">
        <f>B1907/Summary!$C$18</f>
        <v>0.98087969150671361</v>
      </c>
    </row>
    <row r="1908" spans="1:3" x14ac:dyDescent="0.3">
      <c r="A1908" s="3">
        <f>(ModRivGaiTrans!B12707+ModRivGaiTrans!C12707)/365.25</f>
        <v>79.463809034907598</v>
      </c>
      <c r="B1908" s="3">
        <f>-(ModRivGaiTrans!D12707+ModRivGaiTrans!D16307)/86400</f>
        <v>1593.5799537037037</v>
      </c>
      <c r="C1908" s="20">
        <f>B1908/Summary!$C$18</f>
        <v>0.98089416782940908</v>
      </c>
    </row>
    <row r="1909" spans="1:3" x14ac:dyDescent="0.3">
      <c r="A1909" s="3">
        <f>(ModRivGaiTrans!B12708+ModRivGaiTrans!C12708)/365.25</f>
        <v>79.505475701574269</v>
      </c>
      <c r="B1909" s="3">
        <f>-(ModRivGaiTrans!D12708+ModRivGaiTrans!D16308)/86400</f>
        <v>1593.6032175925925</v>
      </c>
      <c r="C1909" s="20">
        <f>B1909/Summary!$C$18</f>
        <v>0.98090848742026426</v>
      </c>
    </row>
    <row r="1910" spans="1:3" x14ac:dyDescent="0.3">
      <c r="A1910" s="3">
        <f>(ModRivGaiTrans!B12709+ModRivGaiTrans!C12709)/365.25</f>
        <v>79.547142368240927</v>
      </c>
      <c r="B1910" s="3">
        <f>-(ModRivGaiTrans!D12709+ModRivGaiTrans!D16309)/86400</f>
        <v>1593.6269444444445</v>
      </c>
      <c r="C1910" s="20">
        <f>B1910/Summary!$C$18</f>
        <v>0.98092309197810179</v>
      </c>
    </row>
    <row r="1911" spans="1:3" x14ac:dyDescent="0.3">
      <c r="A1911" s="3">
        <f>(ModRivGaiTrans!B12710+ModRivGaiTrans!C12710)/365.25</f>
        <v>79.588809034907598</v>
      </c>
      <c r="B1911" s="3">
        <f>-(ModRivGaiTrans!D12710+ModRivGaiTrans!D16310)/86400</f>
        <v>1593.6501041666668</v>
      </c>
      <c r="C1911" s="20">
        <f>B1911/Summary!$C$18</f>
        <v>0.98093734745138605</v>
      </c>
    </row>
    <row r="1912" spans="1:3" x14ac:dyDescent="0.3">
      <c r="A1912" s="3">
        <f>(ModRivGaiTrans!B12711+ModRivGaiTrans!C12711)/365.25</f>
        <v>79.630475701574269</v>
      </c>
      <c r="B1912" s="3">
        <f>-(ModRivGaiTrans!D12711+ModRivGaiTrans!D16311)/86400</f>
        <v>1593.673599537037</v>
      </c>
      <c r="C1912" s="20">
        <f>B1912/Summary!$C$18</f>
        <v>0.98095180952573235</v>
      </c>
    </row>
    <row r="1913" spans="1:3" x14ac:dyDescent="0.3">
      <c r="A1913" s="3">
        <f>(ModRivGaiTrans!B12712+ModRivGaiTrans!C12712)/365.25</f>
        <v>79.672142368240927</v>
      </c>
      <c r="B1913" s="3">
        <f>-(ModRivGaiTrans!D12712+ModRivGaiTrans!D16312)/86400</f>
        <v>1593.6970717592592</v>
      </c>
      <c r="C1913" s="20">
        <f>B1913/Summary!$C$18</f>
        <v>0.98096625735172949</v>
      </c>
    </row>
    <row r="1914" spans="1:3" x14ac:dyDescent="0.3">
      <c r="A1914" s="3">
        <f>(ModRivGaiTrans!B12713+ModRivGaiTrans!C12713)/365.25</f>
        <v>79.713809034907598</v>
      </c>
      <c r="B1914" s="3">
        <f>-(ModRivGaiTrans!D12713+ModRivGaiTrans!D16313)/86400</f>
        <v>1593.7204513888889</v>
      </c>
      <c r="C1914" s="20">
        <f>B1914/Summary!$C$18</f>
        <v>0.98098064818433039</v>
      </c>
    </row>
    <row r="1915" spans="1:3" x14ac:dyDescent="0.3">
      <c r="A1915" s="3">
        <f>(ModRivGaiTrans!B12714+ModRivGaiTrans!C12714)/365.25</f>
        <v>79.755475701574269</v>
      </c>
      <c r="B1915" s="3">
        <f>-(ModRivGaiTrans!D12714+ModRivGaiTrans!D16314)/86400</f>
        <v>1593.7437037037037</v>
      </c>
      <c r="C1915" s="20">
        <f>B1915/Summary!$C$18</f>
        <v>0.98099496065101099</v>
      </c>
    </row>
    <row r="1916" spans="1:3" x14ac:dyDescent="0.3">
      <c r="A1916" s="3">
        <f>(ModRivGaiTrans!B12715+ModRivGaiTrans!C12715)/365.25</f>
        <v>79.797142368240927</v>
      </c>
      <c r="B1916" s="3">
        <f>-(ModRivGaiTrans!D12715+ModRivGaiTrans!D16315)/86400</f>
        <v>1593.7669560185186</v>
      </c>
      <c r="C1916" s="20">
        <f>B1916/Summary!$C$18</f>
        <v>0.9810092731176917</v>
      </c>
    </row>
    <row r="1917" spans="1:3" x14ac:dyDescent="0.3">
      <c r="A1917" s="3">
        <f>(ModRivGaiTrans!B12716+ModRivGaiTrans!C12716)/365.25</f>
        <v>79.838809034907598</v>
      </c>
      <c r="B1917" s="3">
        <f>-(ModRivGaiTrans!D12716+ModRivGaiTrans!D16316)/86400</f>
        <v>1593.7901851851852</v>
      </c>
      <c r="C1917" s="20">
        <f>B1917/Summary!$C$18</f>
        <v>0.98102357133602325</v>
      </c>
    </row>
    <row r="1918" spans="1:3" x14ac:dyDescent="0.3">
      <c r="A1918" s="3">
        <f>(ModRivGaiTrans!B12717+ModRivGaiTrans!C12717)/365.25</f>
        <v>79.880475701574269</v>
      </c>
      <c r="B1918" s="3">
        <f>-(ModRivGaiTrans!D12717+ModRivGaiTrans!D16317)/86400</f>
        <v>1593.8131944444444</v>
      </c>
      <c r="C1918" s="20">
        <f>B1918/Summary!$C$18</f>
        <v>0.98103773419503826</v>
      </c>
    </row>
    <row r="1919" spans="1:3" x14ac:dyDescent="0.3">
      <c r="A1919" s="3">
        <f>(ModRivGaiTrans!B12718+ModRivGaiTrans!C12718)/365.25</f>
        <v>79.922142368240927</v>
      </c>
      <c r="B1919" s="3">
        <f>-(ModRivGaiTrans!D12718+ModRivGaiTrans!D16318)/86400</f>
        <v>1593.8362037037036</v>
      </c>
      <c r="C1919" s="20">
        <f>B1919/Summary!$C$18</f>
        <v>0.98105189705405327</v>
      </c>
    </row>
    <row r="1920" spans="1:3" x14ac:dyDescent="0.3">
      <c r="A1920" s="3">
        <f>(ModRivGaiTrans!B12719+ModRivGaiTrans!C12719)/365.25</f>
        <v>79.963809034907598</v>
      </c>
      <c r="B1920" s="3">
        <f>-(ModRivGaiTrans!D12719+ModRivGaiTrans!D16319)/86400</f>
        <v>1593.8595486111112</v>
      </c>
      <c r="C1920" s="20">
        <f>B1920/Summary!$C$18</f>
        <v>0.98106626651413054</v>
      </c>
    </row>
    <row r="1921" spans="1:3" x14ac:dyDescent="0.3">
      <c r="A1921" s="3">
        <f>(ModRivGaiTrans!B12720+ModRivGaiTrans!C12720)/365.25</f>
        <v>80.005475701574269</v>
      </c>
      <c r="B1921" s="3">
        <f>-(ModRivGaiTrans!D12720+ModRivGaiTrans!D16320)/86400</f>
        <v>1593.8826620370371</v>
      </c>
      <c r="C1921" s="20">
        <f>B1921/Summary!$C$18</f>
        <v>0.98108049349071647</v>
      </c>
    </row>
    <row r="1922" spans="1:3" x14ac:dyDescent="0.3">
      <c r="A1922" s="3">
        <f>(ModRivGaiTrans!B12721+ModRivGaiTrans!C12721)/365.25</f>
        <v>80.047142368240927</v>
      </c>
      <c r="B1922" s="3">
        <f>-(ModRivGaiTrans!D12721+ModRivGaiTrans!D16321)/86400</f>
        <v>1593.9054398148148</v>
      </c>
      <c r="C1922" s="20">
        <f>B1922/Summary!$C$18</f>
        <v>0.98109451386624036</v>
      </c>
    </row>
    <row r="1923" spans="1:3" x14ac:dyDescent="0.3">
      <c r="A1923" s="3">
        <f>(ModRivGaiTrans!B12722+ModRivGaiTrans!C12722)/365.25</f>
        <v>80.088809034907598</v>
      </c>
      <c r="B1923" s="3">
        <f>-(ModRivGaiTrans!D12722+ModRivGaiTrans!D16322)/86400</f>
        <v>1593.9288888888889</v>
      </c>
      <c r="C1923" s="20">
        <f>B1923/Summary!$C$18</f>
        <v>0.98110894744388855</v>
      </c>
    </row>
    <row r="1924" spans="1:3" x14ac:dyDescent="0.3">
      <c r="A1924" s="3">
        <f>(ModRivGaiTrans!B12723+ModRivGaiTrans!C12723)/365.25</f>
        <v>80.130475701574269</v>
      </c>
      <c r="B1924" s="3">
        <f>-(ModRivGaiTrans!D12723+ModRivGaiTrans!D16323)/86400</f>
        <v>1593.9516435185185</v>
      </c>
      <c r="C1924" s="20">
        <f>B1924/Summary!$C$18</f>
        <v>0.98112295357106327</v>
      </c>
    </row>
    <row r="1925" spans="1:3" x14ac:dyDescent="0.3">
      <c r="A1925" s="3">
        <f>(ModRivGaiTrans!B12724+ModRivGaiTrans!C12724)/365.25</f>
        <v>80.172142368240927</v>
      </c>
      <c r="B1925" s="3">
        <f>-(ModRivGaiTrans!D12724+ModRivGaiTrans!D16324)/86400</f>
        <v>1593.9746296296296</v>
      </c>
      <c r="C1925" s="20">
        <f>B1925/Summary!$C$18</f>
        <v>0.98113710218172923</v>
      </c>
    </row>
    <row r="1926" spans="1:3" x14ac:dyDescent="0.3">
      <c r="A1926" s="3">
        <f>(ModRivGaiTrans!B12725+ModRivGaiTrans!C12725)/365.25</f>
        <v>80.213809034907598</v>
      </c>
      <c r="B1926" s="3">
        <f>-(ModRivGaiTrans!D12725+ModRivGaiTrans!D16325)/86400</f>
        <v>1593.9978472222222</v>
      </c>
      <c r="C1926" s="20">
        <f>B1926/Summary!$C$18</f>
        <v>0.98115139327588619</v>
      </c>
    </row>
    <row r="1927" spans="1:3" x14ac:dyDescent="0.3">
      <c r="A1927" s="3">
        <f>(ModRivGaiTrans!B12726+ModRivGaiTrans!C12726)/365.25</f>
        <v>80.255475701574269</v>
      </c>
      <c r="B1927" s="3">
        <f>-(ModRivGaiTrans!D12726+ModRivGaiTrans!D16326)/86400</f>
        <v>1594.0202546296296</v>
      </c>
      <c r="C1927" s="20">
        <f>B1927/Summary!$C$18</f>
        <v>0.9811651856778244</v>
      </c>
    </row>
    <row r="1928" spans="1:3" x14ac:dyDescent="0.3">
      <c r="A1928" s="3">
        <f>(ModRivGaiTrans!B12727+ModRivGaiTrans!C12727)/365.25</f>
        <v>80.297142368240927</v>
      </c>
      <c r="B1928" s="3">
        <f>-(ModRivGaiTrans!D12727+ModRivGaiTrans!D16327)/86400</f>
        <v>1594.0433449074073</v>
      </c>
      <c r="C1928" s="20">
        <f>B1928/Summary!$C$18</f>
        <v>0.98117939840606128</v>
      </c>
    </row>
    <row r="1929" spans="1:3" x14ac:dyDescent="0.3">
      <c r="A1929" s="3">
        <f>(ModRivGaiTrans!B12728+ModRivGaiTrans!C12728)/365.25</f>
        <v>80.338809034907598</v>
      </c>
      <c r="B1929" s="3">
        <f>-(ModRivGaiTrans!D12728+ModRivGaiTrans!D16328)/86400</f>
        <v>1594.0661805555555</v>
      </c>
      <c r="C1929" s="20">
        <f>B1929/Summary!$C$18</f>
        <v>0.98119345440245809</v>
      </c>
    </row>
    <row r="1930" spans="1:3" x14ac:dyDescent="0.3">
      <c r="A1930" s="3">
        <f>(ModRivGaiTrans!B12729+ModRivGaiTrans!C12729)/365.25</f>
        <v>80.380475701574269</v>
      </c>
      <c r="B1930" s="3">
        <f>-(ModRivGaiTrans!D12729+ModRivGaiTrans!D16329)/86400</f>
        <v>1594.0889351851852</v>
      </c>
      <c r="C1930" s="20">
        <f>B1930/Summary!$C$18</f>
        <v>0.98120746052963281</v>
      </c>
    </row>
    <row r="1931" spans="1:3" x14ac:dyDescent="0.3">
      <c r="A1931" s="3">
        <f>(ModRivGaiTrans!B12730+ModRivGaiTrans!C12730)/365.25</f>
        <v>80.422142368240927</v>
      </c>
      <c r="B1931" s="3">
        <f>-(ModRivGaiTrans!D12730+ModRivGaiTrans!D16330)/86400</f>
        <v>1594.1119212962963</v>
      </c>
      <c r="C1931" s="20">
        <f>B1931/Summary!$C$18</f>
        <v>0.98122160914029877</v>
      </c>
    </row>
    <row r="1932" spans="1:3" x14ac:dyDescent="0.3">
      <c r="A1932" s="3">
        <f>(ModRivGaiTrans!B12731+ModRivGaiTrans!C12731)/365.25</f>
        <v>80.463809034907598</v>
      </c>
      <c r="B1932" s="3">
        <f>-(ModRivGaiTrans!D12731+ModRivGaiTrans!D16331)/86400</f>
        <v>1594.1344097222222</v>
      </c>
      <c r="C1932" s="20">
        <f>B1932/Summary!$C$18</f>
        <v>0.98123545141145885</v>
      </c>
    </row>
    <row r="1933" spans="1:3" x14ac:dyDescent="0.3">
      <c r="A1933" s="3">
        <f>(ModRivGaiTrans!B12732+ModRivGaiTrans!C12732)/365.25</f>
        <v>80.505475701574269</v>
      </c>
      <c r="B1933" s="3">
        <f>-(ModRivGaiTrans!D12732+ModRivGaiTrans!D16332)/86400</f>
        <v>1594.157013888889</v>
      </c>
      <c r="C1933" s="20">
        <f>B1933/Summary!$C$18</f>
        <v>0.98124936492436454</v>
      </c>
    </row>
    <row r="1934" spans="1:3" x14ac:dyDescent="0.3">
      <c r="A1934" s="3">
        <f>(ModRivGaiTrans!B12733+ModRivGaiTrans!C12733)/365.25</f>
        <v>80.547142368240927</v>
      </c>
      <c r="B1934" s="3">
        <f>-(ModRivGaiTrans!D12733+ModRivGaiTrans!D16333)/86400</f>
        <v>1594.179976851852</v>
      </c>
      <c r="C1934" s="20">
        <f>B1934/Summary!$C$18</f>
        <v>0.98126349928668133</v>
      </c>
    </row>
    <row r="1935" spans="1:3" x14ac:dyDescent="0.3">
      <c r="A1935" s="3">
        <f>(ModRivGaiTrans!B12734+ModRivGaiTrans!C12734)/365.25</f>
        <v>80.588809034907598</v>
      </c>
      <c r="B1935" s="3">
        <f>-(ModRivGaiTrans!D12734+ModRivGaiTrans!D16334)/86400</f>
        <v>1594.2025925925925</v>
      </c>
      <c r="C1935" s="20">
        <f>B1935/Summary!$C$18</f>
        <v>0.98127741992376138</v>
      </c>
    </row>
    <row r="1936" spans="1:3" x14ac:dyDescent="0.3">
      <c r="A1936" s="3">
        <f>(ModRivGaiTrans!B12735+ModRivGaiTrans!C12735)/365.25</f>
        <v>80.630475701574269</v>
      </c>
      <c r="B1936" s="3">
        <f>-(ModRivGaiTrans!D12735+ModRivGaiTrans!D16335)/86400</f>
        <v>1594.2250694444444</v>
      </c>
      <c r="C1936" s="20">
        <f>B1936/Summary!$C$18</f>
        <v>0.98129125507074699</v>
      </c>
    </row>
    <row r="1937" spans="1:3" x14ac:dyDescent="0.3">
      <c r="A1937" s="3">
        <f>(ModRivGaiTrans!B12736+ModRivGaiTrans!C12736)/365.25</f>
        <v>80.672142368240927</v>
      </c>
      <c r="B1937" s="3">
        <f>-(ModRivGaiTrans!D12736+ModRivGaiTrans!D16336)/86400</f>
        <v>1594.2478935185186</v>
      </c>
      <c r="C1937" s="20">
        <f>B1937/Summary!$C$18</f>
        <v>0.98130530394296911</v>
      </c>
    </row>
    <row r="1938" spans="1:3" x14ac:dyDescent="0.3">
      <c r="A1938" s="3">
        <f>(ModRivGaiTrans!B12737+ModRivGaiTrans!C12737)/365.25</f>
        <v>80.713809034907598</v>
      </c>
      <c r="B1938" s="3">
        <f>-(ModRivGaiTrans!D12737+ModRivGaiTrans!D16337)/86400</f>
        <v>1594.2702662037036</v>
      </c>
      <c r="C1938" s="20">
        <f>B1938/Summary!$C$18</f>
        <v>0.98131907497238358</v>
      </c>
    </row>
    <row r="1939" spans="1:3" x14ac:dyDescent="0.3">
      <c r="A1939" s="3">
        <f>(ModRivGaiTrans!B12738+ModRivGaiTrans!C12738)/365.25</f>
        <v>80.755475701574269</v>
      </c>
      <c r="B1939" s="3">
        <f>-(ModRivGaiTrans!D12738+ModRivGaiTrans!D16338)/86400</f>
        <v>1594.2928703703703</v>
      </c>
      <c r="C1939" s="20">
        <f>B1939/Summary!$C$18</f>
        <v>0.98133298848528916</v>
      </c>
    </row>
    <row r="1940" spans="1:3" x14ac:dyDescent="0.3">
      <c r="A1940" s="3">
        <f>(ModRivGaiTrans!B12739+ModRivGaiTrans!C12739)/365.25</f>
        <v>80.797142368240927</v>
      </c>
      <c r="B1940" s="3">
        <f>-(ModRivGaiTrans!D12739+ModRivGaiTrans!D16339)/86400</f>
        <v>1594.3155671296297</v>
      </c>
      <c r="C1940" s="20">
        <f>B1940/Summary!$C$18</f>
        <v>0.9813469589915913</v>
      </c>
    </row>
    <row r="1941" spans="1:3" x14ac:dyDescent="0.3">
      <c r="A1941" s="3">
        <f>(ModRivGaiTrans!B12740+ModRivGaiTrans!C12740)/365.25</f>
        <v>80.838809034907598</v>
      </c>
      <c r="B1941" s="3">
        <f>-(ModRivGaiTrans!D12740+ModRivGaiTrans!D16340)/86400</f>
        <v>1594.3379282407407</v>
      </c>
      <c r="C1941" s="20">
        <f>B1941/Summary!$C$18</f>
        <v>0.98136072289683118</v>
      </c>
    </row>
    <row r="1942" spans="1:3" x14ac:dyDescent="0.3">
      <c r="A1942" s="3">
        <f>(ModRivGaiTrans!B12741+ModRivGaiTrans!C12741)/365.25</f>
        <v>80.880475701574269</v>
      </c>
      <c r="B1942" s="3">
        <f>-(ModRivGaiTrans!D12741+ModRivGaiTrans!D16341)/86400</f>
        <v>1594.3603819444445</v>
      </c>
      <c r="C1942" s="20">
        <f>B1942/Summary!$C$18</f>
        <v>0.98137454379546762</v>
      </c>
    </row>
    <row r="1943" spans="1:3" x14ac:dyDescent="0.3">
      <c r="A1943" s="3">
        <f>(ModRivGaiTrans!B12742+ModRivGaiTrans!C12742)/365.25</f>
        <v>80.922142368240927</v>
      </c>
      <c r="B1943" s="3">
        <f>-(ModRivGaiTrans!D12742+ModRivGaiTrans!D16342)/86400</f>
        <v>1594.3829629629629</v>
      </c>
      <c r="C1943" s="20">
        <f>B1943/Summary!$C$18</f>
        <v>0.98138844306002404</v>
      </c>
    </row>
    <row r="1944" spans="1:3" x14ac:dyDescent="0.3">
      <c r="A1944" s="3">
        <f>(ModRivGaiTrans!B12743+ModRivGaiTrans!C12743)/365.25</f>
        <v>80.963809034907598</v>
      </c>
      <c r="B1944" s="3">
        <f>-(ModRivGaiTrans!D12743+ModRivGaiTrans!D16343)/86400</f>
        <v>1594.4050810185186</v>
      </c>
      <c r="C1944" s="20">
        <f>B1944/Summary!$C$18</f>
        <v>0.98140205735759845</v>
      </c>
    </row>
    <row r="1945" spans="1:3" x14ac:dyDescent="0.3">
      <c r="A1945" s="3">
        <f>(ModRivGaiTrans!B12744+ModRivGaiTrans!C12744)/365.25</f>
        <v>81.005475701574269</v>
      </c>
      <c r="B1945" s="3">
        <f>-(ModRivGaiTrans!D12744+ModRivGaiTrans!D16344)/86400</f>
        <v>1594.4277777777777</v>
      </c>
      <c r="C1945" s="20">
        <f>B1945/Summary!$C$18</f>
        <v>0.98141602786390048</v>
      </c>
    </row>
    <row r="1946" spans="1:3" x14ac:dyDescent="0.3">
      <c r="A1946" s="3">
        <f>(ModRivGaiTrans!B12745+ModRivGaiTrans!C12745)/365.25</f>
        <v>81.047142368240927</v>
      </c>
      <c r="B1946" s="3">
        <f>-(ModRivGaiTrans!D12745+ModRivGaiTrans!D16345)/86400</f>
        <v>1594.4498842592593</v>
      </c>
      <c r="C1946" s="20">
        <f>B1946/Summary!$C$18</f>
        <v>0.9814296350373003</v>
      </c>
    </row>
    <row r="1947" spans="1:3" x14ac:dyDescent="0.3">
      <c r="A1947" s="3">
        <f>(ModRivGaiTrans!B12746+ModRivGaiTrans!C12746)/365.25</f>
        <v>81.088809034907598</v>
      </c>
      <c r="B1947" s="3">
        <f>-(ModRivGaiTrans!D12746+ModRivGaiTrans!D16346)/86400</f>
        <v>1594.4723379629629</v>
      </c>
      <c r="C1947" s="20">
        <f>B1947/Summary!$C$18</f>
        <v>0.98144345593593663</v>
      </c>
    </row>
    <row r="1948" spans="1:3" x14ac:dyDescent="0.3">
      <c r="A1948" s="3">
        <f>(ModRivGaiTrans!B12747+ModRivGaiTrans!C12747)/365.25</f>
        <v>81.130475701574269</v>
      </c>
      <c r="B1948" s="3">
        <f>-(ModRivGaiTrans!D12747+ModRivGaiTrans!D16347)/86400</f>
        <v>1594.494212962963</v>
      </c>
      <c r="C1948" s="20">
        <f>B1948/Summary!$C$18</f>
        <v>0.98145692062584533</v>
      </c>
    </row>
    <row r="1949" spans="1:3" x14ac:dyDescent="0.3">
      <c r="A1949" s="3">
        <f>(ModRivGaiTrans!B12748+ModRivGaiTrans!C12748)/365.25</f>
        <v>81.172142368240927</v>
      </c>
      <c r="B1949" s="3">
        <f>-(ModRivGaiTrans!D12748+ModRivGaiTrans!D16348)/86400</f>
        <v>1594.5165509259259</v>
      </c>
      <c r="C1949" s="20">
        <f>B1949/Summary!$C$18</f>
        <v>0.98147067028273616</v>
      </c>
    </row>
    <row r="1950" spans="1:3" x14ac:dyDescent="0.3">
      <c r="A1950" s="3">
        <f>(ModRivGaiTrans!B12749+ModRivGaiTrans!C12749)/365.25</f>
        <v>81.213809034907598</v>
      </c>
      <c r="B1950" s="3">
        <f>-(ModRivGaiTrans!D12749+ModRivGaiTrans!D16349)/86400</f>
        <v>1594.5387499999999</v>
      </c>
      <c r="C1950" s="20">
        <f>B1950/Summary!$C$18</f>
        <v>0.98148433444953231</v>
      </c>
    </row>
    <row r="1951" spans="1:3" x14ac:dyDescent="0.3">
      <c r="A1951" s="3">
        <f>(ModRivGaiTrans!B12750+ModRivGaiTrans!C12750)/365.25</f>
        <v>81.255475701574269</v>
      </c>
      <c r="B1951" s="3">
        <f>-(ModRivGaiTrans!D12750+ModRivGaiTrans!D16350)/86400</f>
        <v>1594.5610648148149</v>
      </c>
      <c r="C1951" s="20">
        <f>B1951/Summary!$C$18</f>
        <v>0.98149806985807408</v>
      </c>
    </row>
    <row r="1952" spans="1:3" x14ac:dyDescent="0.3">
      <c r="A1952" s="3">
        <f>(ModRivGaiTrans!B12751+ModRivGaiTrans!C12751)/365.25</f>
        <v>81.297142368240927</v>
      </c>
      <c r="B1952" s="3">
        <f>-(ModRivGaiTrans!D12751+ModRivGaiTrans!D16351)/86400</f>
        <v>1594.5829282407408</v>
      </c>
      <c r="C1952" s="20">
        <f>B1952/Summary!$C$18</f>
        <v>0.98151152742380821</v>
      </c>
    </row>
    <row r="1953" spans="1:3" x14ac:dyDescent="0.3">
      <c r="A1953" s="3">
        <f>(ModRivGaiTrans!B12752+ModRivGaiTrans!C12752)/365.25</f>
        <v>81.338809034907598</v>
      </c>
      <c r="B1953" s="3">
        <f>-(ModRivGaiTrans!D12752+ModRivGaiTrans!D16352)/86400</f>
        <v>1594.6048958333333</v>
      </c>
      <c r="C1953" s="20">
        <f>B1953/Summary!$C$18</f>
        <v>0.98152504910711325</v>
      </c>
    </row>
    <row r="1954" spans="1:3" x14ac:dyDescent="0.3">
      <c r="A1954" s="3">
        <f>(ModRivGaiTrans!B12753+ModRivGaiTrans!C12753)/365.25</f>
        <v>81.380475701574269</v>
      </c>
      <c r="B1954" s="3">
        <f>-(ModRivGaiTrans!D12753+ModRivGaiTrans!D16353)/86400</f>
        <v>1594.6275694444444</v>
      </c>
      <c r="C1954" s="20">
        <f>B1954/Summary!$C$18</f>
        <v>0.98153900536506611</v>
      </c>
    </row>
    <row r="1955" spans="1:3" x14ac:dyDescent="0.3">
      <c r="A1955" s="3">
        <f>(ModRivGaiTrans!B12754+ModRivGaiTrans!C12754)/365.25</f>
        <v>81.422142368240927</v>
      </c>
      <c r="B1955" s="3">
        <f>-(ModRivGaiTrans!D12754+ModRivGaiTrans!D16354)/86400</f>
        <v>1594.6494212962964</v>
      </c>
      <c r="C1955" s="20">
        <f>B1955/Summary!$C$18</f>
        <v>0.98155245580662576</v>
      </c>
    </row>
    <row r="1956" spans="1:3" x14ac:dyDescent="0.3">
      <c r="A1956" s="3">
        <f>(ModRivGaiTrans!B12755+ModRivGaiTrans!C12755)/365.25</f>
        <v>81.463809034907598</v>
      </c>
      <c r="B1956" s="3">
        <f>-(ModRivGaiTrans!D12755+ModRivGaiTrans!D16355)/86400</f>
        <v>1594.6713773148149</v>
      </c>
      <c r="C1956" s="20">
        <f>B1956/Summary!$C$18</f>
        <v>0.98156597036575632</v>
      </c>
    </row>
    <row r="1957" spans="1:3" x14ac:dyDescent="0.3">
      <c r="A1957" s="3">
        <f>(ModRivGaiTrans!B12756+ModRivGaiTrans!C12756)/365.25</f>
        <v>81.505475701574269</v>
      </c>
      <c r="B1957" s="3">
        <f>-(ModRivGaiTrans!D12756+ModRivGaiTrans!D16356)/86400</f>
        <v>1594.693113425926</v>
      </c>
      <c r="C1957" s="20">
        <f>B1957/Summary!$C$18</f>
        <v>0.98157934956557025</v>
      </c>
    </row>
    <row r="1958" spans="1:3" x14ac:dyDescent="0.3">
      <c r="A1958" s="3">
        <f>(ModRivGaiTrans!B12757+ModRivGaiTrans!C12757)/365.25</f>
        <v>81.547142368240927</v>
      </c>
      <c r="B1958" s="3">
        <f>-(ModRivGaiTrans!D12757+ModRivGaiTrans!D16357)/86400</f>
        <v>1594.7154166666667</v>
      </c>
      <c r="C1958" s="20">
        <f>B1958/Summary!$C$18</f>
        <v>0.98159307784993743</v>
      </c>
    </row>
    <row r="1959" spans="1:3" x14ac:dyDescent="0.3">
      <c r="A1959" s="3">
        <f>(ModRivGaiTrans!B12758+ModRivGaiTrans!C12758)/365.25</f>
        <v>81.588809034907598</v>
      </c>
      <c r="B1959" s="3">
        <f>-(ModRivGaiTrans!D12758+ModRivGaiTrans!D16358)/86400</f>
        <v>1594.7373611111111</v>
      </c>
      <c r="C1959" s="20">
        <f>B1959/Summary!$C$18</f>
        <v>0.98160658528489342</v>
      </c>
    </row>
    <row r="1960" spans="1:3" x14ac:dyDescent="0.3">
      <c r="A1960" s="3">
        <f>(ModRivGaiTrans!B12759+ModRivGaiTrans!C12759)/365.25</f>
        <v>81.630475701574269</v>
      </c>
      <c r="B1960" s="3">
        <f>-(ModRivGaiTrans!D12759+ModRivGaiTrans!D16359)/86400</f>
        <v>1594.7590856481481</v>
      </c>
      <c r="C1960" s="20">
        <f>B1960/Summary!$C$18</f>
        <v>0.98161995736053287</v>
      </c>
    </row>
    <row r="1961" spans="1:3" x14ac:dyDescent="0.3">
      <c r="A1961" s="3">
        <f>(ModRivGaiTrans!B12760+ModRivGaiTrans!C12760)/365.25</f>
        <v>81.672142368240927</v>
      </c>
      <c r="B1961" s="3">
        <f>-(ModRivGaiTrans!D12760+ModRivGaiTrans!D16360)/86400</f>
        <v>1594.7806712962963</v>
      </c>
      <c r="C1961" s="20">
        <f>B1961/Summary!$C$18</f>
        <v>0.98163324394607765</v>
      </c>
    </row>
    <row r="1962" spans="1:3" x14ac:dyDescent="0.3">
      <c r="A1962" s="3">
        <f>(ModRivGaiTrans!B12761+ModRivGaiTrans!C12761)/365.25</f>
        <v>81.713809034907598</v>
      </c>
      <c r="B1962" s="3">
        <f>-(ModRivGaiTrans!D12761+ModRivGaiTrans!D16361)/86400</f>
        <v>1594.8025115740741</v>
      </c>
      <c r="C1962" s="20">
        <f>B1962/Summary!$C$18</f>
        <v>0.9816466872634626</v>
      </c>
    </row>
    <row r="1963" spans="1:3" x14ac:dyDescent="0.3">
      <c r="A1963" s="3">
        <f>(ModRivGaiTrans!B12762+ModRivGaiTrans!C12762)/365.25</f>
        <v>81.755475701574269</v>
      </c>
      <c r="B1963" s="3">
        <f>-(ModRivGaiTrans!D12762+ModRivGaiTrans!D16362)/86400</f>
        <v>1594.8246759259259</v>
      </c>
      <c r="C1963" s="20">
        <f>B1963/Summary!$C$18</f>
        <v>0.98166033005773523</v>
      </c>
    </row>
    <row r="1964" spans="1:3" x14ac:dyDescent="0.3">
      <c r="A1964" s="3">
        <f>(ModRivGaiTrans!B12763+ModRivGaiTrans!C12763)/365.25</f>
        <v>81.797142368240927</v>
      </c>
      <c r="B1964" s="3">
        <f>-(ModRivGaiTrans!D12763+ModRivGaiTrans!D16363)/86400</f>
        <v>1594.8462731481482</v>
      </c>
      <c r="C1964" s="20">
        <f>B1964/Summary!$C$18</f>
        <v>0.98167362376745448</v>
      </c>
    </row>
    <row r="1965" spans="1:3" x14ac:dyDescent="0.3">
      <c r="A1965" s="3">
        <f>(ModRivGaiTrans!B12764+ModRivGaiTrans!C12764)/365.25</f>
        <v>81.838809034907598</v>
      </c>
      <c r="B1965" s="3">
        <f>-(ModRivGaiTrans!D12764+ModRivGaiTrans!D16364)/86400</f>
        <v>1594.8683217592593</v>
      </c>
      <c r="C1965" s="20">
        <f>B1965/Summary!$C$18</f>
        <v>0.9816871953199815</v>
      </c>
    </row>
    <row r="1966" spans="1:3" x14ac:dyDescent="0.3">
      <c r="A1966" s="3">
        <f>(ModRivGaiTrans!B12765+ModRivGaiTrans!C12765)/365.25</f>
        <v>81.880475701574269</v>
      </c>
      <c r="B1966" s="3">
        <f>-(ModRivGaiTrans!D12765+ModRivGaiTrans!D16365)/86400</f>
        <v>1594.889675925926</v>
      </c>
      <c r="C1966" s="20">
        <f>B1966/Summary!$C$18</f>
        <v>0.98170033942203516</v>
      </c>
    </row>
    <row r="1967" spans="1:3" x14ac:dyDescent="0.3">
      <c r="A1967" s="3">
        <f>(ModRivGaiTrans!B12766+ModRivGaiTrans!C12766)/365.25</f>
        <v>81.922142368240927</v>
      </c>
      <c r="B1967" s="3">
        <f>-(ModRivGaiTrans!D12766+ModRivGaiTrans!D16366)/86400</f>
        <v>1594.911388888889</v>
      </c>
      <c r="C1967" s="20">
        <f>B1967/Summary!$C$18</f>
        <v>0.98171370437350014</v>
      </c>
    </row>
    <row r="1968" spans="1:3" x14ac:dyDescent="0.3">
      <c r="A1968" s="3">
        <f>(ModRivGaiTrans!B12767+ModRivGaiTrans!C12767)/365.25</f>
        <v>81.963809034907598</v>
      </c>
      <c r="B1968" s="3">
        <f>-(ModRivGaiTrans!D12767+ModRivGaiTrans!D16367)/86400</f>
        <v>1594.9331828703703</v>
      </c>
      <c r="C1968" s="20">
        <f>B1968/Summary!$C$18</f>
        <v>0.98172711919418676</v>
      </c>
    </row>
    <row r="1969" spans="1:3" x14ac:dyDescent="0.3">
      <c r="A1969" s="3">
        <f>(ModRivGaiTrans!B12768+ModRivGaiTrans!C12768)/365.25</f>
        <v>82.005475701574269</v>
      </c>
      <c r="B1969" s="3">
        <f>-(ModRivGaiTrans!D12768+ModRivGaiTrans!D16368)/86400</f>
        <v>1594.9547685185184</v>
      </c>
      <c r="C1969" s="20">
        <f>B1969/Summary!$C$18</f>
        <v>0.98174040577973154</v>
      </c>
    </row>
    <row r="1970" spans="1:3" x14ac:dyDescent="0.3">
      <c r="A1970" s="3">
        <f>(ModRivGaiTrans!B12769+ModRivGaiTrans!C12769)/365.25</f>
        <v>82.047142368240927</v>
      </c>
      <c r="B1970" s="3">
        <f>-(ModRivGaiTrans!D12769+ModRivGaiTrans!D16369)/86400</f>
        <v>1594.9762152777778</v>
      </c>
      <c r="C1970" s="20">
        <f>B1970/Summary!$C$18</f>
        <v>0.98175360687518176</v>
      </c>
    </row>
    <row r="1971" spans="1:3" x14ac:dyDescent="0.3">
      <c r="A1971" s="3">
        <f>(ModRivGaiTrans!B12770+ModRivGaiTrans!C12770)/365.25</f>
        <v>82.088809034907598</v>
      </c>
      <c r="B1971" s="3">
        <f>-(ModRivGaiTrans!D12770+ModRivGaiTrans!D16370)/86400</f>
        <v>1594.9975578703704</v>
      </c>
      <c r="C1971" s="20">
        <f>B1971/Summary!$C$18</f>
        <v>0.98176674385306095</v>
      </c>
    </row>
    <row r="1972" spans="1:3" x14ac:dyDescent="0.3">
      <c r="A1972" s="3">
        <f>(ModRivGaiTrans!B12771+ModRivGaiTrans!C12771)/365.25</f>
        <v>82.130475701574269</v>
      </c>
      <c r="B1972" s="3">
        <f>-(ModRivGaiTrans!D12771+ModRivGaiTrans!D16371)/86400</f>
        <v>1595.0196874999999</v>
      </c>
      <c r="C1972" s="20">
        <f>B1972/Summary!$C$18</f>
        <v>0.98178036527480972</v>
      </c>
    </row>
    <row r="1973" spans="1:3" x14ac:dyDescent="0.3">
      <c r="A1973" s="3">
        <f>(ModRivGaiTrans!B12772+ModRivGaiTrans!C12772)/365.25</f>
        <v>82.172142368240927</v>
      </c>
      <c r="B1973" s="3">
        <f>-(ModRivGaiTrans!D12772+ModRivGaiTrans!D16372)/86400</f>
        <v>1595.0410300925926</v>
      </c>
      <c r="C1973" s="20">
        <f>B1973/Summary!$C$18</f>
        <v>0.9817935022526888</v>
      </c>
    </row>
    <row r="1974" spans="1:3" x14ac:dyDescent="0.3">
      <c r="A1974" s="3">
        <f>(ModRivGaiTrans!B12773+ModRivGaiTrans!C12773)/365.25</f>
        <v>82.213809034907598</v>
      </c>
      <c r="B1974" s="3">
        <f>-(ModRivGaiTrans!D12773+ModRivGaiTrans!D16373)/86400</f>
        <v>1595.0627083333334</v>
      </c>
      <c r="C1974" s="20">
        <f>B1974/Summary!$C$18</f>
        <v>0.98180684583163014</v>
      </c>
    </row>
    <row r="1975" spans="1:3" x14ac:dyDescent="0.3">
      <c r="A1975" s="3">
        <f>(ModRivGaiTrans!B12774+ModRivGaiTrans!C12774)/365.25</f>
        <v>82.255475701574269</v>
      </c>
      <c r="B1975" s="3">
        <f>-(ModRivGaiTrans!D12774+ModRivGaiTrans!D16374)/86400</f>
        <v>1595.0840277777777</v>
      </c>
      <c r="C1975" s="20">
        <f>B1975/Summary!$C$18</f>
        <v>0.98181996856116005</v>
      </c>
    </row>
    <row r="1976" spans="1:3" x14ac:dyDescent="0.3">
      <c r="A1976" s="3">
        <f>(ModRivGaiTrans!B12775+ModRivGaiTrans!C12775)/365.25</f>
        <v>82.297142368240927</v>
      </c>
      <c r="B1976" s="3">
        <f>-(ModRivGaiTrans!D12775+ModRivGaiTrans!D16375)/86400</f>
        <v>1595.1052314814815</v>
      </c>
      <c r="C1976" s="20">
        <f>B1976/Summary!$C$18</f>
        <v>0.98183302004894457</v>
      </c>
    </row>
    <row r="1977" spans="1:3" x14ac:dyDescent="0.3">
      <c r="A1977" s="3">
        <f>(ModRivGaiTrans!B12776+ModRivGaiTrans!C12776)/365.25</f>
        <v>82.338809034907598</v>
      </c>
      <c r="B1977" s="3">
        <f>-(ModRivGaiTrans!D12776+ModRivGaiTrans!D16376)/86400</f>
        <v>1595.127025462963</v>
      </c>
      <c r="C1977" s="20">
        <f>B1977/Summary!$C$18</f>
        <v>0.98184643486963141</v>
      </c>
    </row>
    <row r="1978" spans="1:3" x14ac:dyDescent="0.3">
      <c r="A1978" s="3">
        <f>(ModRivGaiTrans!B12777+ModRivGaiTrans!C12777)/365.25</f>
        <v>82.380475701574269</v>
      </c>
      <c r="B1978" s="3">
        <f>-(ModRivGaiTrans!D12777+ModRivGaiTrans!D16377)/86400</f>
        <v>1595.1483564814814</v>
      </c>
      <c r="C1978" s="20">
        <f>B1978/Summary!$C$18</f>
        <v>0.98185956472333591</v>
      </c>
    </row>
    <row r="1979" spans="1:3" x14ac:dyDescent="0.3">
      <c r="A1979" s="3">
        <f>(ModRivGaiTrans!B12778+ModRivGaiTrans!C12778)/365.25</f>
        <v>82.422142368240927</v>
      </c>
      <c r="B1979" s="3">
        <f>-(ModRivGaiTrans!D12778+ModRivGaiTrans!D16378)/86400</f>
        <v>1595.1693171296297</v>
      </c>
      <c r="C1979" s="20">
        <f>B1979/Summary!$C$18</f>
        <v>0.98187246660345484</v>
      </c>
    </row>
    <row r="1980" spans="1:3" x14ac:dyDescent="0.3">
      <c r="A1980" s="3">
        <f>(ModRivGaiTrans!B12779+ModRivGaiTrans!C12779)/365.25</f>
        <v>82.463809034907598</v>
      </c>
      <c r="B1980" s="3">
        <f>-(ModRivGaiTrans!D12779+ModRivGaiTrans!D16379)/86400</f>
        <v>1595.1907523148147</v>
      </c>
      <c r="C1980" s="20">
        <f>B1980/Summary!$C$18</f>
        <v>0.98188566057473026</v>
      </c>
    </row>
    <row r="1981" spans="1:3" x14ac:dyDescent="0.3">
      <c r="A1981" s="3">
        <f>(ModRivGaiTrans!B12780+ModRivGaiTrans!C12780)/365.25</f>
        <v>82.505475701574269</v>
      </c>
      <c r="B1981" s="3">
        <f>-(ModRivGaiTrans!D12780+ModRivGaiTrans!D16380)/86400</f>
        <v>1595.212175925926</v>
      </c>
      <c r="C1981" s="20">
        <f>B1981/Summary!$C$18</f>
        <v>0.98189884742183142</v>
      </c>
    </row>
    <row r="1982" spans="1:3" x14ac:dyDescent="0.3">
      <c r="A1982" s="3">
        <f>(ModRivGaiTrans!B12781+ModRivGaiTrans!C12781)/365.25</f>
        <v>82.547142368240927</v>
      </c>
      <c r="B1982" s="3">
        <f>-(ModRivGaiTrans!D12781+ModRivGaiTrans!D16381)/86400</f>
        <v>1595.2335879629629</v>
      </c>
      <c r="C1982" s="20">
        <f>B1982/Summary!$C$18</f>
        <v>0.98191202714475778</v>
      </c>
    </row>
    <row r="1983" spans="1:3" x14ac:dyDescent="0.3">
      <c r="A1983" s="3">
        <f>(ModRivGaiTrans!B12782+ModRivGaiTrans!C12782)/365.25</f>
        <v>82.588809034907598</v>
      </c>
      <c r="B1983" s="3">
        <f>-(ModRivGaiTrans!D12782+ModRivGaiTrans!D16382)/86400</f>
        <v>1595.2547685185186</v>
      </c>
      <c r="C1983" s="20">
        <f>B1983/Summary!$C$18</f>
        <v>0.98192506438419325</v>
      </c>
    </row>
    <row r="1984" spans="1:3" x14ac:dyDescent="0.3">
      <c r="A1984" s="3">
        <f>(ModRivGaiTrans!B12783+ModRivGaiTrans!C12783)/365.25</f>
        <v>82.630475701574269</v>
      </c>
      <c r="B1984" s="3">
        <f>-(ModRivGaiTrans!D12783+ModRivGaiTrans!D16383)/86400</f>
        <v>1595.2759606481482</v>
      </c>
      <c r="C1984" s="20">
        <f>B1984/Summary!$C$18</f>
        <v>0.98193810874780307</v>
      </c>
    </row>
    <row r="1985" spans="1:3" x14ac:dyDescent="0.3">
      <c r="A1985" s="3">
        <f>(ModRivGaiTrans!B12784+ModRivGaiTrans!C12784)/365.25</f>
        <v>82.672142368240927</v>
      </c>
      <c r="B1985" s="3">
        <f>-(ModRivGaiTrans!D12784+ModRivGaiTrans!D16384)/86400</f>
        <v>1595.2972685185184</v>
      </c>
      <c r="C1985" s="20">
        <f>B1985/Summary!$C$18</f>
        <v>0.98195122435315851</v>
      </c>
    </row>
    <row r="1986" spans="1:3" x14ac:dyDescent="0.3">
      <c r="A1986" s="3">
        <f>(ModRivGaiTrans!B12785+ModRivGaiTrans!C12785)/365.25</f>
        <v>82.713809034907598</v>
      </c>
      <c r="B1986" s="3">
        <f>-(ModRivGaiTrans!D12785+ModRivGaiTrans!D16385)/86400</f>
        <v>1595.3183217592593</v>
      </c>
      <c r="C1986" s="20">
        <f>B1986/Summary!$C$18</f>
        <v>0.98196418322667389</v>
      </c>
    </row>
    <row r="1987" spans="1:3" x14ac:dyDescent="0.3">
      <c r="A1987" s="3">
        <f>(ModRivGaiTrans!B12786+ModRivGaiTrans!C12786)/365.25</f>
        <v>82.755475701574269</v>
      </c>
      <c r="B1987" s="3">
        <f>-(ModRivGaiTrans!D12786+ModRivGaiTrans!D16386)/86400</f>
        <v>1595.3392708333333</v>
      </c>
      <c r="C1987" s="20">
        <f>B1987/Summary!$C$18</f>
        <v>0.98197707798261813</v>
      </c>
    </row>
    <row r="1988" spans="1:3" x14ac:dyDescent="0.3">
      <c r="A1988" s="3">
        <f>(ModRivGaiTrans!B12787+ModRivGaiTrans!C12787)/365.25</f>
        <v>82.797142368240927</v>
      </c>
      <c r="B1988" s="3">
        <f>-(ModRivGaiTrans!D12787+ModRivGaiTrans!D16387)/86400</f>
        <v>1595.3602083333333</v>
      </c>
      <c r="C1988" s="20">
        <f>B1988/Summary!$C$18</f>
        <v>0.98198996561438778</v>
      </c>
    </row>
    <row r="1989" spans="1:3" x14ac:dyDescent="0.3">
      <c r="A1989" s="3">
        <f>(ModRivGaiTrans!B12788+ModRivGaiTrans!C12788)/365.25</f>
        <v>82.838809034907598</v>
      </c>
      <c r="B1989" s="3">
        <f>-(ModRivGaiTrans!D12788+ModRivGaiTrans!D16388)/86400</f>
        <v>1595.381388888889</v>
      </c>
      <c r="C1989" s="20">
        <f>B1989/Summary!$C$18</f>
        <v>0.98200300285382325</v>
      </c>
    </row>
    <row r="1990" spans="1:3" x14ac:dyDescent="0.3">
      <c r="A1990" s="3">
        <f>(ModRivGaiTrans!B12789+ModRivGaiTrans!C12789)/365.25</f>
        <v>82.880475701574269</v>
      </c>
      <c r="B1990" s="3">
        <f>-(ModRivGaiTrans!D12789+ModRivGaiTrans!D16389)/86400</f>
        <v>1595.4025462962964</v>
      </c>
      <c r="C1990" s="20">
        <f>B1990/Summary!$C$18</f>
        <v>0.98201602584490943</v>
      </c>
    </row>
    <row r="1991" spans="1:3" x14ac:dyDescent="0.3">
      <c r="A1991" s="3">
        <f>(ModRivGaiTrans!B12790+ModRivGaiTrans!C12790)/365.25</f>
        <v>82.922142368240927</v>
      </c>
      <c r="B1991" s="3">
        <f>-(ModRivGaiTrans!D12790+ModRivGaiTrans!D16390)/86400</f>
        <v>1595.4234837962963</v>
      </c>
      <c r="C1991" s="20">
        <f>B1991/Summary!$C$18</f>
        <v>0.98202891347667909</v>
      </c>
    </row>
    <row r="1992" spans="1:3" x14ac:dyDescent="0.3">
      <c r="A1992" s="3">
        <f>(ModRivGaiTrans!B12791+ModRivGaiTrans!C12791)/365.25</f>
        <v>82.963809034907598</v>
      </c>
      <c r="B1992" s="3">
        <f>-(ModRivGaiTrans!D12791+ModRivGaiTrans!D16391)/86400</f>
        <v>1595.4444097222222</v>
      </c>
      <c r="C1992" s="20">
        <f>B1992/Summary!$C$18</f>
        <v>0.98204179398427427</v>
      </c>
    </row>
    <row r="1993" spans="1:3" x14ac:dyDescent="0.3">
      <c r="A1993" s="3">
        <f>(ModRivGaiTrans!B12792+ModRivGaiTrans!C12792)/365.25</f>
        <v>83.005475701574269</v>
      </c>
      <c r="B1993" s="3">
        <f>-(ModRivGaiTrans!D12792+ModRivGaiTrans!D16392)/86400</f>
        <v>1595.4656828703703</v>
      </c>
      <c r="C1993" s="20">
        <f>B1993/Summary!$C$18</f>
        <v>0.98205488821710607</v>
      </c>
    </row>
    <row r="1994" spans="1:3" x14ac:dyDescent="0.3">
      <c r="A1994" s="3">
        <f>(ModRivGaiTrans!B12793+ModRivGaiTrans!C12793)/365.25</f>
        <v>83.047142368240927</v>
      </c>
      <c r="B1994" s="3">
        <f>-(ModRivGaiTrans!D12793+ModRivGaiTrans!D16393)/86400</f>
        <v>1595.4865046296297</v>
      </c>
      <c r="C1994" s="20">
        <f>B1994/Summary!$C$18</f>
        <v>0.98206770460713033</v>
      </c>
    </row>
    <row r="1995" spans="1:3" x14ac:dyDescent="0.3">
      <c r="A1995" s="3">
        <f>(ModRivGaiTrans!B12794+ModRivGaiTrans!C12794)/365.25</f>
        <v>83.088809034907598</v>
      </c>
      <c r="B1995" s="3">
        <f>-(ModRivGaiTrans!D12794+ModRivGaiTrans!D16394)/86400</f>
        <v>1595.5074305555556</v>
      </c>
      <c r="C1995" s="20">
        <f>B1995/Summary!$C$18</f>
        <v>0.9820805851147254</v>
      </c>
    </row>
    <row r="1996" spans="1:3" x14ac:dyDescent="0.3">
      <c r="A1996" s="3">
        <f>(ModRivGaiTrans!B12795+ModRivGaiTrans!C12795)/365.25</f>
        <v>83.130475701574269</v>
      </c>
      <c r="B1996" s="3">
        <f>-(ModRivGaiTrans!D12795+ModRivGaiTrans!D16395)/86400</f>
        <v>1595.5283333333334</v>
      </c>
      <c r="C1996" s="20">
        <f>B1996/Summary!$C$18</f>
        <v>0.98209345137397153</v>
      </c>
    </row>
    <row r="1997" spans="1:3" x14ac:dyDescent="0.3">
      <c r="A1997" s="3">
        <f>(ModRivGaiTrans!B12796+ModRivGaiTrans!C12796)/365.25</f>
        <v>83.172142368240927</v>
      </c>
      <c r="B1997" s="3">
        <f>-(ModRivGaiTrans!D12796+ModRivGaiTrans!D16396)/86400</f>
        <v>1595.5492592592593</v>
      </c>
      <c r="C1997" s="20">
        <f>B1997/Summary!$C$18</f>
        <v>0.9821063318815666</v>
      </c>
    </row>
    <row r="1998" spans="1:3" x14ac:dyDescent="0.3">
      <c r="A1998" s="3">
        <f>(ModRivGaiTrans!B12797+ModRivGaiTrans!C12797)/365.25</f>
        <v>83.213809034907598</v>
      </c>
      <c r="B1998" s="3">
        <f>-(ModRivGaiTrans!D12797+ModRivGaiTrans!D16397)/86400</f>
        <v>1595.5699537037037</v>
      </c>
      <c r="C1998" s="20">
        <f>B1998/Summary!$C$18</f>
        <v>0.98211906990567066</v>
      </c>
    </row>
    <row r="1999" spans="1:3" x14ac:dyDescent="0.3">
      <c r="A1999" s="3">
        <f>(ModRivGaiTrans!B12798+ModRivGaiTrans!C12798)/365.25</f>
        <v>83.255475701574269</v>
      </c>
      <c r="B1999" s="3">
        <f>-(ModRivGaiTrans!D12798+ModRivGaiTrans!D16398)/86400</f>
        <v>1595.5907407407408</v>
      </c>
      <c r="C1999" s="20">
        <f>B1999/Summary!$C$18</f>
        <v>0.98213186492317117</v>
      </c>
    </row>
    <row r="2000" spans="1:3" x14ac:dyDescent="0.3">
      <c r="A2000" s="3">
        <f>(ModRivGaiTrans!B12799+ModRivGaiTrans!C12799)/365.25</f>
        <v>83.297142368240927</v>
      </c>
      <c r="B2000" s="3">
        <f>-(ModRivGaiTrans!D12799+ModRivGaiTrans!D16399)/86400</f>
        <v>1595.6116319444445</v>
      </c>
      <c r="C2000" s="20">
        <f>B2000/Summary!$C$18</f>
        <v>0.98214472405824271</v>
      </c>
    </row>
    <row r="2001" spans="1:3" x14ac:dyDescent="0.3">
      <c r="A2001" s="3">
        <f>(ModRivGaiTrans!B12800+ModRivGaiTrans!C12800)/365.25</f>
        <v>83.338809034907598</v>
      </c>
      <c r="B2001" s="3">
        <f>-(ModRivGaiTrans!D12800+ModRivGaiTrans!D16400)/86400</f>
        <v>1595.6323032407408</v>
      </c>
      <c r="C2001" s="20">
        <f>B2001/Summary!$C$18</f>
        <v>0.98215744783399772</v>
      </c>
    </row>
    <row r="2002" spans="1:3" x14ac:dyDescent="0.3">
      <c r="A2002" s="3">
        <f>(ModRivGaiTrans!B12801+ModRivGaiTrans!C12801)/365.25</f>
        <v>83.380475701574269</v>
      </c>
      <c r="B2002" s="3">
        <f>-(ModRivGaiTrans!D12801+ModRivGaiTrans!D16401)/86400</f>
        <v>1595.653125</v>
      </c>
      <c r="C2002" s="20">
        <f>B2002/Summary!$C$18</f>
        <v>0.98217026422402176</v>
      </c>
    </row>
    <row r="2003" spans="1:3" x14ac:dyDescent="0.3">
      <c r="A2003" s="3">
        <f>(ModRivGaiTrans!B12802+ModRivGaiTrans!C12802)/365.25</f>
        <v>83.422142368240927</v>
      </c>
      <c r="B2003" s="3">
        <f>-(ModRivGaiTrans!D12802+ModRivGaiTrans!D16402)/86400</f>
        <v>1595.673888888889</v>
      </c>
      <c r="C2003" s="20">
        <f>B2003/Summary!$C$18</f>
        <v>0.98218304499317322</v>
      </c>
    </row>
    <row r="2004" spans="1:3" x14ac:dyDescent="0.3">
      <c r="A2004" s="3">
        <f>(ModRivGaiTrans!B12803+ModRivGaiTrans!C12803)/365.25</f>
        <v>83.463809034907598</v>
      </c>
      <c r="B2004" s="3">
        <f>-(ModRivGaiTrans!D12803+ModRivGaiTrans!D16403)/86400</f>
        <v>1595.6944444444443</v>
      </c>
      <c r="C2004" s="20">
        <f>B2004/Summary!$C$18</f>
        <v>0.9821956975271825</v>
      </c>
    </row>
    <row r="2005" spans="1:3" x14ac:dyDescent="0.3">
      <c r="A2005" s="3">
        <f>(ModRivGaiTrans!B12804+ModRivGaiTrans!C12804)/365.25</f>
        <v>83.505475701574269</v>
      </c>
      <c r="B2005" s="3">
        <f>-(ModRivGaiTrans!D12804+ModRivGaiTrans!D16404)/86400</f>
        <v>1595.7151157407407</v>
      </c>
      <c r="C2005" s="20">
        <f>B2005/Summary!$C$18</f>
        <v>0.98220842130293751</v>
      </c>
    </row>
    <row r="2006" spans="1:3" x14ac:dyDescent="0.3">
      <c r="A2006" s="3">
        <f>(ModRivGaiTrans!B12805+ModRivGaiTrans!C12805)/365.25</f>
        <v>83.547142368240927</v>
      </c>
      <c r="B2006" s="3">
        <f>-(ModRivGaiTrans!D12805+ModRivGaiTrans!D16405)/86400</f>
        <v>1595.7357638888889</v>
      </c>
      <c r="C2006" s="20">
        <f>B2006/Summary!$C$18</f>
        <v>0.98222113083034335</v>
      </c>
    </row>
    <row r="2007" spans="1:3" x14ac:dyDescent="0.3">
      <c r="A2007" s="3">
        <f>(ModRivGaiTrans!B12806+ModRivGaiTrans!C12806)/365.25</f>
        <v>83.588809034907598</v>
      </c>
      <c r="B2007" s="3">
        <f>-(ModRivGaiTrans!D12806+ModRivGaiTrans!D16406)/86400</f>
        <v>1595.756087962963</v>
      </c>
      <c r="C2007" s="20">
        <f>B2007/Summary!$C$18</f>
        <v>0.98223364088086162</v>
      </c>
    </row>
    <row r="2008" spans="1:3" x14ac:dyDescent="0.3">
      <c r="A2008" s="3">
        <f>(ModRivGaiTrans!B12807+ModRivGaiTrans!C12807)/365.25</f>
        <v>83.630475701574269</v>
      </c>
      <c r="B2008" s="3">
        <f>-(ModRivGaiTrans!D12807+ModRivGaiTrans!D16407)/86400</f>
        <v>1595.7767361111112</v>
      </c>
      <c r="C2008" s="20">
        <f>B2008/Summary!$C$18</f>
        <v>0.98224635040826758</v>
      </c>
    </row>
    <row r="2009" spans="1:3" x14ac:dyDescent="0.3">
      <c r="A2009" s="3">
        <f>(ModRivGaiTrans!B12808+ModRivGaiTrans!C12808)/365.25</f>
        <v>83.672142368240927</v>
      </c>
      <c r="B2009" s="3">
        <f>-(ModRivGaiTrans!D12808+ModRivGaiTrans!D16408)/86400</f>
        <v>1595.7972800925927</v>
      </c>
      <c r="C2009" s="20">
        <f>B2009/Summary!$C$18</f>
        <v>0.98225899581810239</v>
      </c>
    </row>
    <row r="2010" spans="1:3" x14ac:dyDescent="0.3">
      <c r="A2010" s="3">
        <f>(ModRivGaiTrans!B12809+ModRivGaiTrans!C12809)/365.25</f>
        <v>83.713809034907598</v>
      </c>
      <c r="B2010" s="3">
        <f>-(ModRivGaiTrans!D12809+ModRivGaiTrans!D16409)/86400</f>
        <v>1595.8179166666666</v>
      </c>
      <c r="C2010" s="20">
        <f>B2010/Summary!$C$18</f>
        <v>0.98227169822133364</v>
      </c>
    </row>
    <row r="2011" spans="1:3" x14ac:dyDescent="0.3">
      <c r="A2011" s="3">
        <f>(ModRivGaiTrans!B12810+ModRivGaiTrans!C12810)/365.25</f>
        <v>83.755475701574269</v>
      </c>
      <c r="B2011" s="3">
        <f>-(ModRivGaiTrans!D12810+ModRivGaiTrans!D16410)/86400</f>
        <v>1595.8382175925926</v>
      </c>
      <c r="C2011" s="20">
        <f>B2011/Summary!$C$18</f>
        <v>0.98228419402350287</v>
      </c>
    </row>
    <row r="2012" spans="1:3" x14ac:dyDescent="0.3">
      <c r="A2012" s="3">
        <f>(ModRivGaiTrans!B12811+ModRivGaiTrans!C12811)/365.25</f>
        <v>83.797142368240927</v>
      </c>
      <c r="B2012" s="3">
        <f>-(ModRivGaiTrans!D12811+ModRivGaiTrans!D16411)/86400</f>
        <v>1595.8587500000001</v>
      </c>
      <c r="C2012" s="20">
        <f>B2012/Summary!$C$18</f>
        <v>0.9822968323091632</v>
      </c>
    </row>
    <row r="2013" spans="1:3" x14ac:dyDescent="0.3">
      <c r="A2013" s="3">
        <f>(ModRivGaiTrans!B12812+ModRivGaiTrans!C12812)/365.25</f>
        <v>83.838809034907598</v>
      </c>
      <c r="B2013" s="3">
        <f>-(ModRivGaiTrans!D12812+ModRivGaiTrans!D16412)/86400</f>
        <v>1595.8791666666666</v>
      </c>
      <c r="C2013" s="20">
        <f>B2013/Summary!$C$18</f>
        <v>0.98230939935307782</v>
      </c>
    </row>
    <row r="2014" spans="1:3" x14ac:dyDescent="0.3">
      <c r="A2014" s="3">
        <f>(ModRivGaiTrans!B12813+ModRivGaiTrans!C12813)/365.25</f>
        <v>83.880475701574269</v>
      </c>
      <c r="B2014" s="3">
        <f>-(ModRivGaiTrans!D12813+ModRivGaiTrans!D16413)/86400</f>
        <v>1595.899675925926</v>
      </c>
      <c r="C2014" s="20">
        <f>B2014/Summary!$C$18</f>
        <v>0.9823220233903891</v>
      </c>
    </row>
    <row r="2015" spans="1:3" x14ac:dyDescent="0.3">
      <c r="A2015" s="3">
        <f>(ModRivGaiTrans!B12814+ModRivGaiTrans!C12814)/365.25</f>
        <v>83.922142368240927</v>
      </c>
      <c r="B2015" s="3">
        <f>-(ModRivGaiTrans!D12814+ModRivGaiTrans!D16414)/86400</f>
        <v>1595.9199768518517</v>
      </c>
      <c r="C2015" s="20">
        <f>B2015/Summary!$C$18</f>
        <v>0.98233451919255821</v>
      </c>
    </row>
    <row r="2016" spans="1:3" x14ac:dyDescent="0.3">
      <c r="A2016" s="3">
        <f>(ModRivGaiTrans!B12815+ModRivGaiTrans!C12815)/365.25</f>
        <v>83.963809034907598</v>
      </c>
      <c r="B2016" s="3">
        <f>-(ModRivGaiTrans!D12815+ModRivGaiTrans!D16415)/86400</f>
        <v>1595.9403703703704</v>
      </c>
      <c r="C2016" s="20">
        <f>B2016/Summary!$C$18</f>
        <v>0.98234707198812388</v>
      </c>
    </row>
    <row r="2017" spans="1:3" x14ac:dyDescent="0.3">
      <c r="A2017" s="3">
        <f>(ModRivGaiTrans!B12816+ModRivGaiTrans!C12816)/365.25</f>
        <v>84.005475701574269</v>
      </c>
      <c r="B2017" s="3">
        <f>-(ModRivGaiTrans!D12816+ModRivGaiTrans!D16416)/86400</f>
        <v>1595.9605555555556</v>
      </c>
      <c r="C2017" s="20">
        <f>B2017/Summary!$C$18</f>
        <v>0.98235949654854759</v>
      </c>
    </row>
    <row r="2018" spans="1:3" x14ac:dyDescent="0.3">
      <c r="A2018" s="3">
        <f>(ModRivGaiTrans!B12817+ModRivGaiTrans!C12817)/365.25</f>
        <v>84.047142368240927</v>
      </c>
      <c r="B2018" s="3">
        <f>-(ModRivGaiTrans!D12817+ModRivGaiTrans!D16417)/86400</f>
        <v>1595.980949074074</v>
      </c>
      <c r="C2018" s="20">
        <f>B2018/Summary!$C$18</f>
        <v>0.98237204934411315</v>
      </c>
    </row>
    <row r="2019" spans="1:3" x14ac:dyDescent="0.3">
      <c r="A2019" s="3">
        <f>(ModRivGaiTrans!B12818+ModRivGaiTrans!C12818)/365.25</f>
        <v>84.088809034907598</v>
      </c>
      <c r="B2019" s="3">
        <f>-(ModRivGaiTrans!D12818+ModRivGaiTrans!D16418)/86400</f>
        <v>1596.0011111111112</v>
      </c>
      <c r="C2019" s="20">
        <f>B2019/Summary!$C$18</f>
        <v>0.9823844596561877</v>
      </c>
    </row>
    <row r="2020" spans="1:3" x14ac:dyDescent="0.3">
      <c r="A2020" s="3">
        <f>(ModRivGaiTrans!B12819+ModRivGaiTrans!C12819)/365.25</f>
        <v>84.130475701574269</v>
      </c>
      <c r="B2020" s="3">
        <f>-(ModRivGaiTrans!D12819+ModRivGaiTrans!D16419)/86400</f>
        <v>1596.0212731481481</v>
      </c>
      <c r="C2020" s="20">
        <f>B2020/Summary!$C$18</f>
        <v>0.98239686996826225</v>
      </c>
    </row>
    <row r="2021" spans="1:3" x14ac:dyDescent="0.3">
      <c r="A2021" s="3">
        <f>(ModRivGaiTrans!B12820+ModRivGaiTrans!C12820)/365.25</f>
        <v>84.172142368240927</v>
      </c>
      <c r="B2021" s="3">
        <f>-(ModRivGaiTrans!D12820+ModRivGaiTrans!D16420)/86400</f>
        <v>1596.0416550925927</v>
      </c>
      <c r="C2021" s="20">
        <f>B2021/Summary!$C$18</f>
        <v>0.98240941563965334</v>
      </c>
    </row>
    <row r="2022" spans="1:3" x14ac:dyDescent="0.3">
      <c r="A2022" s="3">
        <f>(ModRivGaiTrans!B12821+ModRivGaiTrans!C12821)/365.25</f>
        <v>84.213809034907598</v>
      </c>
      <c r="B2022" s="3">
        <f>-(ModRivGaiTrans!D12821+ModRivGaiTrans!D16421)/86400</f>
        <v>1596.0618171296296</v>
      </c>
      <c r="C2022" s="20">
        <f>B2022/Summary!$C$18</f>
        <v>0.98242182595172789</v>
      </c>
    </row>
    <row r="2023" spans="1:3" x14ac:dyDescent="0.3">
      <c r="A2023" s="3">
        <f>(ModRivGaiTrans!B12822+ModRivGaiTrans!C12822)/365.25</f>
        <v>84.255475701574269</v>
      </c>
      <c r="B2023" s="3">
        <f>-(ModRivGaiTrans!D12822+ModRivGaiTrans!D16422)/86400</f>
        <v>1596.0819675925925</v>
      </c>
      <c r="C2023" s="20">
        <f>B2023/Summary!$C$18</f>
        <v>0.98243422913962775</v>
      </c>
    </row>
    <row r="2024" spans="1:3" x14ac:dyDescent="0.3">
      <c r="A2024" s="3">
        <f>(ModRivGaiTrans!B12823+ModRivGaiTrans!C12823)/365.25</f>
        <v>84.297142368240927</v>
      </c>
      <c r="B2024" s="3">
        <f>-(ModRivGaiTrans!D12823+ModRivGaiTrans!D16423)/86400</f>
        <v>1596.1021064814815</v>
      </c>
      <c r="C2024" s="20">
        <f>B2024/Summary!$C$18</f>
        <v>0.98244662520335335</v>
      </c>
    </row>
    <row r="2025" spans="1:3" x14ac:dyDescent="0.3">
      <c r="A2025" s="3">
        <f>(ModRivGaiTrans!B12824+ModRivGaiTrans!C12824)/365.25</f>
        <v>84.338809034907598</v>
      </c>
      <c r="B2025" s="3">
        <f>-(ModRivGaiTrans!D12824+ModRivGaiTrans!D16424)/86400</f>
        <v>1596.1223842592592</v>
      </c>
      <c r="C2025" s="20">
        <f>B2025/Summary!$C$18</f>
        <v>0.98245910675717329</v>
      </c>
    </row>
    <row r="2026" spans="1:3" x14ac:dyDescent="0.3">
      <c r="A2026" s="3">
        <f>(ModRivGaiTrans!B12825+ModRivGaiTrans!C12825)/365.25</f>
        <v>84.380475701574269</v>
      </c>
      <c r="B2026" s="3">
        <f>-(ModRivGaiTrans!D12825+ModRivGaiTrans!D16425)/86400</f>
        <v>1596.142638888889</v>
      </c>
      <c r="C2026" s="20">
        <f>B2026/Summary!$C$18</f>
        <v>0.9824715740626444</v>
      </c>
    </row>
    <row r="2027" spans="1:3" x14ac:dyDescent="0.3">
      <c r="A2027" s="3">
        <f>(ModRivGaiTrans!B12826+ModRivGaiTrans!C12826)/365.25</f>
        <v>84.422142368240927</v>
      </c>
      <c r="B2027" s="3">
        <f>-(ModRivGaiTrans!D12826+ModRivGaiTrans!D16426)/86400</f>
        <v>1596.1624305555556</v>
      </c>
      <c r="C2027" s="20">
        <f>B2027/Summary!$C$18</f>
        <v>0.98248375640113317</v>
      </c>
    </row>
    <row r="2028" spans="1:3" x14ac:dyDescent="0.3">
      <c r="A2028" s="3">
        <f>(ModRivGaiTrans!B12827+ModRivGaiTrans!C12827)/365.25</f>
        <v>84.463809034907598</v>
      </c>
      <c r="B2028" s="3">
        <f>-(ModRivGaiTrans!D12827+ModRivGaiTrans!D16427)/86400</f>
        <v>1596.1824537037037</v>
      </c>
      <c r="C2028" s="20">
        <f>B2028/Summary!$C$18</f>
        <v>0.98249608122311294</v>
      </c>
    </row>
    <row r="2029" spans="1:3" x14ac:dyDescent="0.3">
      <c r="A2029" s="3">
        <f>(ModRivGaiTrans!B12828+ModRivGaiTrans!C12828)/365.25</f>
        <v>84.505475701574269</v>
      </c>
      <c r="B2029" s="3">
        <f>-(ModRivGaiTrans!D12828+ModRivGaiTrans!D16428)/86400</f>
        <v>1596.202361111111</v>
      </c>
      <c r="C2029" s="20">
        <f>B2029/Summary!$C$18</f>
        <v>0.98250833480334732</v>
      </c>
    </row>
    <row r="2030" spans="1:3" x14ac:dyDescent="0.3">
      <c r="A2030" s="3">
        <f>(ModRivGaiTrans!B12829+ModRivGaiTrans!C12829)/365.25</f>
        <v>84.547142368240927</v>
      </c>
      <c r="B2030" s="3">
        <f>-(ModRivGaiTrans!D12829+ModRivGaiTrans!D16429)/86400</f>
        <v>1596.2225115740741</v>
      </c>
      <c r="C2030" s="20">
        <f>B2030/Summary!$C$18</f>
        <v>0.98252073799124739</v>
      </c>
    </row>
    <row r="2031" spans="1:3" x14ac:dyDescent="0.3">
      <c r="A2031" s="3">
        <f>(ModRivGaiTrans!B12830+ModRivGaiTrans!C12830)/365.25</f>
        <v>84.588809034907598</v>
      </c>
      <c r="B2031" s="3">
        <f>-(ModRivGaiTrans!D12830+ModRivGaiTrans!D16430)/86400</f>
        <v>1596.2425231481482</v>
      </c>
      <c r="C2031" s="20">
        <f>B2031/Summary!$C$18</f>
        <v>0.98253305568905269</v>
      </c>
    </row>
    <row r="2032" spans="1:3" x14ac:dyDescent="0.3">
      <c r="A2032" s="3">
        <f>(ModRivGaiTrans!B12831+ModRivGaiTrans!C12831)/365.25</f>
        <v>84.630475701574269</v>
      </c>
      <c r="B2032" s="3">
        <f>-(ModRivGaiTrans!D12831+ModRivGaiTrans!D16431)/86400</f>
        <v>1596.2627662037037</v>
      </c>
      <c r="C2032" s="20">
        <f>B2032/Summary!$C$18</f>
        <v>0.982545515870349</v>
      </c>
    </row>
    <row r="2033" spans="1:3" x14ac:dyDescent="0.3">
      <c r="A2033" s="3">
        <f>(ModRivGaiTrans!B12832+ModRivGaiTrans!C12832)/365.25</f>
        <v>84.672142368240927</v>
      </c>
      <c r="B2033" s="3">
        <f>-(ModRivGaiTrans!D12832+ModRivGaiTrans!D16432)/86400</f>
        <v>1596.2824305555555</v>
      </c>
      <c r="C2033" s="20">
        <f>B2033/Summary!$C$18</f>
        <v>0.98255761984291767</v>
      </c>
    </row>
    <row r="2034" spans="1:3" x14ac:dyDescent="0.3">
      <c r="A2034" s="3">
        <f>(ModRivGaiTrans!B12833+ModRivGaiTrans!C12833)/365.25</f>
        <v>84.713809034907598</v>
      </c>
      <c r="B2034" s="3">
        <f>-(ModRivGaiTrans!D12833+ModRivGaiTrans!D16433)/86400</f>
        <v>1596.3024537037038</v>
      </c>
      <c r="C2034" s="20">
        <f>B2034/Summary!$C$18</f>
        <v>0.98256994466489767</v>
      </c>
    </row>
    <row r="2035" spans="1:3" x14ac:dyDescent="0.3">
      <c r="A2035" s="3">
        <f>(ModRivGaiTrans!B12834+ModRivGaiTrans!C12834)/365.25</f>
        <v>84.755475701574269</v>
      </c>
      <c r="B2035" s="3">
        <f>-(ModRivGaiTrans!D12834+ModRivGaiTrans!D16434)/86400</f>
        <v>1596.3222106481483</v>
      </c>
      <c r="C2035" s="20">
        <f>B2035/Summary!$C$18</f>
        <v>0.98258210563086279</v>
      </c>
    </row>
    <row r="2036" spans="1:3" x14ac:dyDescent="0.3">
      <c r="A2036" s="3">
        <f>(ModRivGaiTrans!B12835+ModRivGaiTrans!C12835)/365.25</f>
        <v>84.797142368240927</v>
      </c>
      <c r="B2036" s="3">
        <f>-(ModRivGaiTrans!D12835+ModRivGaiTrans!D16435)/86400</f>
        <v>1596.3421064814816</v>
      </c>
      <c r="C2036" s="20">
        <f>B2036/Summary!$C$18</f>
        <v>0.98259435208692258</v>
      </c>
    </row>
    <row r="2037" spans="1:3" x14ac:dyDescent="0.3">
      <c r="A2037" s="3">
        <f>(ModRivGaiTrans!B12836+ModRivGaiTrans!C12836)/365.25</f>
        <v>84.838809034907598</v>
      </c>
      <c r="B2037" s="3">
        <f>-(ModRivGaiTrans!D12836+ModRivGaiTrans!D16436)/86400</f>
        <v>1596.3617592592593</v>
      </c>
      <c r="C2037" s="20">
        <f>B2037/Summary!$C$18</f>
        <v>0.98260644893531668</v>
      </c>
    </row>
    <row r="2038" spans="1:3" x14ac:dyDescent="0.3">
      <c r="A2038" s="3">
        <f>(ModRivGaiTrans!B12837+ModRivGaiTrans!C12837)/365.25</f>
        <v>84.880475701574269</v>
      </c>
      <c r="B2038" s="3">
        <f>-(ModRivGaiTrans!D12837+ModRivGaiTrans!D16437)/86400</f>
        <v>1596.3816435185186</v>
      </c>
      <c r="C2038" s="20">
        <f>B2038/Summary!$C$18</f>
        <v>0.98261868826720189</v>
      </c>
    </row>
    <row r="2039" spans="1:3" x14ac:dyDescent="0.3">
      <c r="A2039" s="3">
        <f>(ModRivGaiTrans!B12838+ModRivGaiTrans!C12838)/365.25</f>
        <v>84.922142368240927</v>
      </c>
      <c r="B2039" s="3">
        <f>-(ModRivGaiTrans!D12838+ModRivGaiTrans!D16438)/86400</f>
        <v>1596.4012847222223</v>
      </c>
      <c r="C2039" s="20">
        <f>B2039/Summary!$C$18</f>
        <v>0.9826307779914214</v>
      </c>
    </row>
    <row r="2040" spans="1:3" x14ac:dyDescent="0.3">
      <c r="A2040" s="3">
        <f>(ModRivGaiTrans!B12839+ModRivGaiTrans!C12839)/365.25</f>
        <v>84.963809034907598</v>
      </c>
      <c r="B2040" s="3">
        <f>-(ModRivGaiTrans!D12839+ModRivGaiTrans!D16439)/86400</f>
        <v>1596.4210532407408</v>
      </c>
      <c r="C2040" s="20">
        <f>B2040/Summary!$C$18</f>
        <v>0.98264294608156111</v>
      </c>
    </row>
    <row r="2041" spans="1:3" x14ac:dyDescent="0.3">
      <c r="A2041" s="3">
        <f>(ModRivGaiTrans!B12840+ModRivGaiTrans!C12840)/365.25</f>
        <v>85.005475701574269</v>
      </c>
      <c r="B2041" s="3">
        <f>-(ModRivGaiTrans!D12840+ModRivGaiTrans!D16440)/86400</f>
        <v>1596.4410416666667</v>
      </c>
      <c r="C2041" s="20">
        <f>B2041/Summary!$C$18</f>
        <v>0.98265524953101735</v>
      </c>
    </row>
    <row r="2042" spans="1:3" x14ac:dyDescent="0.3">
      <c r="A2042" s="3">
        <f>(ModRivGaiTrans!B12841+ModRivGaiTrans!C12841)/365.25</f>
        <v>85.047142368240927</v>
      </c>
      <c r="B2042" s="3">
        <f>-(ModRivGaiTrans!D12841+ModRivGaiTrans!D16441)/86400</f>
        <v>1596.4607986111112</v>
      </c>
      <c r="C2042" s="20">
        <f>B2042/Summary!$C$18</f>
        <v>0.98266741049698247</v>
      </c>
    </row>
    <row r="2043" spans="1:3" x14ac:dyDescent="0.3">
      <c r="A2043" s="3">
        <f>(ModRivGaiTrans!B12842+ModRivGaiTrans!C12842)/365.25</f>
        <v>85.088809034907598</v>
      </c>
      <c r="B2043" s="3">
        <f>-(ModRivGaiTrans!D12842+ModRivGaiTrans!D16442)/86400</f>
        <v>1596.4803356481482</v>
      </c>
      <c r="C2043" s="20">
        <f>B2043/Summary!$C$18</f>
        <v>0.98267943610363107</v>
      </c>
    </row>
    <row r="2044" spans="1:3" x14ac:dyDescent="0.3">
      <c r="A2044" s="3">
        <f>(ModRivGaiTrans!B12843+ModRivGaiTrans!C12843)/365.25</f>
        <v>85.130475701574269</v>
      </c>
      <c r="B2044" s="3">
        <f>-(ModRivGaiTrans!D12843+ModRivGaiTrans!D16443)/86400</f>
        <v>1596.4999537037038</v>
      </c>
      <c r="C2044" s="20">
        <f>B2044/Summary!$C$18</f>
        <v>0.98269151157950152</v>
      </c>
    </row>
    <row r="2045" spans="1:3" x14ac:dyDescent="0.3">
      <c r="A2045" s="3">
        <f>(ModRivGaiTrans!B12844+ModRivGaiTrans!C12844)/365.25</f>
        <v>85.172142368240927</v>
      </c>
      <c r="B2045" s="3">
        <f>-(ModRivGaiTrans!D12844+ModRivGaiTrans!D16444)/86400</f>
        <v>1596.5194907407408</v>
      </c>
      <c r="C2045" s="20">
        <f>B2045/Summary!$C$18</f>
        <v>0.98270353718615011</v>
      </c>
    </row>
    <row r="2046" spans="1:3" x14ac:dyDescent="0.3">
      <c r="A2046" s="3">
        <f>(ModRivGaiTrans!B12845+ModRivGaiTrans!C12845)/365.25</f>
        <v>85.213809034907598</v>
      </c>
      <c r="B2046" s="3">
        <f>-(ModRivGaiTrans!D12845+ModRivGaiTrans!D16445)/86400</f>
        <v>1596.5392361111112</v>
      </c>
      <c r="C2046" s="20">
        <f>B2046/Summary!$C$18</f>
        <v>0.98271569102794065</v>
      </c>
    </row>
    <row r="2047" spans="1:3" x14ac:dyDescent="0.3">
      <c r="A2047" s="3">
        <f>(ModRivGaiTrans!B12846+ModRivGaiTrans!C12846)/365.25</f>
        <v>85.255475701574269</v>
      </c>
      <c r="B2047" s="3">
        <f>-(ModRivGaiTrans!D12846+ModRivGaiTrans!D16446)/86400</f>
        <v>1596.5585069444444</v>
      </c>
      <c r="C2047" s="20">
        <f>B2047/Summary!$C$18</f>
        <v>0.98272755277857438</v>
      </c>
    </row>
    <row r="2048" spans="1:3" x14ac:dyDescent="0.3">
      <c r="A2048" s="3">
        <f>(ModRivGaiTrans!B12847+ModRivGaiTrans!C12847)/365.25</f>
        <v>85.297142368240927</v>
      </c>
      <c r="B2048" s="3">
        <f>-(ModRivGaiTrans!D12847+ModRivGaiTrans!D16447)/86400</f>
        <v>1596.5782407407407</v>
      </c>
      <c r="C2048" s="20">
        <f>B2048/Summary!$C$18</f>
        <v>0.98273969949619044</v>
      </c>
    </row>
    <row r="2049" spans="1:3" x14ac:dyDescent="0.3">
      <c r="A2049" s="3">
        <f>(ModRivGaiTrans!B12848+ModRivGaiTrans!C12848)/365.25</f>
        <v>85.338809034907598</v>
      </c>
      <c r="B2049" s="3">
        <f>-(ModRivGaiTrans!D12848+ModRivGaiTrans!D16448)/86400</f>
        <v>1596.5976388888889</v>
      </c>
      <c r="C2049" s="20">
        <f>B2049/Summary!$C$18</f>
        <v>0.98275163961274437</v>
      </c>
    </row>
    <row r="2050" spans="1:3" x14ac:dyDescent="0.3">
      <c r="A2050" s="3">
        <f>(ModRivGaiTrans!B12849+ModRivGaiTrans!C12849)/365.25</f>
        <v>85.380475701574269</v>
      </c>
      <c r="B2050" s="3">
        <f>-(ModRivGaiTrans!D12849+ModRivGaiTrans!D16449)/86400</f>
        <v>1596.6172569444445</v>
      </c>
      <c r="C2050" s="20">
        <f>B2050/Summary!$C$18</f>
        <v>0.98276371508861482</v>
      </c>
    </row>
    <row r="2051" spans="1:3" x14ac:dyDescent="0.3">
      <c r="A2051" s="3">
        <f>(ModRivGaiTrans!B12850+ModRivGaiTrans!C12850)/365.25</f>
        <v>85.422142368240927</v>
      </c>
      <c r="B2051" s="3">
        <f>-(ModRivGaiTrans!D12850+ModRivGaiTrans!D16450)/86400</f>
        <v>1596.6367592592592</v>
      </c>
      <c r="C2051" s="20">
        <f>B2051/Summary!$C$18</f>
        <v>0.98277571932273966</v>
      </c>
    </row>
    <row r="2052" spans="1:3" x14ac:dyDescent="0.3">
      <c r="A2052" s="3">
        <f>(ModRivGaiTrans!B12851+ModRivGaiTrans!C12851)/365.25</f>
        <v>85.463809034907598</v>
      </c>
      <c r="B2052" s="3">
        <f>-(ModRivGaiTrans!D12851+ModRivGaiTrans!D16451)/86400</f>
        <v>1596.6560416666666</v>
      </c>
      <c r="C2052" s="20">
        <f>B2052/Summary!$C$18</f>
        <v>0.98278758819754808</v>
      </c>
    </row>
    <row r="2053" spans="1:3" x14ac:dyDescent="0.3">
      <c r="A2053" s="3">
        <f>(ModRivGaiTrans!B12852+ModRivGaiTrans!C12852)/365.25</f>
        <v>85.505475701574269</v>
      </c>
      <c r="B2053" s="3">
        <f>-(ModRivGaiTrans!D12852+ModRivGaiTrans!D16452)/86400</f>
        <v>1596.6756481481482</v>
      </c>
      <c r="C2053" s="20">
        <f>B2053/Summary!$C$18</f>
        <v>0.98279965654924406</v>
      </c>
    </row>
    <row r="2054" spans="1:3" x14ac:dyDescent="0.3">
      <c r="A2054" s="3">
        <f>(ModRivGaiTrans!B12853+ModRivGaiTrans!C12853)/365.25</f>
        <v>85.547142368240927</v>
      </c>
      <c r="B2054" s="3">
        <f>-(ModRivGaiTrans!D12853+ModRivGaiTrans!D16453)/86400</f>
        <v>1596.6948148148149</v>
      </c>
      <c r="C2054" s="20">
        <f>B2054/Summary!$C$18</f>
        <v>0.98281145418230687</v>
      </c>
    </row>
    <row r="2055" spans="1:3" x14ac:dyDescent="0.3">
      <c r="A2055" s="3">
        <f>(ModRivGaiTrans!B12854+ModRivGaiTrans!C12854)/365.25</f>
        <v>85.588809034907598</v>
      </c>
      <c r="B2055" s="3">
        <f>-(ModRivGaiTrans!D12854+ModRivGaiTrans!D16454)/86400</f>
        <v>1596.7144212962962</v>
      </c>
      <c r="C2055" s="20">
        <f>B2055/Summary!$C$18</f>
        <v>0.98282352253400262</v>
      </c>
    </row>
    <row r="2056" spans="1:3" x14ac:dyDescent="0.3">
      <c r="A2056" s="3">
        <f>(ModRivGaiTrans!B12855+ModRivGaiTrans!C12855)/365.25</f>
        <v>85.630475701574269</v>
      </c>
      <c r="B2056" s="3">
        <f>-(ModRivGaiTrans!D12855+ModRivGaiTrans!D16455)/86400</f>
        <v>1596.7335648148148</v>
      </c>
      <c r="C2056" s="20">
        <f>B2056/Summary!$C$18</f>
        <v>0.98283530591871648</v>
      </c>
    </row>
    <row r="2057" spans="1:3" x14ac:dyDescent="0.3">
      <c r="A2057" s="3">
        <f>(ModRivGaiTrans!B12856+ModRivGaiTrans!C12856)/365.25</f>
        <v>85.672142368240927</v>
      </c>
      <c r="B2057" s="3">
        <f>-(ModRivGaiTrans!D12856+ModRivGaiTrans!D16456)/86400</f>
        <v>1596.7532870370371</v>
      </c>
      <c r="C2057" s="20">
        <f>B2057/Summary!$C$18</f>
        <v>0.98284744551215797</v>
      </c>
    </row>
    <row r="2058" spans="1:3" x14ac:dyDescent="0.3">
      <c r="A2058" s="3">
        <f>(ModRivGaiTrans!B12857+ModRivGaiTrans!C12857)/365.25</f>
        <v>85.713809034907598</v>
      </c>
      <c r="B2058" s="3">
        <f>-(ModRivGaiTrans!D12857+ModRivGaiTrans!D16457)/86400</f>
        <v>1596.7723148148148</v>
      </c>
      <c r="C2058" s="20">
        <f>B2058/Summary!$C$18</f>
        <v>0.98285915765512599</v>
      </c>
    </row>
    <row r="2059" spans="1:3" x14ac:dyDescent="0.3">
      <c r="A2059" s="3">
        <f>(ModRivGaiTrans!B12858+ModRivGaiTrans!C12858)/365.25</f>
        <v>85.755475701574269</v>
      </c>
      <c r="B2059" s="3">
        <f>-(ModRivGaiTrans!D12858+ModRivGaiTrans!D16458)/86400</f>
        <v>1596.7918981481482</v>
      </c>
      <c r="C2059" s="20">
        <f>B2059/Summary!$C$18</f>
        <v>0.98287121175847292</v>
      </c>
    </row>
    <row r="2060" spans="1:3" x14ac:dyDescent="0.3">
      <c r="A2060" s="3">
        <f>(ModRivGaiTrans!B12859+ModRivGaiTrans!C12859)/365.25</f>
        <v>85.797142368240927</v>
      </c>
      <c r="B2060" s="3">
        <f>-(ModRivGaiTrans!D12859+ModRivGaiTrans!D16459)/86400</f>
        <v>1596.8108101851851</v>
      </c>
      <c r="C2060" s="20">
        <f>B2060/Summary!$C$18</f>
        <v>0.98288285265969544</v>
      </c>
    </row>
    <row r="2061" spans="1:3" x14ac:dyDescent="0.3">
      <c r="A2061" s="3">
        <f>(ModRivGaiTrans!B12860+ModRivGaiTrans!C12860)/365.25</f>
        <v>85.838809034907598</v>
      </c>
      <c r="B2061" s="3">
        <f>-(ModRivGaiTrans!D12860+ModRivGaiTrans!D16460)/86400</f>
        <v>1596.8299421296297</v>
      </c>
      <c r="C2061" s="20">
        <f>B2061/Summary!$C$18</f>
        <v>0.9828946289202346</v>
      </c>
    </row>
    <row r="2062" spans="1:3" x14ac:dyDescent="0.3">
      <c r="A2062" s="3">
        <f>(ModRivGaiTrans!B12861+ModRivGaiTrans!C12861)/365.25</f>
        <v>85.880475701574269</v>
      </c>
      <c r="B2062" s="3">
        <f>-(ModRivGaiTrans!D12861+ModRivGaiTrans!D16461)/86400</f>
        <v>1596.8491782407407</v>
      </c>
      <c r="C2062" s="20">
        <f>B2062/Summary!$C$18</f>
        <v>0.98290646929834469</v>
      </c>
    </row>
    <row r="2063" spans="1:3" x14ac:dyDescent="0.3">
      <c r="A2063" s="3">
        <f>(ModRivGaiTrans!B12862+ModRivGaiTrans!C12862)/365.25</f>
        <v>85.922142368240927</v>
      </c>
      <c r="B2063" s="3">
        <f>-(ModRivGaiTrans!D12862+ModRivGaiTrans!D16462)/86400</f>
        <v>1596.8685416666667</v>
      </c>
      <c r="C2063" s="20">
        <f>B2063/Summary!$C$18</f>
        <v>0.98291838804237508</v>
      </c>
    </row>
    <row r="2064" spans="1:3" x14ac:dyDescent="0.3">
      <c r="A2064" s="3">
        <f>(ModRivGaiTrans!B12863+ModRivGaiTrans!C12863)/365.25</f>
        <v>85.963809034907598</v>
      </c>
      <c r="B2064" s="3">
        <f>-(ModRivGaiTrans!D12863+ModRivGaiTrans!D16463)/86400</f>
        <v>1596.8878935185185</v>
      </c>
      <c r="C2064" s="20">
        <f>B2064/Summary!$C$18</f>
        <v>0.98293029966223067</v>
      </c>
    </row>
    <row r="2065" spans="1:3" x14ac:dyDescent="0.3">
      <c r="A2065" s="3">
        <f>(ModRivGaiTrans!B12864+ModRivGaiTrans!C12864)/365.25</f>
        <v>86.005475701574269</v>
      </c>
      <c r="B2065" s="3">
        <f>-(ModRivGaiTrans!D12864+ModRivGaiTrans!D16464)/86400</f>
        <v>1596.9069097222223</v>
      </c>
      <c r="C2065" s="20">
        <f>B2065/Summary!$C$18</f>
        <v>0.98294200468102433</v>
      </c>
    </row>
    <row r="2066" spans="1:3" x14ac:dyDescent="0.3">
      <c r="A2066" s="3">
        <f>(ModRivGaiTrans!B12865+ModRivGaiTrans!C12865)/365.25</f>
        <v>86.047142368240927</v>
      </c>
      <c r="B2066" s="3">
        <f>-(ModRivGaiTrans!D12865+ModRivGaiTrans!D16465)/86400</f>
        <v>1596.9259143518518</v>
      </c>
      <c r="C2066" s="20">
        <f>B2066/Summary!$C$18</f>
        <v>0.98295370257564341</v>
      </c>
    </row>
    <row r="2067" spans="1:3" x14ac:dyDescent="0.3">
      <c r="A2067" s="3">
        <f>(ModRivGaiTrans!B12866+ModRivGaiTrans!C12866)/365.25</f>
        <v>86.088809034907598</v>
      </c>
      <c r="B2067" s="3">
        <f>-(ModRivGaiTrans!D12866+ModRivGaiTrans!D16466)/86400</f>
        <v>1596.9449074074073</v>
      </c>
      <c r="C2067" s="20">
        <f>B2067/Summary!$C$18</f>
        <v>0.98296539334608779</v>
      </c>
    </row>
    <row r="2068" spans="1:3" x14ac:dyDescent="0.3">
      <c r="A2068" s="3">
        <f>(ModRivGaiTrans!B12867+ModRivGaiTrans!C12867)/365.25</f>
        <v>86.130475701574269</v>
      </c>
      <c r="B2068" s="3">
        <f>-(ModRivGaiTrans!D12867+ModRivGaiTrans!D16467)/86400</f>
        <v>1596.9642592592593</v>
      </c>
      <c r="C2068" s="20">
        <f>B2068/Summary!$C$18</f>
        <v>0.9829773049659436</v>
      </c>
    </row>
    <row r="2069" spans="1:3" x14ac:dyDescent="0.3">
      <c r="A2069" s="3">
        <f>(ModRivGaiTrans!B12868+ModRivGaiTrans!C12868)/365.25</f>
        <v>86.172142368240927</v>
      </c>
      <c r="B2069" s="3">
        <f>-(ModRivGaiTrans!D12868+ModRivGaiTrans!D16468)/86400</f>
        <v>1596.9832523148148</v>
      </c>
      <c r="C2069" s="20">
        <f>B2069/Summary!$C$18</f>
        <v>0.98298899573638798</v>
      </c>
    </row>
    <row r="2070" spans="1:3" x14ac:dyDescent="0.3">
      <c r="A2070" s="3">
        <f>(ModRivGaiTrans!B12869+ModRivGaiTrans!C12869)/365.25</f>
        <v>86.213809034907598</v>
      </c>
      <c r="B2070" s="3">
        <f>-(ModRivGaiTrans!D12869+ModRivGaiTrans!D16469)/86400</f>
        <v>1597.0022685185186</v>
      </c>
      <c r="C2070" s="20">
        <f>B2070/Summary!$C$18</f>
        <v>0.98300070075518176</v>
      </c>
    </row>
    <row r="2071" spans="1:3" x14ac:dyDescent="0.3">
      <c r="A2071" s="3">
        <f>(ModRivGaiTrans!B12870+ModRivGaiTrans!C12870)/365.25</f>
        <v>86.255475701574269</v>
      </c>
      <c r="B2071" s="3">
        <f>-(ModRivGaiTrans!D12870+ModRivGaiTrans!D16470)/86400</f>
        <v>1597.02125</v>
      </c>
      <c r="C2071" s="20">
        <f>B2071/Summary!$C$18</f>
        <v>0.98301238440145167</v>
      </c>
    </row>
    <row r="2072" spans="1:3" x14ac:dyDescent="0.3">
      <c r="A2072" s="3">
        <f>(ModRivGaiTrans!B12871+ModRivGaiTrans!C12871)/365.25</f>
        <v>86.297142368240927</v>
      </c>
      <c r="B2072" s="3">
        <f>-(ModRivGaiTrans!D12871+ModRivGaiTrans!D16471)/86400</f>
        <v>1597.0400231481481</v>
      </c>
      <c r="C2072" s="20">
        <f>B2072/Summary!$C$18</f>
        <v>0.98302393981257952</v>
      </c>
    </row>
    <row r="2073" spans="1:3" x14ac:dyDescent="0.3">
      <c r="A2073" s="3">
        <f>(ModRivGaiTrans!B12872+ModRivGaiTrans!C12872)/365.25</f>
        <v>86.338809034907598</v>
      </c>
      <c r="B2073" s="3">
        <f>-(ModRivGaiTrans!D12872+ModRivGaiTrans!D16472)/86400</f>
        <v>1597.0591087962962</v>
      </c>
      <c r="C2073" s="20">
        <f>B2073/Summary!$C$18</f>
        <v>0.98303568757642046</v>
      </c>
    </row>
    <row r="2074" spans="1:3" x14ac:dyDescent="0.3">
      <c r="A2074" s="3">
        <f>(ModRivGaiTrans!B12873+ModRivGaiTrans!C12873)/365.25</f>
        <v>86.380475701574269</v>
      </c>
      <c r="B2074" s="3">
        <f>-(ModRivGaiTrans!D12873+ModRivGaiTrans!D16473)/86400</f>
        <v>1597.0781018518519</v>
      </c>
      <c r="C2074" s="20">
        <f>B2074/Summary!$C$18</f>
        <v>0.98304737834686506</v>
      </c>
    </row>
    <row r="2075" spans="1:3" x14ac:dyDescent="0.3">
      <c r="A2075" s="3">
        <f>(ModRivGaiTrans!B12874+ModRivGaiTrans!C12874)/365.25</f>
        <v>86.422142368240927</v>
      </c>
      <c r="B2075" s="3">
        <f>-(ModRivGaiTrans!D12874+ModRivGaiTrans!D16474)/86400</f>
        <v>1597.0968518518519</v>
      </c>
      <c r="C2075" s="20">
        <f>B2075/Summary!$C$18</f>
        <v>0.98305891950964386</v>
      </c>
    </row>
    <row r="2076" spans="1:3" x14ac:dyDescent="0.3">
      <c r="A2076" s="3">
        <f>(ModRivGaiTrans!B12875+ModRivGaiTrans!C12875)/365.25</f>
        <v>86.463809034907598</v>
      </c>
      <c r="B2076" s="3">
        <f>-(ModRivGaiTrans!D12875+ModRivGaiTrans!D16475)/86400</f>
        <v>1597.115949074074</v>
      </c>
      <c r="C2076" s="20">
        <f>B2076/Summary!$C$18</f>
        <v>0.98307067439765927</v>
      </c>
    </row>
    <row r="2077" spans="1:3" x14ac:dyDescent="0.3">
      <c r="A2077" s="3">
        <f>(ModRivGaiTrans!B12876+ModRivGaiTrans!C12876)/365.25</f>
        <v>86.505475701574269</v>
      </c>
      <c r="B2077" s="3">
        <f>-(ModRivGaiTrans!D12876+ModRivGaiTrans!D16476)/86400</f>
        <v>1597.1347106481483</v>
      </c>
      <c r="C2077" s="20">
        <f>B2077/Summary!$C$18</f>
        <v>0.98308222268461287</v>
      </c>
    </row>
    <row r="2078" spans="1:3" x14ac:dyDescent="0.3">
      <c r="A2078" s="3">
        <f>(ModRivGaiTrans!B12877+ModRivGaiTrans!C12877)/365.25</f>
        <v>86.547142368240927</v>
      </c>
      <c r="B2078" s="3">
        <f>-(ModRivGaiTrans!D12877+ModRivGaiTrans!D16477)/86400</f>
        <v>1597.1538078703704</v>
      </c>
      <c r="C2078" s="20">
        <f>B2078/Summary!$C$18</f>
        <v>0.98309397757262829</v>
      </c>
    </row>
    <row r="2079" spans="1:3" x14ac:dyDescent="0.3">
      <c r="A2079" s="3">
        <f>(ModRivGaiTrans!B12878+ModRivGaiTrans!C12878)/365.25</f>
        <v>86.588809034907598</v>
      </c>
      <c r="B2079" s="3">
        <f>-(ModRivGaiTrans!D12878+ModRivGaiTrans!D16478)/86400</f>
        <v>1597.1724305555556</v>
      </c>
      <c r="C2079" s="20">
        <f>B2079/Summary!$C$18</f>
        <v>0.98310544036948699</v>
      </c>
    </row>
    <row r="2080" spans="1:3" x14ac:dyDescent="0.3">
      <c r="A2080" s="3">
        <f>(ModRivGaiTrans!B12879+ModRivGaiTrans!C12879)/365.25</f>
        <v>86.630475701574269</v>
      </c>
      <c r="B2080" s="3">
        <f>-(ModRivGaiTrans!D12879+ModRivGaiTrans!D16479)/86400</f>
        <v>1597.1913773148149</v>
      </c>
      <c r="C2080" s="20">
        <f>B2080/Summary!$C$18</f>
        <v>0.98311710264323326</v>
      </c>
    </row>
    <row r="2081" spans="1:3" x14ac:dyDescent="0.3">
      <c r="A2081" s="3">
        <f>(ModRivGaiTrans!B12880+ModRivGaiTrans!C12880)/365.25</f>
        <v>86.672142368240927</v>
      </c>
      <c r="B2081" s="3">
        <f>-(ModRivGaiTrans!D12880+ModRivGaiTrans!D16480)/86400</f>
        <v>1597.2097916666667</v>
      </c>
      <c r="C2081" s="20">
        <f>B2081/Summary!$C$18</f>
        <v>0.98312843720495002</v>
      </c>
    </row>
    <row r="2082" spans="1:3" x14ac:dyDescent="0.3">
      <c r="A2082" s="3">
        <f>(ModRivGaiTrans!B12881+ModRivGaiTrans!C12881)/365.25</f>
        <v>86.713809034907598</v>
      </c>
      <c r="B2082" s="3">
        <f>-(ModRivGaiTrans!D12881+ModRivGaiTrans!D16481)/86400</f>
        <v>1597.228761574074</v>
      </c>
      <c r="C2082" s="20">
        <f>B2082/Summary!$C$18</f>
        <v>0.98314011372704535</v>
      </c>
    </row>
    <row r="2083" spans="1:3" x14ac:dyDescent="0.3">
      <c r="A2083" s="3">
        <f>(ModRivGaiTrans!B12882+ModRivGaiTrans!C12882)/365.25</f>
        <v>86.755475701574269</v>
      </c>
      <c r="B2083" s="3">
        <f>-(ModRivGaiTrans!D12882+ModRivGaiTrans!D16482)/86400</f>
        <v>1597.2473726851852</v>
      </c>
      <c r="C2083" s="20">
        <f>B2083/Summary!$C$18</f>
        <v>0.98315156939972959</v>
      </c>
    </row>
    <row r="2084" spans="1:3" x14ac:dyDescent="0.3">
      <c r="A2084" s="3">
        <f>(ModRivGaiTrans!B12883+ModRivGaiTrans!C12883)/365.25</f>
        <v>86.797142368240927</v>
      </c>
      <c r="B2084" s="3">
        <f>-(ModRivGaiTrans!D12883+ModRivGaiTrans!D16483)/86400</f>
        <v>1597.2662152777777</v>
      </c>
      <c r="C2084" s="20">
        <f>B2084/Summary!$C$18</f>
        <v>0.98316316755590483</v>
      </c>
    </row>
    <row r="2085" spans="1:3" x14ac:dyDescent="0.3">
      <c r="A2085" s="3">
        <f>(ModRivGaiTrans!B12884+ModRivGaiTrans!C12884)/365.25</f>
        <v>86.838809034907598</v>
      </c>
      <c r="B2085" s="3">
        <f>-(ModRivGaiTrans!D12884+ModRivGaiTrans!D16484)/86400</f>
        <v>1597.2849537037036</v>
      </c>
      <c r="C2085" s="20">
        <f>B2085/Summary!$C$18</f>
        <v>0.98317470159450915</v>
      </c>
    </row>
    <row r="2086" spans="1:3" x14ac:dyDescent="0.3">
      <c r="A2086" s="3">
        <f>(ModRivGaiTrans!B12885+ModRivGaiTrans!C12885)/365.25</f>
        <v>86.880475701574269</v>
      </c>
      <c r="B2086" s="3">
        <f>-(ModRivGaiTrans!D12885+ModRivGaiTrans!D16485)/86400</f>
        <v>1597.3035648148148</v>
      </c>
      <c r="C2086" s="20">
        <f>B2086/Summary!$C$18</f>
        <v>0.98318615726719338</v>
      </c>
    </row>
    <row r="2087" spans="1:3" x14ac:dyDescent="0.3">
      <c r="A2087" s="3">
        <f>(ModRivGaiTrans!B12886+ModRivGaiTrans!C12886)/365.25</f>
        <v>86.922142368240927</v>
      </c>
      <c r="B2087" s="3">
        <f>-(ModRivGaiTrans!D12886+ModRivGaiTrans!D16486)/86400</f>
        <v>1597.3225231481481</v>
      </c>
      <c r="C2087" s="20">
        <f>B2087/Summary!$C$18</f>
        <v>0.98319782666511413</v>
      </c>
    </row>
    <row r="2088" spans="1:3" x14ac:dyDescent="0.3">
      <c r="A2088" s="3">
        <f>(ModRivGaiTrans!B12887+ModRivGaiTrans!C12887)/365.25</f>
        <v>86.963809034907598</v>
      </c>
      <c r="B2088" s="3">
        <f>-(ModRivGaiTrans!D12887+ModRivGaiTrans!D16487)/86400</f>
        <v>1597.3406597222222</v>
      </c>
      <c r="C2088" s="20">
        <f>B2088/Summary!$C$18</f>
        <v>0.98320899024664166</v>
      </c>
    </row>
    <row r="2089" spans="1:3" x14ac:dyDescent="0.3">
      <c r="A2089" s="3">
        <f>(ModRivGaiTrans!B12888+ModRivGaiTrans!C12888)/365.25</f>
        <v>87.005475701574269</v>
      </c>
      <c r="B2089" s="3">
        <f>-(ModRivGaiTrans!D12888+ModRivGaiTrans!D16488)/86400</f>
        <v>1597.3595023148148</v>
      </c>
      <c r="C2089" s="20">
        <f>B2089/Summary!$C$18</f>
        <v>0.9832205884028169</v>
      </c>
    </row>
    <row r="2090" spans="1:3" x14ac:dyDescent="0.3">
      <c r="A2090" s="3">
        <f>(ModRivGaiTrans!B12889+ModRivGaiTrans!C12889)/365.25</f>
        <v>87.047142368240927</v>
      </c>
      <c r="B2090" s="3">
        <f>-(ModRivGaiTrans!D12889+ModRivGaiTrans!D16489)/86400</f>
        <v>1597.3779861111111</v>
      </c>
      <c r="C2090" s="20">
        <f>B2090/Summary!$C$18</f>
        <v>0.98323196570958105</v>
      </c>
    </row>
    <row r="2091" spans="1:3" x14ac:dyDescent="0.3">
      <c r="A2091" s="3">
        <f>(ModRivGaiTrans!B12890+ModRivGaiTrans!C12890)/365.25</f>
        <v>87.088809034907598</v>
      </c>
      <c r="B2091" s="3">
        <f>-(ModRivGaiTrans!D12890+ModRivGaiTrans!D16490)/86400</f>
        <v>1597.3965856481482</v>
      </c>
      <c r="C2091" s="20">
        <f>B2091/Summary!$C$18</f>
        <v>0.9832434142580907</v>
      </c>
    </row>
    <row r="2092" spans="1:3" x14ac:dyDescent="0.3">
      <c r="A2092" s="3">
        <f>(ModRivGaiTrans!B12891+ModRivGaiTrans!C12891)/365.25</f>
        <v>87.130475701574269</v>
      </c>
      <c r="B2092" s="3">
        <f>-(ModRivGaiTrans!D12891+ModRivGaiTrans!D16491)/86400</f>
        <v>1597.4149652777778</v>
      </c>
      <c r="C2092" s="20">
        <f>B2092/Summary!$C$18</f>
        <v>0.98325472744728371</v>
      </c>
    </row>
    <row r="2093" spans="1:3" x14ac:dyDescent="0.3">
      <c r="A2093" s="3">
        <f>(ModRivGaiTrans!B12892+ModRivGaiTrans!C12892)/365.25</f>
        <v>87.172142368240927</v>
      </c>
      <c r="B2093" s="3">
        <f>-(ModRivGaiTrans!D12892+ModRivGaiTrans!D16492)/86400</f>
        <v>1597.4332060185186</v>
      </c>
      <c r="C2093" s="20">
        <f>B2093/Summary!$C$18</f>
        <v>0.98326595514638226</v>
      </c>
    </row>
    <row r="2094" spans="1:3" x14ac:dyDescent="0.3">
      <c r="A2094" s="3">
        <f>(ModRivGaiTrans!B12893+ModRivGaiTrans!C12893)/365.25</f>
        <v>87.213809034907598</v>
      </c>
      <c r="B2094" s="3">
        <f>-(ModRivGaiTrans!D12893+ModRivGaiTrans!D16493)/86400</f>
        <v>1597.4521296296296</v>
      </c>
      <c r="C2094" s="20">
        <f>B2094/Summary!$C$18</f>
        <v>0.98327760317177926</v>
      </c>
    </row>
    <row r="2095" spans="1:3" x14ac:dyDescent="0.3">
      <c r="A2095" s="3">
        <f>(ModRivGaiTrans!B12894+ModRivGaiTrans!C12894)/365.25</f>
        <v>87.255475701574269</v>
      </c>
      <c r="B2095" s="3">
        <f>-(ModRivGaiTrans!D12894+ModRivGaiTrans!D16494)/86400</f>
        <v>1597.4705092592592</v>
      </c>
      <c r="C2095" s="20">
        <f>B2095/Summary!$C$18</f>
        <v>0.98328891636097238</v>
      </c>
    </row>
    <row r="2096" spans="1:3" x14ac:dyDescent="0.3">
      <c r="A2096" s="3">
        <f>(ModRivGaiTrans!B12895+ModRivGaiTrans!C12895)/365.25</f>
        <v>87.297142368240927</v>
      </c>
      <c r="B2096" s="3">
        <f>-(ModRivGaiTrans!D12895+ModRivGaiTrans!D16495)/86400</f>
        <v>1597.4888657407407</v>
      </c>
      <c r="C2096" s="20">
        <f>B2096/Summary!$C$18</f>
        <v>0.98330021530181644</v>
      </c>
    </row>
    <row r="2097" spans="1:3" x14ac:dyDescent="0.3">
      <c r="A2097" s="3">
        <f>(ModRivGaiTrans!B12896+ModRivGaiTrans!C12896)/365.25</f>
        <v>87.338809034907598</v>
      </c>
      <c r="B2097" s="3">
        <f>-(ModRivGaiTrans!D12896+ModRivGaiTrans!D16496)/86400</f>
        <v>1597.5075694444445</v>
      </c>
      <c r="C2097" s="20">
        <f>B2097/Summary!$C$18</f>
        <v>0.98331172796789701</v>
      </c>
    </row>
    <row r="2098" spans="1:3" x14ac:dyDescent="0.3">
      <c r="A2098" s="3">
        <f>(ModRivGaiTrans!B12897+ModRivGaiTrans!C12897)/365.25</f>
        <v>87.380475701574269</v>
      </c>
      <c r="B2098" s="3">
        <f>-(ModRivGaiTrans!D12897+ModRivGaiTrans!D16497)/86400</f>
        <v>1597.5257986111112</v>
      </c>
      <c r="C2098" s="20">
        <f>B2098/Summary!$C$18</f>
        <v>0.98332294854282098</v>
      </c>
    </row>
    <row r="2099" spans="1:3" x14ac:dyDescent="0.3">
      <c r="A2099" s="3">
        <f>(ModRivGaiTrans!B12898+ModRivGaiTrans!C12898)/365.25</f>
        <v>87.422142368240927</v>
      </c>
      <c r="B2099" s="3">
        <f>-(ModRivGaiTrans!D12898+ModRivGaiTrans!D16498)/86400</f>
        <v>1597.544386574074</v>
      </c>
      <c r="C2099" s="20">
        <f>B2099/Summary!$C$18</f>
        <v>0.98333438996715594</v>
      </c>
    </row>
    <row r="2100" spans="1:3" x14ac:dyDescent="0.3">
      <c r="A2100" s="3">
        <f>(ModRivGaiTrans!B12899+ModRivGaiTrans!C12899)/365.25</f>
        <v>87.463809034907598</v>
      </c>
      <c r="B2100" s="3">
        <f>-(ModRivGaiTrans!D12899+ModRivGaiTrans!D16499)/86400</f>
        <v>1597.5623958333333</v>
      </c>
      <c r="C2100" s="20">
        <f>B2100/Summary!$C$18</f>
        <v>0.98334547518276327</v>
      </c>
    </row>
    <row r="2101" spans="1:3" x14ac:dyDescent="0.3">
      <c r="A2101" s="3">
        <f>(ModRivGaiTrans!B12900+ModRivGaiTrans!C12900)/365.25</f>
        <v>87.505475701574269</v>
      </c>
      <c r="B2101" s="3">
        <f>-(ModRivGaiTrans!D12900+ModRivGaiTrans!D16500)/86400</f>
        <v>1597.5807407407408</v>
      </c>
      <c r="C2101" s="20">
        <f>B2101/Summary!$C$18</f>
        <v>0.98335676699943275</v>
      </c>
    </row>
    <row r="2102" spans="1:3" x14ac:dyDescent="0.3">
      <c r="A2102" s="3">
        <f>(ModRivGaiTrans!B12901+ModRivGaiTrans!C12901)/365.25</f>
        <v>87.547142368240927</v>
      </c>
      <c r="B2102" s="3">
        <f>-(ModRivGaiTrans!D12901+ModRivGaiTrans!D16501)/86400</f>
        <v>1597.5993171296295</v>
      </c>
      <c r="C2102" s="20">
        <f>B2102/Summary!$C$18</f>
        <v>0.98336820129959324</v>
      </c>
    </row>
    <row r="2103" spans="1:3" x14ac:dyDescent="0.3">
      <c r="A2103" s="3">
        <f>(ModRivGaiTrans!B12902+ModRivGaiTrans!C12902)/365.25</f>
        <v>87.588809034907598</v>
      </c>
      <c r="B2103" s="3">
        <f>-(ModRivGaiTrans!D12902+ModRivGaiTrans!D16502)/86400</f>
        <v>1597.6173148148148</v>
      </c>
      <c r="C2103" s="20">
        <f>B2103/Summary!$C$18</f>
        <v>0.9833792793910261</v>
      </c>
    </row>
    <row r="2104" spans="1:3" x14ac:dyDescent="0.3">
      <c r="A2104" s="3">
        <f>(ModRivGaiTrans!B12903+ModRivGaiTrans!C12903)/365.25</f>
        <v>87.630475701574269</v>
      </c>
      <c r="B2104" s="3">
        <f>-(ModRivGaiTrans!D12903+ModRivGaiTrans!D16503)/86400</f>
        <v>1597.6355208333334</v>
      </c>
      <c r="C2104" s="20">
        <f>B2104/Summary!$C$18</f>
        <v>0.9833904857176009</v>
      </c>
    </row>
    <row r="2105" spans="1:3" x14ac:dyDescent="0.3">
      <c r="A2105" s="3">
        <f>(ModRivGaiTrans!B12904+ModRivGaiTrans!C12904)/365.25</f>
        <v>87.672142368240927</v>
      </c>
      <c r="B2105" s="3">
        <f>-(ModRivGaiTrans!D12904+ModRivGaiTrans!D16504)/86400</f>
        <v>1597.6537499999999</v>
      </c>
      <c r="C2105" s="20">
        <f>B2105/Summary!$C$18</f>
        <v>0.98340170629252466</v>
      </c>
    </row>
    <row r="2106" spans="1:3" x14ac:dyDescent="0.3">
      <c r="A2106" s="3">
        <f>(ModRivGaiTrans!B12905+ModRivGaiTrans!C12905)/365.25</f>
        <v>87.713809034907598</v>
      </c>
      <c r="B2106" s="3">
        <f>-(ModRivGaiTrans!D12905+ModRivGaiTrans!D16505)/86400</f>
        <v>1597.6720833333334</v>
      </c>
      <c r="C2106" s="20">
        <f>B2106/Summary!$C$18</f>
        <v>0.98341299098501966</v>
      </c>
    </row>
    <row r="2107" spans="1:3" x14ac:dyDescent="0.3">
      <c r="A2107" s="3">
        <f>(ModRivGaiTrans!B12906+ModRivGaiTrans!C12906)/365.25</f>
        <v>87.755475701574269</v>
      </c>
      <c r="B2107" s="3">
        <f>-(ModRivGaiTrans!D12906+ModRivGaiTrans!D16506)/86400</f>
        <v>1597.6903240740742</v>
      </c>
      <c r="C2107" s="20">
        <f>B2107/Summary!$C$18</f>
        <v>0.98342421868411811</v>
      </c>
    </row>
    <row r="2108" spans="1:3" x14ac:dyDescent="0.3">
      <c r="A2108" s="3">
        <f>(ModRivGaiTrans!B12907+ModRivGaiTrans!C12907)/365.25</f>
        <v>87.797142368240927</v>
      </c>
      <c r="B2108" s="3">
        <f>-(ModRivGaiTrans!D12907+ModRivGaiTrans!D16507)/86400</f>
        <v>1597.7087615740741</v>
      </c>
      <c r="C2108" s="20">
        <f>B2108/Summary!$C$18</f>
        <v>0.98343556749418393</v>
      </c>
    </row>
    <row r="2109" spans="1:3" x14ac:dyDescent="0.3">
      <c r="A2109" s="3">
        <f>(ModRivGaiTrans!B12908+ModRivGaiTrans!C12908)/365.25</f>
        <v>87.838809034907598</v>
      </c>
      <c r="B2109" s="3">
        <f>-(ModRivGaiTrans!D12908+ModRivGaiTrans!D16508)/86400</f>
        <v>1597.7267592592593</v>
      </c>
      <c r="C2109" s="20">
        <f>B2109/Summary!$C$18</f>
        <v>0.98344664558561667</v>
      </c>
    </row>
    <row r="2110" spans="1:3" x14ac:dyDescent="0.3">
      <c r="A2110" s="3">
        <f>(ModRivGaiTrans!B12909+ModRivGaiTrans!C12909)/365.25</f>
        <v>87.880475701574269</v>
      </c>
      <c r="B2110" s="3">
        <f>-(ModRivGaiTrans!D12909+ModRivGaiTrans!D16509)/86400</f>
        <v>1597.7448379629629</v>
      </c>
      <c r="C2110" s="20">
        <f>B2110/Summary!$C$18</f>
        <v>0.98345777354627129</v>
      </c>
    </row>
    <row r="2111" spans="1:3" x14ac:dyDescent="0.3">
      <c r="A2111" s="3">
        <f>(ModRivGaiTrans!B12910+ModRivGaiTrans!C12910)/365.25</f>
        <v>87.922142368240927</v>
      </c>
      <c r="B2111" s="3">
        <f>-(ModRivGaiTrans!D12910+ModRivGaiTrans!D16510)/86400</f>
        <v>1597.7630555555556</v>
      </c>
      <c r="C2111" s="20">
        <f>B2111/Summary!$C$18</f>
        <v>0.98346898699702068</v>
      </c>
    </row>
    <row r="2112" spans="1:3" x14ac:dyDescent="0.3">
      <c r="A2112" s="3">
        <f>(ModRivGaiTrans!B12911+ModRivGaiTrans!C12911)/365.25</f>
        <v>87.963809034907598</v>
      </c>
      <c r="B2112" s="3">
        <f>-(ModRivGaiTrans!D12911+ModRivGaiTrans!D16511)/86400</f>
        <v>1597.7811574074074</v>
      </c>
      <c r="C2112" s="20">
        <f>B2112/Summary!$C$18</f>
        <v>0.98348012920602446</v>
      </c>
    </row>
    <row r="2113" spans="1:3" x14ac:dyDescent="0.3">
      <c r="A2113" s="3">
        <f>(ModRivGaiTrans!B12912+ModRivGaiTrans!C12912)/365.25</f>
        <v>88.005475701574269</v>
      </c>
      <c r="B2113" s="3">
        <f>-(ModRivGaiTrans!D12912+ModRivGaiTrans!D16512)/86400</f>
        <v>1597.798888888889</v>
      </c>
      <c r="C2113" s="20">
        <f>B2113/Summary!$C$18</f>
        <v>0.98349104344144256</v>
      </c>
    </row>
    <row r="2114" spans="1:3" x14ac:dyDescent="0.3">
      <c r="A2114" s="3">
        <f>(ModRivGaiTrans!B12913+ModRivGaiTrans!C12913)/365.25</f>
        <v>88.047142368240927</v>
      </c>
      <c r="B2114" s="3">
        <f>-(ModRivGaiTrans!D12913+ModRivGaiTrans!D16513)/86400</f>
        <v>1597.8169907407407</v>
      </c>
      <c r="C2114" s="20">
        <f>B2114/Summary!$C$18</f>
        <v>0.98350218565044623</v>
      </c>
    </row>
    <row r="2115" spans="1:3" x14ac:dyDescent="0.3">
      <c r="A2115" s="3">
        <f>(ModRivGaiTrans!B12914+ModRivGaiTrans!C12914)/365.25</f>
        <v>88.088809034907598</v>
      </c>
      <c r="B2115" s="3">
        <f>-(ModRivGaiTrans!D12914+ModRivGaiTrans!D16514)/86400</f>
        <v>1597.8350462962962</v>
      </c>
      <c r="C2115" s="20">
        <f>B2115/Summary!$C$18</f>
        <v>0.98351329936275178</v>
      </c>
    </row>
    <row r="2116" spans="1:3" x14ac:dyDescent="0.3">
      <c r="A2116" s="3">
        <f>(ModRivGaiTrans!B12915+ModRivGaiTrans!C12915)/365.25</f>
        <v>88.130475701574269</v>
      </c>
      <c r="B2116" s="3">
        <f>-(ModRivGaiTrans!D12915+ModRivGaiTrans!D16515)/86400</f>
        <v>1597.8534953703704</v>
      </c>
      <c r="C2116" s="20">
        <f>B2116/Summary!$C$18</f>
        <v>0.98352465529699218</v>
      </c>
    </row>
    <row r="2117" spans="1:3" x14ac:dyDescent="0.3">
      <c r="A2117" s="3">
        <f>(ModRivGaiTrans!B12916+ModRivGaiTrans!C12916)/365.25</f>
        <v>88.172142368240927</v>
      </c>
      <c r="B2117" s="3">
        <f>-(ModRivGaiTrans!D12916+ModRivGaiTrans!D16516)/86400</f>
        <v>1597.8712152777778</v>
      </c>
      <c r="C2117" s="20">
        <f>B2117/Summary!$C$18</f>
        <v>0.9835355624082357</v>
      </c>
    </row>
    <row r="2118" spans="1:3" x14ac:dyDescent="0.3">
      <c r="A2118" s="3">
        <f>(ModRivGaiTrans!B12917+ModRivGaiTrans!C12917)/365.25</f>
        <v>88.213809034907598</v>
      </c>
      <c r="B2118" s="3">
        <f>-(ModRivGaiTrans!D12917+ModRivGaiTrans!D16517)/86400</f>
        <v>1597.8891898148149</v>
      </c>
      <c r="C2118" s="20">
        <f>B2118/Summary!$C$18</f>
        <v>0.98354662625131939</v>
      </c>
    </row>
    <row r="2119" spans="1:3" x14ac:dyDescent="0.3">
      <c r="A2119" s="3">
        <f>(ModRivGaiTrans!B12918+ModRivGaiTrans!C12918)/365.25</f>
        <v>88.255475701574269</v>
      </c>
      <c r="B2119" s="3">
        <f>-(ModRivGaiTrans!D12918+ModRivGaiTrans!D16518)/86400</f>
        <v>1597.9072685185185</v>
      </c>
      <c r="C2119" s="20">
        <f>B2119/Summary!$C$18</f>
        <v>0.983557754211974</v>
      </c>
    </row>
    <row r="2120" spans="1:3" x14ac:dyDescent="0.3">
      <c r="A2120" s="3">
        <f>(ModRivGaiTrans!B12919+ModRivGaiTrans!C12919)/365.25</f>
        <v>88.297142368240927</v>
      </c>
      <c r="B2120" s="3">
        <f>-(ModRivGaiTrans!D12919+ModRivGaiTrans!D16519)/86400</f>
        <v>1597.9253472222222</v>
      </c>
      <c r="C2120" s="20">
        <f>B2120/Summary!$C$18</f>
        <v>0.98356888217262861</v>
      </c>
    </row>
    <row r="2121" spans="1:3" x14ac:dyDescent="0.3">
      <c r="A2121" s="3">
        <f>(ModRivGaiTrans!B12920+ModRivGaiTrans!C12920)/365.25</f>
        <v>88.338809034907598</v>
      </c>
      <c r="B2121" s="3">
        <f>-(ModRivGaiTrans!D12920+ModRivGaiTrans!D16520)/86400</f>
        <v>1597.942835648148</v>
      </c>
      <c r="C2121" s="20">
        <f>B2121/Summary!$C$18</f>
        <v>0.98357964680038101</v>
      </c>
    </row>
    <row r="2122" spans="1:3" x14ac:dyDescent="0.3">
      <c r="A2122" s="3">
        <f>(ModRivGaiTrans!B12921+ModRivGaiTrans!C12921)/365.25</f>
        <v>88.380475701574269</v>
      </c>
      <c r="B2122" s="3">
        <f>-(ModRivGaiTrans!D12921+ModRivGaiTrans!D16521)/86400</f>
        <v>1597.9606828703704</v>
      </c>
      <c r="C2122" s="20">
        <f>B2122/Summary!$C$18</f>
        <v>0.98359063227754462</v>
      </c>
    </row>
    <row r="2123" spans="1:3" x14ac:dyDescent="0.3">
      <c r="A2123" s="3">
        <f>(ModRivGaiTrans!B12922+ModRivGaiTrans!C12922)/365.25</f>
        <v>88.422142368240927</v>
      </c>
      <c r="B2123" s="3">
        <f>-(ModRivGaiTrans!D12922+ModRivGaiTrans!D16522)/86400</f>
        <v>1597.97875</v>
      </c>
      <c r="C2123" s="20">
        <f>B2123/Summary!$C$18</f>
        <v>0.98360175311402476</v>
      </c>
    </row>
    <row r="2124" spans="1:3" x14ac:dyDescent="0.3">
      <c r="A2124" s="3">
        <f>(ModRivGaiTrans!B12923+ModRivGaiTrans!C12923)/365.25</f>
        <v>88.463809034907598</v>
      </c>
      <c r="B2124" s="3">
        <f>-(ModRivGaiTrans!D12923+ModRivGaiTrans!D16523)/86400</f>
        <v>1597.9968171296296</v>
      </c>
      <c r="C2124" s="20">
        <f>B2124/Summary!$C$18</f>
        <v>0.98361287395050478</v>
      </c>
    </row>
    <row r="2125" spans="1:3" x14ac:dyDescent="0.3">
      <c r="A2125" s="3">
        <f>(ModRivGaiTrans!B12924+ModRivGaiTrans!C12924)/365.25</f>
        <v>88.505475701574269</v>
      </c>
      <c r="B2125" s="3">
        <f>-(ModRivGaiTrans!D12924+ModRivGaiTrans!D16524)/86400</f>
        <v>1598.0145254629629</v>
      </c>
      <c r="C2125" s="20">
        <f>B2125/Summary!$C$18</f>
        <v>0.98362377393757372</v>
      </c>
    </row>
    <row r="2126" spans="1:3" x14ac:dyDescent="0.3">
      <c r="A2126" s="3">
        <f>(ModRivGaiTrans!B12925+ModRivGaiTrans!C12925)/365.25</f>
        <v>88.547142368240927</v>
      </c>
      <c r="B2126" s="3">
        <f>-(ModRivGaiTrans!D12925+ModRivGaiTrans!D16525)/86400</f>
        <v>1598.0321412037038</v>
      </c>
      <c r="C2126" s="20">
        <f>B2126/Summary!$C$18</f>
        <v>0.98363461693124621</v>
      </c>
    </row>
    <row r="2127" spans="1:3" x14ac:dyDescent="0.3">
      <c r="A2127" s="3">
        <f>(ModRivGaiTrans!B12926+ModRivGaiTrans!C12926)/365.25</f>
        <v>88.588809034907598</v>
      </c>
      <c r="B2127" s="3">
        <f>-(ModRivGaiTrans!D12926+ModRivGaiTrans!D16526)/86400</f>
        <v>1598.0499652777778</v>
      </c>
      <c r="C2127" s="20">
        <f>B2127/Summary!$C$18</f>
        <v>0.98364558816006065</v>
      </c>
    </row>
    <row r="2128" spans="1:3" x14ac:dyDescent="0.3">
      <c r="A2128" s="3">
        <f>(ModRivGaiTrans!B12927+ModRivGaiTrans!C12927)/365.25</f>
        <v>88.630475701574269</v>
      </c>
      <c r="B2128" s="3">
        <f>-(ModRivGaiTrans!D12927+ModRivGaiTrans!D16527)/86400</f>
        <v>1598.0680324074074</v>
      </c>
      <c r="C2128" s="20">
        <f>B2128/Summary!$C$18</f>
        <v>0.98365670899654079</v>
      </c>
    </row>
    <row r="2129" spans="1:3" x14ac:dyDescent="0.3">
      <c r="A2129" s="3">
        <f>(ModRivGaiTrans!B12928+ModRivGaiTrans!C12928)/365.25</f>
        <v>88.672142368240927</v>
      </c>
      <c r="B2129" s="3">
        <f>-(ModRivGaiTrans!D12928+ModRivGaiTrans!D16528)/86400</f>
        <v>1598.0856134259259</v>
      </c>
      <c r="C2129" s="20">
        <f>B2129/Summary!$C$18</f>
        <v>0.98366753061768952</v>
      </c>
    </row>
    <row r="2130" spans="1:3" x14ac:dyDescent="0.3">
      <c r="A2130" s="3">
        <f>(ModRivGaiTrans!B12929+ModRivGaiTrans!C12929)/365.25</f>
        <v>88.713809034907598</v>
      </c>
      <c r="B2130" s="3">
        <f>-(ModRivGaiTrans!D12929+ModRivGaiTrans!D16529)/86400</f>
        <v>1598.1030902777777</v>
      </c>
      <c r="C2130" s="20">
        <f>B2130/Summary!$C$18</f>
        <v>0.98367828812126734</v>
      </c>
    </row>
    <row r="2131" spans="1:3" x14ac:dyDescent="0.3">
      <c r="A2131" s="3">
        <f>(ModRivGaiTrans!B12930+ModRivGaiTrans!C12930)/365.25</f>
        <v>88.755475701574269</v>
      </c>
      <c r="B2131" s="3">
        <f>-(ModRivGaiTrans!D12930+ModRivGaiTrans!D16530)/86400</f>
        <v>1598.1209143518518</v>
      </c>
      <c r="C2131" s="20">
        <f>B2131/Summary!$C$18</f>
        <v>0.98368925935008178</v>
      </c>
    </row>
    <row r="2132" spans="1:3" x14ac:dyDescent="0.3">
      <c r="A2132" s="3">
        <f>(ModRivGaiTrans!B12931+ModRivGaiTrans!C12931)/365.25</f>
        <v>88.797142368240927</v>
      </c>
      <c r="B2132" s="3">
        <f>-(ModRivGaiTrans!D12931+ModRivGaiTrans!D16531)/86400</f>
        <v>1598.1385069444445</v>
      </c>
      <c r="C2132" s="20">
        <f>B2132/Summary!$C$18</f>
        <v>0.98370008809540532</v>
      </c>
    </row>
    <row r="2133" spans="1:3" x14ac:dyDescent="0.3">
      <c r="A2133" s="3">
        <f>(ModRivGaiTrans!B12932+ModRivGaiTrans!C12932)/365.25</f>
        <v>88.838809034907598</v>
      </c>
      <c r="B2133" s="3">
        <f>-(ModRivGaiTrans!D12932+ModRivGaiTrans!D16532)/86400</f>
        <v>1598.1563194444445</v>
      </c>
      <c r="C2133" s="20">
        <f>B2133/Summary!$C$18</f>
        <v>0.98371105220004518</v>
      </c>
    </row>
    <row r="2134" spans="1:3" x14ac:dyDescent="0.3">
      <c r="A2134" s="3">
        <f>(ModRivGaiTrans!B12933+ModRivGaiTrans!C12933)/365.25</f>
        <v>88.880475701574269</v>
      </c>
      <c r="B2134" s="3">
        <f>-(ModRivGaiTrans!D12933+ModRivGaiTrans!D16533)/86400</f>
        <v>1598.173900462963</v>
      </c>
      <c r="C2134" s="20">
        <f>B2134/Summary!$C$18</f>
        <v>0.98372187382119403</v>
      </c>
    </row>
    <row r="2135" spans="1:3" x14ac:dyDescent="0.3">
      <c r="A2135" s="3">
        <f>(ModRivGaiTrans!B12934+ModRivGaiTrans!C12934)/365.25</f>
        <v>88.922142368240927</v>
      </c>
      <c r="B2135" s="3">
        <f>-(ModRivGaiTrans!D12934+ModRivGaiTrans!D16534)/86400</f>
        <v>1598.1915972222223</v>
      </c>
      <c r="C2135" s="20">
        <f>B2135/Summary!$C$18</f>
        <v>0.98373276668408838</v>
      </c>
    </row>
    <row r="2136" spans="1:3" x14ac:dyDescent="0.3">
      <c r="A2136" s="3">
        <f>(ModRivGaiTrans!B12935+ModRivGaiTrans!C12935)/365.25</f>
        <v>88.963809034907598</v>
      </c>
      <c r="B2136" s="3">
        <f>-(ModRivGaiTrans!D12935+ModRivGaiTrans!D16535)/86400</f>
        <v>1598.2093055555556</v>
      </c>
      <c r="C2136" s="20">
        <f>B2136/Summary!$C$18</f>
        <v>0.9837436666711572</v>
      </c>
    </row>
    <row r="2137" spans="1:3" x14ac:dyDescent="0.3">
      <c r="A2137" s="3">
        <f>(ModRivGaiTrans!B12936+ModRivGaiTrans!C12936)/365.25</f>
        <v>89.005475701574269</v>
      </c>
      <c r="B2137" s="3">
        <f>-(ModRivGaiTrans!D12936+ModRivGaiTrans!D16536)/86400</f>
        <v>1598.2265277777778</v>
      </c>
      <c r="C2137" s="20">
        <f>B2137/Summary!$C$18</f>
        <v>0.98375426744289485</v>
      </c>
    </row>
    <row r="2138" spans="1:3" x14ac:dyDescent="0.3">
      <c r="A2138" s="3">
        <f>(ModRivGaiTrans!B12937+ModRivGaiTrans!C12937)/365.25</f>
        <v>89.047142368240927</v>
      </c>
      <c r="B2138" s="3">
        <f>-(ModRivGaiTrans!D12937+ModRivGaiTrans!D16537)/86400</f>
        <v>1598.2443402777778</v>
      </c>
      <c r="C2138" s="20">
        <f>B2138/Summary!$C$18</f>
        <v>0.98376523154753481</v>
      </c>
    </row>
    <row r="2139" spans="1:3" x14ac:dyDescent="0.3">
      <c r="A2139" s="3">
        <f>(ModRivGaiTrans!B12938+ModRivGaiTrans!C12938)/365.25</f>
        <v>89.088809034907598</v>
      </c>
      <c r="B2139" s="3">
        <f>-(ModRivGaiTrans!D12938+ModRivGaiTrans!D16538)/86400</f>
        <v>1598.2616666666668</v>
      </c>
      <c r="C2139" s="20">
        <f>B2139/Summary!$C$18</f>
        <v>0.98377589643684338</v>
      </c>
    </row>
    <row r="2140" spans="1:3" x14ac:dyDescent="0.3">
      <c r="A2140" s="3">
        <f>(ModRivGaiTrans!B12939+ModRivGaiTrans!C12939)/365.25</f>
        <v>89.130475701574269</v>
      </c>
      <c r="B2140" s="3">
        <f>-(ModRivGaiTrans!D12939+ModRivGaiTrans!D16539)/86400</f>
        <v>1598.2791435185186</v>
      </c>
      <c r="C2140" s="20">
        <f>B2140/Summary!$C$18</f>
        <v>0.9837866539404212</v>
      </c>
    </row>
    <row r="2141" spans="1:3" x14ac:dyDescent="0.3">
      <c r="A2141" s="3">
        <f>(ModRivGaiTrans!B12940+ModRivGaiTrans!C12940)/365.25</f>
        <v>89.172142368240927</v>
      </c>
      <c r="B2141" s="3">
        <f>-(ModRivGaiTrans!D12940+ModRivGaiTrans!D16540)/86400</f>
        <v>1598.2969444444445</v>
      </c>
      <c r="C2141" s="20">
        <f>B2141/Summary!$C$18</f>
        <v>0.98379761092088658</v>
      </c>
    </row>
    <row r="2142" spans="1:3" x14ac:dyDescent="0.3">
      <c r="A2142" s="3">
        <f>(ModRivGaiTrans!B12941+ModRivGaiTrans!C12941)/365.25</f>
        <v>89.213809034907598</v>
      </c>
      <c r="B2142" s="3">
        <f>-(ModRivGaiTrans!D12941+ModRivGaiTrans!D16541)/86400</f>
        <v>1598.3146064814814</v>
      </c>
      <c r="C2142" s="20">
        <f>B2142/Summary!$C$18</f>
        <v>0.98380848241125718</v>
      </c>
    </row>
    <row r="2143" spans="1:3" x14ac:dyDescent="0.3">
      <c r="A2143" s="3">
        <f>(ModRivGaiTrans!B12942+ModRivGaiTrans!C12942)/365.25</f>
        <v>89.255475701574269</v>
      </c>
      <c r="B2143" s="3">
        <f>-(ModRivGaiTrans!D12942+ModRivGaiTrans!D16542)/86400</f>
        <v>1598.3319560185184</v>
      </c>
      <c r="C2143" s="20">
        <f>B2143/Summary!$C$18</f>
        <v>0.9838191615489148</v>
      </c>
    </row>
    <row r="2144" spans="1:3" x14ac:dyDescent="0.3">
      <c r="A2144" s="3">
        <f>(ModRivGaiTrans!B12943+ModRivGaiTrans!C12943)/365.25</f>
        <v>89.297142368240927</v>
      </c>
      <c r="B2144" s="3">
        <f>-(ModRivGaiTrans!D12943+ModRivGaiTrans!D16543)/86400</f>
        <v>1598.3492824074074</v>
      </c>
      <c r="C2144" s="20">
        <f>B2144/Summary!$C$18</f>
        <v>0.98382982643822348</v>
      </c>
    </row>
    <row r="2145" spans="1:3" x14ac:dyDescent="0.3">
      <c r="A2145" s="3">
        <f>(ModRivGaiTrans!B12944+ModRivGaiTrans!C12944)/365.25</f>
        <v>89.338809034907598</v>
      </c>
      <c r="B2145" s="3">
        <f>-(ModRivGaiTrans!D12944+ModRivGaiTrans!D16544)/86400</f>
        <v>1598.3665046296296</v>
      </c>
      <c r="C2145" s="20">
        <f>B2145/Summary!$C$18</f>
        <v>0.98384042720996112</v>
      </c>
    </row>
    <row r="2146" spans="1:3" x14ac:dyDescent="0.3">
      <c r="A2146" s="3">
        <f>(ModRivGaiTrans!B12945+ModRivGaiTrans!C12945)/365.25</f>
        <v>89.380475701574269</v>
      </c>
      <c r="B2146" s="3">
        <f>-(ModRivGaiTrans!D12945+ModRivGaiTrans!D16545)/86400</f>
        <v>1598.3839467592593</v>
      </c>
      <c r="C2146" s="20">
        <f>B2146/Summary!$C$18</f>
        <v>0.9838511633410153</v>
      </c>
    </row>
    <row r="2147" spans="1:3" x14ac:dyDescent="0.3">
      <c r="A2147" s="3">
        <f>(ModRivGaiTrans!B12946+ModRivGaiTrans!C12946)/365.25</f>
        <v>89.422142368240927</v>
      </c>
      <c r="B2147" s="3">
        <f>-(ModRivGaiTrans!D12946+ModRivGaiTrans!D16546)/86400</f>
        <v>1598.4015046296297</v>
      </c>
      <c r="C2147" s="20">
        <f>B2147/Summary!$C$18</f>
        <v>0.98386197071381498</v>
      </c>
    </row>
    <row r="2148" spans="1:3" x14ac:dyDescent="0.3">
      <c r="A2148" s="3">
        <f>(ModRivGaiTrans!B12947+ModRivGaiTrans!C12947)/365.25</f>
        <v>89.463809034907598</v>
      </c>
      <c r="B2148" s="3">
        <f>-(ModRivGaiTrans!D12947+ModRivGaiTrans!D16547)/86400</f>
        <v>1598.4187152777777</v>
      </c>
      <c r="C2148" s="20">
        <f>B2148/Summary!$C$18</f>
        <v>0.98387256436137793</v>
      </c>
    </row>
    <row r="2149" spans="1:3" x14ac:dyDescent="0.3">
      <c r="A2149" s="3">
        <f>(ModRivGaiTrans!B12948+ModRivGaiTrans!C12948)/365.25</f>
        <v>89.505475701574269</v>
      </c>
      <c r="B2149" s="3">
        <f>-(ModRivGaiTrans!D12948+ModRivGaiTrans!D16548)/86400</f>
        <v>1598.4361458333333</v>
      </c>
      <c r="C2149" s="20">
        <f>B2149/Summary!$C$18</f>
        <v>0.98388329336825753</v>
      </c>
    </row>
    <row r="2150" spans="1:3" x14ac:dyDescent="0.3">
      <c r="A2150" s="3">
        <f>(ModRivGaiTrans!B12949+ModRivGaiTrans!C12949)/365.25</f>
        <v>89.547142368240927</v>
      </c>
      <c r="B2150" s="3">
        <f>-(ModRivGaiTrans!D12949+ModRivGaiTrans!D16549)/86400</f>
        <v>1598.4537037037037</v>
      </c>
      <c r="C2150" s="20">
        <f>B2150/Summary!$C$18</f>
        <v>0.98389410074105732</v>
      </c>
    </row>
    <row r="2151" spans="1:3" x14ac:dyDescent="0.3">
      <c r="A2151" s="3">
        <f>(ModRivGaiTrans!B12950+ModRivGaiTrans!C12950)/365.25</f>
        <v>89.588809034907598</v>
      </c>
      <c r="B2151" s="3">
        <f>-(ModRivGaiTrans!D12950+ModRivGaiTrans!D16550)/86400</f>
        <v>1598.4704398148149</v>
      </c>
      <c r="C2151" s="20">
        <f>B2151/Summary!$C$18</f>
        <v>0.98390440229746368</v>
      </c>
    </row>
    <row r="2152" spans="1:3" x14ac:dyDescent="0.3">
      <c r="A2152" s="3">
        <f>(ModRivGaiTrans!B12951+ModRivGaiTrans!C12951)/365.25</f>
        <v>89.630475701574269</v>
      </c>
      <c r="B2152" s="3">
        <f>-(ModRivGaiTrans!D12951+ModRivGaiTrans!D16551)/86400</f>
        <v>1598.4878819444446</v>
      </c>
      <c r="C2152" s="20">
        <f>B2152/Summary!$C$18</f>
        <v>0.98391513842851785</v>
      </c>
    </row>
    <row r="2153" spans="1:3" x14ac:dyDescent="0.3">
      <c r="A2153" s="3">
        <f>(ModRivGaiTrans!B12952+ModRivGaiTrans!C12952)/365.25</f>
        <v>89.672142368240927</v>
      </c>
      <c r="B2153" s="3">
        <f>-(ModRivGaiTrans!D12952+ModRivGaiTrans!D16552)/86400</f>
        <v>1598.5052083333333</v>
      </c>
      <c r="C2153" s="20">
        <f>B2153/Summary!$C$18</f>
        <v>0.98392580331782631</v>
      </c>
    </row>
    <row r="2154" spans="1:3" x14ac:dyDescent="0.3">
      <c r="A2154" s="3">
        <f>(ModRivGaiTrans!B12953+ModRivGaiTrans!C12953)/365.25</f>
        <v>89.713809034907598</v>
      </c>
      <c r="B2154" s="3">
        <f>-(ModRivGaiTrans!D12953+ModRivGaiTrans!D16553)/86400</f>
        <v>1598.5225</v>
      </c>
      <c r="C2154" s="20">
        <f>B2154/Summary!$C$18</f>
        <v>0.98393644683461134</v>
      </c>
    </row>
    <row r="2155" spans="1:3" x14ac:dyDescent="0.3">
      <c r="A2155" s="3">
        <f>(ModRivGaiTrans!B12954+ModRivGaiTrans!C12954)/365.25</f>
        <v>89.755475701574269</v>
      </c>
      <c r="B2155" s="3">
        <f>-(ModRivGaiTrans!D12954+ModRivGaiTrans!D16554)/86400</f>
        <v>1598.5396990740742</v>
      </c>
      <c r="C2155" s="20">
        <f>B2155/Summary!$C$18</f>
        <v>0.98394703335799982</v>
      </c>
    </row>
    <row r="2156" spans="1:3" x14ac:dyDescent="0.3">
      <c r="A2156" s="3">
        <f>(ModRivGaiTrans!B12955+ModRivGaiTrans!C12955)/365.25</f>
        <v>89.797142368240927</v>
      </c>
      <c r="B2156" s="3">
        <f>-(ModRivGaiTrans!D12955+ModRivGaiTrans!D16555)/86400</f>
        <v>1598.5570254629629</v>
      </c>
      <c r="C2156" s="20">
        <f>B2156/Summary!$C$18</f>
        <v>0.98395769824730828</v>
      </c>
    </row>
    <row r="2157" spans="1:3" x14ac:dyDescent="0.3">
      <c r="A2157" s="3">
        <f>(ModRivGaiTrans!B12956+ModRivGaiTrans!C12956)/365.25</f>
        <v>89.838809034907598</v>
      </c>
      <c r="B2157" s="3">
        <f>-(ModRivGaiTrans!D12956+ModRivGaiTrans!D16556)/86400</f>
        <v>1598.574212962963</v>
      </c>
      <c r="C2157" s="20">
        <f>B2157/Summary!$C$18</f>
        <v>0.98396827764652228</v>
      </c>
    </row>
    <row r="2158" spans="1:3" x14ac:dyDescent="0.3">
      <c r="A2158" s="3">
        <f>(ModRivGaiTrans!B12957+ModRivGaiTrans!C12957)/365.25</f>
        <v>89.880475701574269</v>
      </c>
      <c r="B2158" s="3">
        <f>-(ModRivGaiTrans!D12957+ModRivGaiTrans!D16557)/86400</f>
        <v>1598.5912847222223</v>
      </c>
      <c r="C2158" s="20">
        <f>B2158/Summary!$C$18</f>
        <v>0.98397878580399079</v>
      </c>
    </row>
    <row r="2159" spans="1:3" x14ac:dyDescent="0.3">
      <c r="A2159" s="3">
        <f>(ModRivGaiTrans!B12958+ModRivGaiTrans!C12958)/365.25</f>
        <v>89.922142368240927</v>
      </c>
      <c r="B2159" s="3">
        <f>-(ModRivGaiTrans!D12958+ModRivGaiTrans!D16558)/86400</f>
        <v>1598.6083449074074</v>
      </c>
      <c r="C2159" s="20">
        <f>B2159/Summary!$C$18</f>
        <v>0.98398928683728459</v>
      </c>
    </row>
    <row r="2160" spans="1:3" x14ac:dyDescent="0.3">
      <c r="A2160" s="3">
        <f>(ModRivGaiTrans!B12959+ModRivGaiTrans!C12959)/365.25</f>
        <v>89.963809034907598</v>
      </c>
      <c r="B2160" s="3">
        <f>-(ModRivGaiTrans!D12959+ModRivGaiTrans!D16559)/86400</f>
        <v>1598.6256481481482</v>
      </c>
      <c r="C2160" s="20">
        <f>B2160/Summary!$C$18</f>
        <v>0.9839999374782441</v>
      </c>
    </row>
    <row r="2161" spans="1:3" x14ac:dyDescent="0.3">
      <c r="A2161" s="3">
        <f>(ModRivGaiTrans!B12960+ModRivGaiTrans!C12960)/365.25</f>
        <v>90.005475701574269</v>
      </c>
      <c r="B2161" s="3">
        <f>-(ModRivGaiTrans!D12960+ModRivGaiTrans!D16560)/86400</f>
        <v>1598.6426041666666</v>
      </c>
      <c r="C2161" s="20">
        <f>B2161/Summary!$C$18</f>
        <v>0.98401037439396688</v>
      </c>
    </row>
    <row r="2162" spans="1:3" x14ac:dyDescent="0.3">
      <c r="A2162" s="3">
        <f>(ModRivGaiTrans!B12961+ModRivGaiTrans!C12961)/365.25</f>
        <v>90.047142368240927</v>
      </c>
      <c r="B2162" s="3">
        <f>-(ModRivGaiTrans!D12961+ModRivGaiTrans!D16561)/86400</f>
        <v>1598.6595601851852</v>
      </c>
      <c r="C2162" s="20">
        <f>B2162/Summary!$C$18</f>
        <v>0.98402081130968977</v>
      </c>
    </row>
    <row r="2163" spans="1:3" x14ac:dyDescent="0.3">
      <c r="A2163" s="3">
        <f>(ModRivGaiTrans!B12962+ModRivGaiTrans!C12962)/365.25</f>
        <v>90.088809034907598</v>
      </c>
      <c r="B2163" s="3">
        <f>-(ModRivGaiTrans!D12962+ModRivGaiTrans!D16562)/86400</f>
        <v>1598.6768518518518</v>
      </c>
      <c r="C2163" s="20">
        <f>B2163/Summary!$C$18</f>
        <v>0.98403145482647458</v>
      </c>
    </row>
    <row r="2164" spans="1:3" x14ac:dyDescent="0.3">
      <c r="A2164" s="3">
        <f>(ModRivGaiTrans!B12963+ModRivGaiTrans!C12963)/365.25</f>
        <v>90.130475701574269</v>
      </c>
      <c r="B2164" s="3">
        <f>-(ModRivGaiTrans!D12963+ModRivGaiTrans!D16563)/86400</f>
        <v>1598.6939120370371</v>
      </c>
      <c r="C2164" s="20">
        <f>B2164/Summary!$C$18</f>
        <v>0.9840419558597685</v>
      </c>
    </row>
    <row r="2165" spans="1:3" x14ac:dyDescent="0.3">
      <c r="A2165" s="3">
        <f>(ModRivGaiTrans!B12964+ModRivGaiTrans!C12964)/365.25</f>
        <v>90.172142368240927</v>
      </c>
      <c r="B2165" s="3">
        <f>-(ModRivGaiTrans!D12964+ModRivGaiTrans!D16564)/86400</f>
        <v>1598.7108564814814</v>
      </c>
      <c r="C2165" s="20">
        <f>B2165/Summary!$C$18</f>
        <v>0.98405238565131681</v>
      </c>
    </row>
    <row r="2166" spans="1:3" x14ac:dyDescent="0.3">
      <c r="A2166" s="3">
        <f>(ModRivGaiTrans!B12965+ModRivGaiTrans!C12965)/365.25</f>
        <v>90.213809034907598</v>
      </c>
      <c r="B2166" s="3">
        <f>-(ModRivGaiTrans!D12965+ModRivGaiTrans!D16565)/86400</f>
        <v>1598.7276851851852</v>
      </c>
      <c r="C2166" s="20">
        <f>B2166/Summary!$C$18</f>
        <v>0.98406274420111961</v>
      </c>
    </row>
    <row r="2167" spans="1:3" x14ac:dyDescent="0.3">
      <c r="A2167" s="3">
        <f>(ModRivGaiTrans!B12966+ModRivGaiTrans!C12966)/365.25</f>
        <v>90.255475701574269</v>
      </c>
      <c r="B2167" s="3">
        <f>-(ModRivGaiTrans!D12966+ModRivGaiTrans!D16566)/86400</f>
        <v>1598.744861111111</v>
      </c>
      <c r="C2167" s="20">
        <f>B2167/Summary!$C$18</f>
        <v>0.98407331647615892</v>
      </c>
    </row>
    <row r="2168" spans="1:3" x14ac:dyDescent="0.3">
      <c r="A2168" s="3">
        <f>(ModRivGaiTrans!B12967+ModRivGaiTrans!C12967)/365.25</f>
        <v>90.297142368240927</v>
      </c>
      <c r="B2168" s="3">
        <f>-(ModRivGaiTrans!D12967+ModRivGaiTrans!D16567)/86400</f>
        <v>1598.7619097222223</v>
      </c>
      <c r="C2168" s="20">
        <f>B2168/Summary!$C$18</f>
        <v>0.98408381038527826</v>
      </c>
    </row>
    <row r="2169" spans="1:3" x14ac:dyDescent="0.3">
      <c r="A2169" s="3">
        <f>(ModRivGaiTrans!B12968+ModRivGaiTrans!C12968)/365.25</f>
        <v>90.338809034907598</v>
      </c>
      <c r="B2169" s="3">
        <f>-(ModRivGaiTrans!D12968+ModRivGaiTrans!D16568)/86400</f>
        <v>1598.7789699074074</v>
      </c>
      <c r="C2169" s="20">
        <f>B2169/Summary!$C$18</f>
        <v>0.98409431141857207</v>
      </c>
    </row>
    <row r="2170" spans="1:3" x14ac:dyDescent="0.3">
      <c r="A2170" s="3">
        <f>(ModRivGaiTrans!B12969+ModRivGaiTrans!C12969)/365.25</f>
        <v>90.380475701574269</v>
      </c>
      <c r="B2170" s="3">
        <f>-(ModRivGaiTrans!D12969+ModRivGaiTrans!D16569)/86400</f>
        <v>1598.7954398148149</v>
      </c>
      <c r="C2170" s="20">
        <f>B2170/Summary!$C$18</f>
        <v>0.98410444911896366</v>
      </c>
    </row>
    <row r="2171" spans="1:3" x14ac:dyDescent="0.3">
      <c r="A2171" s="3">
        <f>(ModRivGaiTrans!B12970+ModRivGaiTrans!C12970)/365.25</f>
        <v>90.422142368240927</v>
      </c>
      <c r="B2171" s="3">
        <f>-(ModRivGaiTrans!D12970+ModRivGaiTrans!D16570)/86400</f>
        <v>1598.8125</v>
      </c>
      <c r="C2171" s="20">
        <f>B2171/Summary!$C$18</f>
        <v>0.98411495015225747</v>
      </c>
    </row>
    <row r="2172" spans="1:3" x14ac:dyDescent="0.3">
      <c r="A2172" s="3">
        <f>(ModRivGaiTrans!B12971+ModRivGaiTrans!C12971)/365.25</f>
        <v>90.463809034907598</v>
      </c>
      <c r="B2172" s="3">
        <f>-(ModRivGaiTrans!D12971+ModRivGaiTrans!D16571)/86400</f>
        <v>1598.8294212962962</v>
      </c>
      <c r="C2172" s="20">
        <f>B2172/Summary!$C$18</f>
        <v>0.98412536569545661</v>
      </c>
    </row>
    <row r="2173" spans="1:3" x14ac:dyDescent="0.3">
      <c r="A2173" s="3">
        <f>(ModRivGaiTrans!B12972+ModRivGaiTrans!C12972)/365.25</f>
        <v>90.505475701574269</v>
      </c>
      <c r="B2173" s="3">
        <f>-(ModRivGaiTrans!D12972+ModRivGaiTrans!D16572)/86400</f>
        <v>1598.8463541666667</v>
      </c>
      <c r="C2173" s="20">
        <f>B2173/Summary!$C$18</f>
        <v>0.98413578836283044</v>
      </c>
    </row>
    <row r="2174" spans="1:3" x14ac:dyDescent="0.3">
      <c r="A2174" s="3">
        <f>(ModRivGaiTrans!B12973+ModRivGaiTrans!C12973)/365.25</f>
        <v>90.547142368240927</v>
      </c>
      <c r="B2174" s="3">
        <f>-(ModRivGaiTrans!D12973+ModRivGaiTrans!D16573)/86400</f>
        <v>1598.8630555555555</v>
      </c>
      <c r="C2174" s="20">
        <f>B2174/Summary!$C$18</f>
        <v>0.98414606854671305</v>
      </c>
    </row>
    <row r="2175" spans="1:3" x14ac:dyDescent="0.3">
      <c r="A2175" s="3">
        <f>(ModRivGaiTrans!B12974+ModRivGaiTrans!C12974)/365.25</f>
        <v>90.588809034907598</v>
      </c>
      <c r="B2175" s="3">
        <f>-(ModRivGaiTrans!D12974+ModRivGaiTrans!D16574)/86400</f>
        <v>1598.8799768518518</v>
      </c>
      <c r="C2175" s="20">
        <f>B2175/Summary!$C$18</f>
        <v>0.98415648408991219</v>
      </c>
    </row>
    <row r="2176" spans="1:3" x14ac:dyDescent="0.3">
      <c r="A2176" s="3">
        <f>(ModRivGaiTrans!B12975+ModRivGaiTrans!C12975)/365.25</f>
        <v>90.630475701574269</v>
      </c>
      <c r="B2176" s="3">
        <f>-(ModRivGaiTrans!D12975+ModRivGaiTrans!D16575)/86400</f>
        <v>1598.8968981481482</v>
      </c>
      <c r="C2176" s="20">
        <f>B2176/Summary!$C$18</f>
        <v>0.98416689963311144</v>
      </c>
    </row>
    <row r="2177" spans="1:3" x14ac:dyDescent="0.3">
      <c r="A2177" s="3">
        <f>(ModRivGaiTrans!B12976+ModRivGaiTrans!C12976)/365.25</f>
        <v>90.672142368240927</v>
      </c>
      <c r="B2177" s="3">
        <f>-(ModRivGaiTrans!D12976+ModRivGaiTrans!D16576)/86400</f>
        <v>1598.9134722222223</v>
      </c>
      <c r="C2177" s="20">
        <f>B2177/Summary!$C$18</f>
        <v>0.98417710145107395</v>
      </c>
    </row>
    <row r="2178" spans="1:3" x14ac:dyDescent="0.3">
      <c r="A2178" s="3">
        <f>(ModRivGaiTrans!B12977+ModRivGaiTrans!C12977)/365.25</f>
        <v>90.713809034907598</v>
      </c>
      <c r="B2178" s="3">
        <f>-(ModRivGaiTrans!D12977+ModRivGaiTrans!D16577)/86400</f>
        <v>1598.9302777777777</v>
      </c>
      <c r="C2178" s="20">
        <f>B2178/Summary!$C$18</f>
        <v>0.98418744575252748</v>
      </c>
    </row>
    <row r="2179" spans="1:3" x14ac:dyDescent="0.3">
      <c r="A2179" s="3">
        <f>(ModRivGaiTrans!B12978+ModRivGaiTrans!C12978)/365.25</f>
        <v>90.755475701574269</v>
      </c>
      <c r="B2179" s="3">
        <f>-(ModRivGaiTrans!D12978+ModRivGaiTrans!D16578)/86400</f>
        <v>1598.9470717592592</v>
      </c>
      <c r="C2179" s="20">
        <f>B2179/Summary!$C$18</f>
        <v>0.98419778292980653</v>
      </c>
    </row>
    <row r="2180" spans="1:3" x14ac:dyDescent="0.3">
      <c r="A2180" s="3">
        <f>(ModRivGaiTrans!B12979+ModRivGaiTrans!C12979)/365.25</f>
        <v>90.797142368240927</v>
      </c>
      <c r="B2180" s="3">
        <f>-(ModRivGaiTrans!D12979+ModRivGaiTrans!D16579)/86400</f>
        <v>1598.9637731481482</v>
      </c>
      <c r="C2180" s="20">
        <f>B2180/Summary!$C$18</f>
        <v>0.98420806311368925</v>
      </c>
    </row>
    <row r="2181" spans="1:3" x14ac:dyDescent="0.3">
      <c r="A2181" s="3">
        <f>(ModRivGaiTrans!B12980+ModRivGaiTrans!C12980)/365.25</f>
        <v>90.838809034907598</v>
      </c>
      <c r="B2181" s="3">
        <f>-(ModRivGaiTrans!D12980+ModRivGaiTrans!D16580)/86400</f>
        <v>1598.9808101851852</v>
      </c>
      <c r="C2181" s="20">
        <f>B2181/Summary!$C$18</f>
        <v>0.984218549898634</v>
      </c>
    </row>
    <row r="2182" spans="1:3" x14ac:dyDescent="0.3">
      <c r="A2182" s="3">
        <f>(ModRivGaiTrans!B12981+ModRivGaiTrans!C12981)/365.25</f>
        <v>90.880475701574269</v>
      </c>
      <c r="B2182" s="3">
        <f>-(ModRivGaiTrans!D12981+ModRivGaiTrans!D16581)/86400</f>
        <v>1598.9974884259259</v>
      </c>
      <c r="C2182" s="20">
        <f>B2182/Summary!$C$18</f>
        <v>0.98422881583416744</v>
      </c>
    </row>
    <row r="2183" spans="1:3" x14ac:dyDescent="0.3">
      <c r="A2183" s="3">
        <f>(ModRivGaiTrans!B12982+ModRivGaiTrans!C12982)/365.25</f>
        <v>90.922142368240927</v>
      </c>
      <c r="B2183" s="3">
        <f>-(ModRivGaiTrans!D12982+ModRivGaiTrans!D16582)/86400</f>
        <v>1599.0138194444444</v>
      </c>
      <c r="C2183" s="20">
        <f>B2183/Summary!$C$18</f>
        <v>0.98423886804446437</v>
      </c>
    </row>
    <row r="2184" spans="1:3" x14ac:dyDescent="0.3">
      <c r="A2184" s="3">
        <f>(ModRivGaiTrans!B12983+ModRivGaiTrans!C12983)/365.25</f>
        <v>90.963809034907598</v>
      </c>
      <c r="B2184" s="3">
        <f>-(ModRivGaiTrans!D12983+ModRivGaiTrans!D16583)/86400</f>
        <v>1599.0308564814816</v>
      </c>
      <c r="C2184" s="20">
        <f>B2184/Summary!$C$18</f>
        <v>0.98424935482940923</v>
      </c>
    </row>
    <row r="2185" spans="1:3" x14ac:dyDescent="0.3">
      <c r="A2185" s="3">
        <f>(ModRivGaiTrans!B12984+ModRivGaiTrans!C12984)/365.25</f>
        <v>91.005475701574269</v>
      </c>
      <c r="B2185" s="3">
        <f>-(ModRivGaiTrans!D12984+ModRivGaiTrans!D16584)/86400</f>
        <v>1599.0474189814815</v>
      </c>
      <c r="C2185" s="20">
        <f>B2185/Summary!$C$18</f>
        <v>0.98425954952319716</v>
      </c>
    </row>
    <row r="2186" spans="1:3" x14ac:dyDescent="0.3">
      <c r="A2186" s="3">
        <f>(ModRivGaiTrans!B12985+ModRivGaiTrans!C12985)/365.25</f>
        <v>91.047142368240927</v>
      </c>
      <c r="B2186" s="3">
        <f>-(ModRivGaiTrans!D12985+ModRivGaiTrans!D16585)/86400</f>
        <v>1599.0640740740741</v>
      </c>
      <c r="C2186" s="20">
        <f>B2186/Summary!$C$18</f>
        <v>0.98426980121038155</v>
      </c>
    </row>
    <row r="2187" spans="1:3" x14ac:dyDescent="0.3">
      <c r="A2187" s="3">
        <f>(ModRivGaiTrans!B12986+ModRivGaiTrans!C12986)/365.25</f>
        <v>91.088809034907598</v>
      </c>
      <c r="B2187" s="3">
        <f>-(ModRivGaiTrans!D12986+ModRivGaiTrans!D16586)/86400</f>
        <v>1599.0805092592593</v>
      </c>
      <c r="C2187" s="20">
        <f>B2187/Summary!$C$18</f>
        <v>0.98427991753824939</v>
      </c>
    </row>
    <row r="2188" spans="1:3" x14ac:dyDescent="0.3">
      <c r="A2188" s="3">
        <f>(ModRivGaiTrans!B12987+ModRivGaiTrans!C12987)/365.25</f>
        <v>91.130475701574269</v>
      </c>
      <c r="B2188" s="3">
        <f>-(ModRivGaiTrans!D12987+ModRivGaiTrans!D16587)/86400</f>
        <v>1599.0974305555555</v>
      </c>
      <c r="C2188" s="20">
        <f>B2188/Summary!$C$18</f>
        <v>0.98429033308144853</v>
      </c>
    </row>
    <row r="2189" spans="1:3" x14ac:dyDescent="0.3">
      <c r="A2189" s="3">
        <f>(ModRivGaiTrans!B12988+ModRivGaiTrans!C12988)/365.25</f>
        <v>91.172142368240927</v>
      </c>
      <c r="B2189" s="3">
        <f>-(ModRivGaiTrans!D12988+ModRivGaiTrans!D16588)/86400</f>
        <v>1599.1136342592592</v>
      </c>
      <c r="C2189" s="20">
        <f>B2189/Summary!$C$18</f>
        <v>0.98430030692582537</v>
      </c>
    </row>
    <row r="2190" spans="1:3" x14ac:dyDescent="0.3">
      <c r="A2190" s="3">
        <f>(ModRivGaiTrans!B12989+ModRivGaiTrans!C12989)/365.25</f>
        <v>91.213809034907598</v>
      </c>
      <c r="B2190" s="3">
        <f>-(ModRivGaiTrans!D12989+ModRivGaiTrans!D16589)/86400</f>
        <v>1599.1301851851852</v>
      </c>
      <c r="C2190" s="20">
        <f>B2190/Summary!$C$18</f>
        <v>0.98431049449543873</v>
      </c>
    </row>
    <row r="2191" spans="1:3" x14ac:dyDescent="0.3">
      <c r="A2191" s="3">
        <f>(ModRivGaiTrans!B12990+ModRivGaiTrans!C12990)/365.25</f>
        <v>91.255475701574269</v>
      </c>
      <c r="B2191" s="3">
        <f>-(ModRivGaiTrans!D12990+ModRivGaiTrans!D16590)/86400</f>
        <v>1599.1469675925925</v>
      </c>
      <c r="C2191" s="20">
        <f>B2191/Summary!$C$18</f>
        <v>0.9843208245485433</v>
      </c>
    </row>
    <row r="2192" spans="1:3" x14ac:dyDescent="0.3">
      <c r="A2192" s="3">
        <f>(ModRivGaiTrans!B12991+ModRivGaiTrans!C12991)/365.25</f>
        <v>91.297142368240927</v>
      </c>
      <c r="B2192" s="3">
        <f>-(ModRivGaiTrans!D12991+ModRivGaiTrans!D16591)/86400</f>
        <v>1599.1634027777777</v>
      </c>
      <c r="C2192" s="20">
        <f>B2192/Summary!$C$18</f>
        <v>0.98433094087641115</v>
      </c>
    </row>
    <row r="2193" spans="1:3" x14ac:dyDescent="0.3">
      <c r="A2193" s="3">
        <f>(ModRivGaiTrans!B12992+ModRivGaiTrans!C12992)/365.25</f>
        <v>91.338809034907598</v>
      </c>
      <c r="B2193" s="3">
        <f>-(ModRivGaiTrans!D12992+ModRivGaiTrans!D16592)/86400</f>
        <v>1599.1798379629629</v>
      </c>
      <c r="C2193" s="20">
        <f>B2193/Summary!$C$18</f>
        <v>0.984341057204279</v>
      </c>
    </row>
    <row r="2194" spans="1:3" x14ac:dyDescent="0.3">
      <c r="A2194" s="3">
        <f>(ModRivGaiTrans!B12993+ModRivGaiTrans!C12993)/365.25</f>
        <v>91.380475701574269</v>
      </c>
      <c r="B2194" s="3">
        <f>-(ModRivGaiTrans!D12993+ModRivGaiTrans!D16593)/86400</f>
        <v>1599.1963773148148</v>
      </c>
      <c r="C2194" s="20">
        <f>B2194/Summary!$C$18</f>
        <v>0.98435123764971788</v>
      </c>
    </row>
    <row r="2195" spans="1:3" x14ac:dyDescent="0.3">
      <c r="A2195" s="3">
        <f>(ModRivGaiTrans!B12994+ModRivGaiTrans!C12994)/365.25</f>
        <v>91.422142368240927</v>
      </c>
      <c r="B2195" s="3">
        <f>-(ModRivGaiTrans!D12994+ModRivGaiTrans!D16594)/86400</f>
        <v>1599.2130324074074</v>
      </c>
      <c r="C2195" s="20">
        <f>B2195/Summary!$C$18</f>
        <v>0.98436148933690237</v>
      </c>
    </row>
    <row r="2196" spans="1:3" x14ac:dyDescent="0.3">
      <c r="A2196" s="3">
        <f>(ModRivGaiTrans!B12995+ModRivGaiTrans!C12995)/365.25</f>
        <v>91.463809034907598</v>
      </c>
      <c r="B2196" s="3">
        <f>-(ModRivGaiTrans!D12995+ModRivGaiTrans!D16595)/86400</f>
        <v>1599.229236111111</v>
      </c>
      <c r="C2196" s="20">
        <f>B2196/Summary!$C$18</f>
        <v>0.9843714631812791</v>
      </c>
    </row>
    <row r="2197" spans="1:3" x14ac:dyDescent="0.3">
      <c r="A2197" s="3">
        <f>(ModRivGaiTrans!B12996+ModRivGaiTrans!C12996)/365.25</f>
        <v>91.505475701574269</v>
      </c>
      <c r="B2197" s="3">
        <f>-(ModRivGaiTrans!D12996+ModRivGaiTrans!D16596)/86400</f>
        <v>1599.2457638888889</v>
      </c>
      <c r="C2197" s="20">
        <f>B2197/Summary!$C$18</f>
        <v>0.9843816365025434</v>
      </c>
    </row>
    <row r="2198" spans="1:3" x14ac:dyDescent="0.3">
      <c r="A2198" s="3">
        <f>(ModRivGaiTrans!B12997+ModRivGaiTrans!C12997)/365.25</f>
        <v>91.547142368240927</v>
      </c>
      <c r="B2198" s="3">
        <f>-(ModRivGaiTrans!D12997+ModRivGaiTrans!D16597)/86400</f>
        <v>1599.2619675925926</v>
      </c>
      <c r="C2198" s="20">
        <f>B2198/Summary!$C$18</f>
        <v>0.98439161034692024</v>
      </c>
    </row>
    <row r="2199" spans="1:3" x14ac:dyDescent="0.3">
      <c r="A2199" s="3">
        <f>(ModRivGaiTrans!B12998+ModRivGaiTrans!C12998)/365.25</f>
        <v>91.588809034907598</v>
      </c>
      <c r="B2199" s="3">
        <f>-(ModRivGaiTrans!D12998+ModRivGaiTrans!D16598)/86400</f>
        <v>1599.2783796296296</v>
      </c>
      <c r="C2199" s="20">
        <f>B2199/Summary!$C$18</f>
        <v>0.98440171242643904</v>
      </c>
    </row>
    <row r="2200" spans="1:3" x14ac:dyDescent="0.3">
      <c r="A2200" s="3">
        <f>(ModRivGaiTrans!B12999+ModRivGaiTrans!C12999)/365.25</f>
        <v>91.630475701574269</v>
      </c>
      <c r="B2200" s="3">
        <f>-(ModRivGaiTrans!D12999+ModRivGaiTrans!D16599)/86400</f>
        <v>1599.2949189814815</v>
      </c>
      <c r="C2200" s="20">
        <f>B2200/Summary!$C$18</f>
        <v>0.98441189287187791</v>
      </c>
    </row>
    <row r="2201" spans="1:3" x14ac:dyDescent="0.3">
      <c r="A2201" s="3">
        <f>(ModRivGaiTrans!B13000+ModRivGaiTrans!C13000)/365.25</f>
        <v>91.672142368240927</v>
      </c>
      <c r="B2201" s="3">
        <f>-(ModRivGaiTrans!D13000+ModRivGaiTrans!D16600)/86400</f>
        <v>1599.3110995370371</v>
      </c>
      <c r="C2201" s="20">
        <f>B2201/Summary!$C$18</f>
        <v>0.98442185246790559</v>
      </c>
    </row>
    <row r="2202" spans="1:3" x14ac:dyDescent="0.3">
      <c r="A2202" s="3">
        <f>(ModRivGaiTrans!B13001+ModRivGaiTrans!C13001)/365.25</f>
        <v>91.713809034907598</v>
      </c>
      <c r="B2202" s="3">
        <f>-(ModRivGaiTrans!D13001+ModRivGaiTrans!D16601)/86400</f>
        <v>1599.3274074074075</v>
      </c>
      <c r="C2202" s="20">
        <f>B2202/Summary!$C$18</f>
        <v>0.98443189042985335</v>
      </c>
    </row>
    <row r="2203" spans="1:3" x14ac:dyDescent="0.3">
      <c r="A2203" s="3">
        <f>(ModRivGaiTrans!B13002+ModRivGaiTrans!C13002)/365.25</f>
        <v>91.755475701574269</v>
      </c>
      <c r="B2203" s="3">
        <f>-(ModRivGaiTrans!D13002+ModRivGaiTrans!D16602)/86400</f>
        <v>1599.344050925926</v>
      </c>
      <c r="C2203" s="20">
        <f>B2203/Summary!$C$18</f>
        <v>0.98444213499286326</v>
      </c>
    </row>
    <row r="2204" spans="1:3" x14ac:dyDescent="0.3">
      <c r="A2204" s="3">
        <f>(ModRivGaiTrans!B13003+ModRivGaiTrans!C13003)/365.25</f>
        <v>91.797142368240927</v>
      </c>
      <c r="B2204" s="3">
        <f>-(ModRivGaiTrans!D13003+ModRivGaiTrans!D16603)/86400</f>
        <v>1599.3602430555557</v>
      </c>
      <c r="C2204" s="20">
        <f>B2204/Summary!$C$18</f>
        <v>0.98445210171306552</v>
      </c>
    </row>
    <row r="2205" spans="1:3" x14ac:dyDescent="0.3">
      <c r="A2205" s="3">
        <f>(ModRivGaiTrans!B13004+ModRivGaiTrans!C13004)/365.25</f>
        <v>91.838809034907598</v>
      </c>
      <c r="B2205" s="3">
        <f>-(ModRivGaiTrans!D13004+ModRivGaiTrans!D16604)/86400</f>
        <v>1599.3766435185184</v>
      </c>
      <c r="C2205" s="20">
        <f>B2205/Summary!$C$18</f>
        <v>0.98446219666840962</v>
      </c>
    </row>
    <row r="2206" spans="1:3" x14ac:dyDescent="0.3">
      <c r="A2206" s="3">
        <f>(ModRivGaiTrans!B13005+ModRivGaiTrans!C13005)/365.25</f>
        <v>91.880475701574269</v>
      </c>
      <c r="B2206" s="3">
        <f>-(ModRivGaiTrans!D13005+ModRivGaiTrans!D16605)/86400</f>
        <v>1599.3929398148148</v>
      </c>
      <c r="C2206" s="20">
        <f>B2206/Summary!$C$18</f>
        <v>0.9844722275061828</v>
      </c>
    </row>
    <row r="2207" spans="1:3" x14ac:dyDescent="0.3">
      <c r="A2207" s="3">
        <f>(ModRivGaiTrans!B13006+ModRivGaiTrans!C13006)/365.25</f>
        <v>91.922142368240927</v>
      </c>
      <c r="B2207" s="3">
        <f>-(ModRivGaiTrans!D13006+ModRivGaiTrans!D16606)/86400</f>
        <v>1599.4094560185185</v>
      </c>
      <c r="C2207" s="20">
        <f>B2207/Summary!$C$18</f>
        <v>0.98448239370327262</v>
      </c>
    </row>
    <row r="2208" spans="1:3" x14ac:dyDescent="0.3">
      <c r="A2208" s="3">
        <f>(ModRivGaiTrans!B13007+ModRivGaiTrans!C13007)/365.25</f>
        <v>91.963809034907598</v>
      </c>
      <c r="B2208" s="3">
        <f>-(ModRivGaiTrans!D13007+ModRivGaiTrans!D16607)/86400</f>
        <v>1599.4251620370371</v>
      </c>
      <c r="C2208" s="20">
        <f>B2208/Summary!$C$18</f>
        <v>0.98449206120814359</v>
      </c>
    </row>
    <row r="2209" spans="1:3" x14ac:dyDescent="0.3">
      <c r="A2209" s="3">
        <f>(ModRivGaiTrans!B13008+ModRivGaiTrans!C13008)/365.25</f>
        <v>92.005475701574269</v>
      </c>
      <c r="B2209" s="3">
        <f>-(ModRivGaiTrans!D13008+ModRivGaiTrans!D16608)/86400</f>
        <v>1599.4416898148147</v>
      </c>
      <c r="C2209" s="20">
        <f>B2209/Summary!$C$18</f>
        <v>0.98450223452940777</v>
      </c>
    </row>
    <row r="2210" spans="1:3" x14ac:dyDescent="0.3">
      <c r="A2210" s="3">
        <f>(ModRivGaiTrans!B13009+ModRivGaiTrans!C13009)/365.25</f>
        <v>92.047142368240927</v>
      </c>
      <c r="B2210" s="3">
        <f>-(ModRivGaiTrans!D13009+ModRivGaiTrans!D16609)/86400</f>
        <v>1599.4580787037037</v>
      </c>
      <c r="C2210" s="20">
        <f>B2210/Summary!$C$18</f>
        <v>0.98451232236057751</v>
      </c>
    </row>
    <row r="2211" spans="1:3" x14ac:dyDescent="0.3">
      <c r="A2211" s="3">
        <f>(ModRivGaiTrans!B13010+ModRivGaiTrans!C13010)/365.25</f>
        <v>92.088809034907598</v>
      </c>
      <c r="B2211" s="3">
        <f>-(ModRivGaiTrans!D13010+ModRivGaiTrans!D16610)/86400</f>
        <v>1599.4741435185185</v>
      </c>
      <c r="C2211" s="20">
        <f>B2211/Summary!$C$18</f>
        <v>0.98452221071485968</v>
      </c>
    </row>
    <row r="2212" spans="1:3" x14ac:dyDescent="0.3">
      <c r="A2212" s="3">
        <f>(ModRivGaiTrans!B13011+ModRivGaiTrans!C13011)/365.25</f>
        <v>92.130475701574269</v>
      </c>
      <c r="B2212" s="3">
        <f>-(ModRivGaiTrans!D13011+ModRivGaiTrans!D16611)/86400</f>
        <v>1599.490300925926</v>
      </c>
      <c r="C2212" s="20">
        <f>B2212/Summary!$C$18</f>
        <v>0.9845321560625383</v>
      </c>
    </row>
    <row r="2213" spans="1:3" x14ac:dyDescent="0.3">
      <c r="A2213" s="3">
        <f>(ModRivGaiTrans!B13012+ModRivGaiTrans!C13012)/365.25</f>
        <v>92.172142368240927</v>
      </c>
      <c r="B2213" s="3">
        <f>-(ModRivGaiTrans!D13012+ModRivGaiTrans!D16612)/86400</f>
        <v>1599.5062268518518</v>
      </c>
      <c r="C2213" s="20">
        <f>B2213/Summary!$C$18</f>
        <v>0.98454195892672558</v>
      </c>
    </row>
    <row r="2214" spans="1:3" x14ac:dyDescent="0.3">
      <c r="A2214" s="3">
        <f>(ModRivGaiTrans!B13013+ModRivGaiTrans!C13013)/365.25</f>
        <v>92.213809034907598</v>
      </c>
      <c r="B2214" s="3">
        <f>-(ModRivGaiTrans!D13013+ModRivGaiTrans!D16613)/86400</f>
        <v>1599.5222916666667</v>
      </c>
      <c r="C2214" s="20">
        <f>B2214/Summary!$C$18</f>
        <v>0.98455184728100775</v>
      </c>
    </row>
    <row r="2215" spans="1:3" x14ac:dyDescent="0.3">
      <c r="A2215" s="3">
        <f>(ModRivGaiTrans!B13014+ModRivGaiTrans!C13014)/365.25</f>
        <v>92.255475701574269</v>
      </c>
      <c r="B2215" s="3">
        <f>-(ModRivGaiTrans!D13014+ModRivGaiTrans!D16614)/86400</f>
        <v>1599.5388194444445</v>
      </c>
      <c r="C2215" s="20">
        <f>B2215/Summary!$C$18</f>
        <v>0.98456202060227216</v>
      </c>
    </row>
    <row r="2216" spans="1:3" x14ac:dyDescent="0.3">
      <c r="A2216" s="3">
        <f>(ModRivGaiTrans!B13015+ModRivGaiTrans!C13015)/365.25</f>
        <v>92.297142368240927</v>
      </c>
      <c r="B2216" s="3">
        <f>-(ModRivGaiTrans!D13015+ModRivGaiTrans!D16615)/86400</f>
        <v>1599.5546064814814</v>
      </c>
      <c r="C2216" s="20">
        <f>B2216/Summary!$C$18</f>
        <v>0.98457173797636488</v>
      </c>
    </row>
    <row r="2217" spans="1:3" x14ac:dyDescent="0.3">
      <c r="A2217" s="3">
        <f>(ModRivGaiTrans!B13016+ModRivGaiTrans!C13016)/365.25</f>
        <v>92.338809034907598</v>
      </c>
      <c r="B2217" s="3">
        <f>-(ModRivGaiTrans!D13016+ModRivGaiTrans!D16616)/86400</f>
        <v>1599.5708912037037</v>
      </c>
      <c r="C2217" s="20">
        <f>B2217/Summary!$C$18</f>
        <v>0.98458176168996359</v>
      </c>
    </row>
    <row r="2218" spans="1:3" x14ac:dyDescent="0.3">
      <c r="A2218" s="3">
        <f>(ModRivGaiTrans!B13017+ModRivGaiTrans!C13017)/365.25</f>
        <v>92.380475701574269</v>
      </c>
      <c r="B2218" s="3">
        <f>-(ModRivGaiTrans!D13017+ModRivGaiTrans!D16617)/86400</f>
        <v>1599.5866898148149</v>
      </c>
      <c r="C2218" s="20">
        <f>B2218/Summary!$C$18</f>
        <v>0.984591486188231</v>
      </c>
    </row>
    <row r="2219" spans="1:3" x14ac:dyDescent="0.3">
      <c r="A2219" s="3">
        <f>(ModRivGaiTrans!B13018+ModRivGaiTrans!C13018)/365.25</f>
        <v>92.422142368240927</v>
      </c>
      <c r="B2219" s="3">
        <f>-(ModRivGaiTrans!D13018+ModRivGaiTrans!D16618)/86400</f>
        <v>1599.6026273148148</v>
      </c>
      <c r="C2219" s="20">
        <f>B2219/Summary!$C$18</f>
        <v>0.98460129617659287</v>
      </c>
    </row>
    <row r="2220" spans="1:3" x14ac:dyDescent="0.3">
      <c r="A2220" s="3">
        <f>(ModRivGaiTrans!B13019+ModRivGaiTrans!C13019)/365.25</f>
        <v>92.463809034907598</v>
      </c>
      <c r="B2220" s="3">
        <f>-(ModRivGaiTrans!D13019+ModRivGaiTrans!D16619)/86400</f>
        <v>1599.6190162037037</v>
      </c>
      <c r="C2220" s="20">
        <f>B2220/Summary!$C$18</f>
        <v>0.9846113840077626</v>
      </c>
    </row>
    <row r="2221" spans="1:3" x14ac:dyDescent="0.3">
      <c r="A2221" s="3">
        <f>(ModRivGaiTrans!B13020+ModRivGaiTrans!C13020)/365.25</f>
        <v>92.505475701574269</v>
      </c>
      <c r="B2221" s="3">
        <f>-(ModRivGaiTrans!D13020+ModRivGaiTrans!D16620)/86400</f>
        <v>1599.634699074074</v>
      </c>
      <c r="C2221" s="20">
        <f>B2221/Summary!$C$18</f>
        <v>0.9846210372642844</v>
      </c>
    </row>
    <row r="2222" spans="1:3" x14ac:dyDescent="0.3">
      <c r="A2222" s="3">
        <f>(ModRivGaiTrans!B13021+ModRivGaiTrans!C13021)/365.25</f>
        <v>92.547142368240927</v>
      </c>
      <c r="B2222" s="3">
        <f>-(ModRivGaiTrans!D13021+ModRivGaiTrans!D16621)/86400</f>
        <v>1599.6509606481482</v>
      </c>
      <c r="C2222" s="20">
        <f>B2222/Summary!$C$18</f>
        <v>0.98463104672953394</v>
      </c>
    </row>
    <row r="2223" spans="1:3" x14ac:dyDescent="0.3">
      <c r="A2223" s="3">
        <f>(ModRivGaiTrans!B13022+ModRivGaiTrans!C13022)/365.25</f>
        <v>92.588809034907598</v>
      </c>
      <c r="B2223" s="3">
        <f>-(ModRivGaiTrans!D13022+ModRivGaiTrans!D16622)/86400</f>
        <v>1599.6668749999999</v>
      </c>
      <c r="C2223" s="20">
        <f>B2223/Summary!$C$18</f>
        <v>0.98464084246954686</v>
      </c>
    </row>
    <row r="2224" spans="1:3" x14ac:dyDescent="0.3">
      <c r="A2224" s="3">
        <f>(ModRivGaiTrans!B13023+ModRivGaiTrans!C13023)/365.25</f>
        <v>92.630475701574269</v>
      </c>
      <c r="B2224" s="3">
        <f>-(ModRivGaiTrans!D13023+ModRivGaiTrans!D16623)/86400</f>
        <v>1599.6828009259259</v>
      </c>
      <c r="C2224" s="20">
        <f>B2224/Summary!$C$18</f>
        <v>0.98465064533373436</v>
      </c>
    </row>
    <row r="2225" spans="1:3" x14ac:dyDescent="0.3">
      <c r="A2225" s="3">
        <f>(ModRivGaiTrans!B13024+ModRivGaiTrans!C13024)/365.25</f>
        <v>92.672142368240927</v>
      </c>
      <c r="B2225" s="3">
        <f>-(ModRivGaiTrans!D13024+ModRivGaiTrans!D16624)/86400</f>
        <v>1599.6987037037038</v>
      </c>
      <c r="C2225" s="20">
        <f>B2225/Summary!$C$18</f>
        <v>0.98466043394957281</v>
      </c>
    </row>
    <row r="2226" spans="1:3" x14ac:dyDescent="0.3">
      <c r="A2226" s="3">
        <f>(ModRivGaiTrans!B13025+ModRivGaiTrans!C13025)/365.25</f>
        <v>92.713809034907598</v>
      </c>
      <c r="B2226" s="3">
        <f>-(ModRivGaiTrans!D13025+ModRivGaiTrans!D16625)/86400</f>
        <v>1599.7148611111111</v>
      </c>
      <c r="C2226" s="20">
        <f>B2226/Summary!$C$18</f>
        <v>0.98467037929725121</v>
      </c>
    </row>
    <row r="2227" spans="1:3" x14ac:dyDescent="0.3">
      <c r="A2227" s="3">
        <f>(ModRivGaiTrans!B13026+ModRivGaiTrans!C13026)/365.25</f>
        <v>92.755475701574269</v>
      </c>
      <c r="B2227" s="3">
        <f>-(ModRivGaiTrans!D13026+ModRivGaiTrans!D16626)/86400</f>
        <v>1599.7305324074075</v>
      </c>
      <c r="C2227" s="20">
        <f>B2227/Summary!$C$18</f>
        <v>0.98468002542959854</v>
      </c>
    </row>
    <row r="2228" spans="1:3" x14ac:dyDescent="0.3">
      <c r="A2228" s="3">
        <f>(ModRivGaiTrans!B13027+ModRivGaiTrans!C13027)/365.25</f>
        <v>92.797142368240927</v>
      </c>
      <c r="B2228" s="3">
        <f>-(ModRivGaiTrans!D13027+ModRivGaiTrans!D16627)/86400</f>
        <v>1599.7464467592592</v>
      </c>
      <c r="C2228" s="20">
        <f>B2228/Summary!$C$18</f>
        <v>0.98468982116961146</v>
      </c>
    </row>
    <row r="2229" spans="1:3" x14ac:dyDescent="0.3">
      <c r="A2229" s="3">
        <f>(ModRivGaiTrans!B13028+ModRivGaiTrans!C13028)/365.25</f>
        <v>92.838809034907598</v>
      </c>
      <c r="B2229" s="3">
        <f>-(ModRivGaiTrans!D13028+ModRivGaiTrans!D16628)/86400</f>
        <v>1599.7623379629629</v>
      </c>
      <c r="C2229" s="20">
        <f>B2229/Summary!$C$18</f>
        <v>0.98469960266127521</v>
      </c>
    </row>
    <row r="2230" spans="1:3" x14ac:dyDescent="0.3">
      <c r="A2230" s="3">
        <f>(ModRivGaiTrans!B13029+ModRivGaiTrans!C13029)/365.25</f>
        <v>92.880475701574269</v>
      </c>
      <c r="B2230" s="3">
        <f>-(ModRivGaiTrans!D13029+ModRivGaiTrans!D16629)/86400</f>
        <v>1599.7782407407408</v>
      </c>
      <c r="C2230" s="20">
        <f>B2230/Summary!$C$18</f>
        <v>0.98470939127711365</v>
      </c>
    </row>
    <row r="2231" spans="1:3" x14ac:dyDescent="0.3">
      <c r="A2231" s="3">
        <f>(ModRivGaiTrans!B13030+ModRivGaiTrans!C13030)/365.25</f>
        <v>92.922142368240927</v>
      </c>
      <c r="B2231" s="3">
        <f>-(ModRivGaiTrans!D13030+ModRivGaiTrans!D16630)/86400</f>
        <v>1599.793923611111</v>
      </c>
      <c r="C2231" s="20">
        <f>B2231/Summary!$C$18</f>
        <v>0.98471904453363535</v>
      </c>
    </row>
    <row r="2232" spans="1:3" x14ac:dyDescent="0.3">
      <c r="A2232" s="3">
        <f>(ModRivGaiTrans!B13031+ModRivGaiTrans!C13031)/365.25</f>
        <v>92.963809034907598</v>
      </c>
      <c r="B2232" s="3">
        <f>-(ModRivGaiTrans!D13031+ModRivGaiTrans!D16631)/86400</f>
        <v>1599.8094907407408</v>
      </c>
      <c r="C2232" s="20">
        <f>B2232/Summary!$C$18</f>
        <v>0.98472862654841165</v>
      </c>
    </row>
    <row r="2233" spans="1:3" x14ac:dyDescent="0.3">
      <c r="A2233" s="3">
        <f>(ModRivGaiTrans!B13032+ModRivGaiTrans!C13032)/365.25</f>
        <v>93.005475701574269</v>
      </c>
      <c r="B2233" s="3">
        <f>-(ModRivGaiTrans!D13032+ModRivGaiTrans!D16632)/86400</f>
        <v>1599.8256018518518</v>
      </c>
      <c r="C2233" s="20">
        <f>B2233/Summary!$C$18</f>
        <v>0.98473854339939204</v>
      </c>
    </row>
    <row r="2234" spans="1:3" x14ac:dyDescent="0.3">
      <c r="A2234" s="3">
        <f>(ModRivGaiTrans!B13033+ModRivGaiTrans!C13033)/365.25</f>
        <v>93.047142368240927</v>
      </c>
      <c r="B2234" s="3">
        <f>-(ModRivGaiTrans!D13033+ModRivGaiTrans!D16633)/86400</f>
        <v>1599.8415162037038</v>
      </c>
      <c r="C2234" s="20">
        <f>B2234/Summary!$C$18</f>
        <v>0.98474833913940496</v>
      </c>
    </row>
    <row r="2235" spans="1:3" x14ac:dyDescent="0.3">
      <c r="A2235" s="3">
        <f>(ModRivGaiTrans!B13034+ModRivGaiTrans!C13034)/365.25</f>
        <v>93.088809034907598</v>
      </c>
      <c r="B2235" s="3">
        <f>-(ModRivGaiTrans!D13034+ModRivGaiTrans!D16634)/86400</f>
        <v>1599.8570601851852</v>
      </c>
      <c r="C2235" s="20">
        <f>B2235/Summary!$C$18</f>
        <v>0.98475790690583209</v>
      </c>
    </row>
    <row r="2236" spans="1:3" x14ac:dyDescent="0.3">
      <c r="A2236" s="3">
        <f>(ModRivGaiTrans!B13035+ModRivGaiTrans!C13035)/365.25</f>
        <v>93.130475701574269</v>
      </c>
      <c r="B2236" s="3">
        <f>-(ModRivGaiTrans!D13035+ModRivGaiTrans!D16635)/86400</f>
        <v>1599.8729629629629</v>
      </c>
      <c r="C2236" s="20">
        <f>B2236/Summary!$C$18</f>
        <v>0.98476769552167043</v>
      </c>
    </row>
    <row r="2237" spans="1:3" x14ac:dyDescent="0.3">
      <c r="A2237" s="3">
        <f>(ModRivGaiTrans!B13036+ModRivGaiTrans!C13036)/365.25</f>
        <v>93.172142368240927</v>
      </c>
      <c r="B2237" s="3">
        <f>-(ModRivGaiTrans!D13036+ModRivGaiTrans!D16636)/86400</f>
        <v>1599.8886226851853</v>
      </c>
      <c r="C2237" s="20">
        <f>B2237/Summary!$C$18</f>
        <v>0.98477733452984317</v>
      </c>
    </row>
    <row r="2238" spans="1:3" x14ac:dyDescent="0.3">
      <c r="A2238" s="3">
        <f>(ModRivGaiTrans!B13037+ModRivGaiTrans!C13037)/365.25</f>
        <v>93.213809034907598</v>
      </c>
      <c r="B2238" s="3">
        <f>-(ModRivGaiTrans!D13037+ModRivGaiTrans!D16637)/86400</f>
        <v>1599.9045138888889</v>
      </c>
      <c r="C2238" s="20">
        <f>B2238/Summary!$C$18</f>
        <v>0.98478711602150693</v>
      </c>
    </row>
    <row r="2239" spans="1:3" x14ac:dyDescent="0.3">
      <c r="A2239" s="3">
        <f>(ModRivGaiTrans!B13038+ModRivGaiTrans!C13038)/365.25</f>
        <v>93.255475701574269</v>
      </c>
      <c r="B2239" s="3">
        <f>-(ModRivGaiTrans!D13038+ModRivGaiTrans!D16638)/86400</f>
        <v>1599.9200578703703</v>
      </c>
      <c r="C2239" s="20">
        <f>B2239/Summary!$C$18</f>
        <v>0.98479668378793406</v>
      </c>
    </row>
    <row r="2240" spans="1:3" x14ac:dyDescent="0.3">
      <c r="A2240" s="3">
        <f>(ModRivGaiTrans!B13039+ModRivGaiTrans!C13039)/365.25</f>
        <v>93.297142368240927</v>
      </c>
      <c r="B2240" s="3">
        <f>-(ModRivGaiTrans!D13039+ModRivGaiTrans!D16639)/86400</f>
        <v>1599.9358333333332</v>
      </c>
      <c r="C2240" s="20">
        <f>B2240/Summary!$C$18</f>
        <v>0.98480639403785231</v>
      </c>
    </row>
    <row r="2241" spans="1:3" x14ac:dyDescent="0.3">
      <c r="A2241" s="3">
        <f>(ModRivGaiTrans!B13040+ModRivGaiTrans!C13040)/365.25</f>
        <v>93.338809034907598</v>
      </c>
      <c r="B2241" s="3">
        <f>-(ModRivGaiTrans!D13040+ModRivGaiTrans!D16640)/86400</f>
        <v>1599.9513773148149</v>
      </c>
      <c r="C2241" s="20">
        <f>B2241/Summary!$C$18</f>
        <v>0.98481596180427955</v>
      </c>
    </row>
    <row r="2242" spans="1:3" x14ac:dyDescent="0.3">
      <c r="A2242" s="3">
        <f>(ModRivGaiTrans!B13041+ModRivGaiTrans!C13041)/365.25</f>
        <v>93.380475701574269</v>
      </c>
      <c r="B2242" s="3">
        <f>-(ModRivGaiTrans!D13041+ModRivGaiTrans!D16641)/86400</f>
        <v>1599.9671527777778</v>
      </c>
      <c r="C2242" s="20">
        <f>B2242/Summary!$C$18</f>
        <v>0.98482567205419769</v>
      </c>
    </row>
    <row r="2243" spans="1:3" x14ac:dyDescent="0.3">
      <c r="A2243" s="3">
        <f>(ModRivGaiTrans!B13042+ModRivGaiTrans!C13042)/365.25</f>
        <v>93.422142368240927</v>
      </c>
      <c r="B2243" s="3">
        <f>-(ModRivGaiTrans!D13042+ModRivGaiTrans!D16642)/86400</f>
        <v>1599.9826851851851</v>
      </c>
      <c r="C2243" s="20">
        <f>B2243/Summary!$C$18</f>
        <v>0.98483523269645035</v>
      </c>
    </row>
    <row r="2244" spans="1:3" x14ac:dyDescent="0.3">
      <c r="A2244" s="3">
        <f>(ModRivGaiTrans!B13043+ModRivGaiTrans!C13043)/365.25</f>
        <v>93.463809034907598</v>
      </c>
      <c r="B2244" s="3">
        <f>-(ModRivGaiTrans!D13043+ModRivGaiTrans!D16643)/86400</f>
        <v>1599.9983333333332</v>
      </c>
      <c r="C2244" s="20">
        <f>B2244/Summary!$C$18</f>
        <v>0.9848448645804484</v>
      </c>
    </row>
    <row r="2245" spans="1:3" x14ac:dyDescent="0.3">
      <c r="A2245" s="3">
        <f>(ModRivGaiTrans!B13044+ModRivGaiTrans!C13044)/365.25</f>
        <v>93.505475701574269</v>
      </c>
      <c r="B2245" s="3">
        <f>-(ModRivGaiTrans!D13044+ModRivGaiTrans!D16644)/86400</f>
        <v>1600.0138773148149</v>
      </c>
      <c r="C2245" s="20">
        <f>B2245/Summary!$C$18</f>
        <v>0.98485443234687564</v>
      </c>
    </row>
    <row r="2246" spans="1:3" x14ac:dyDescent="0.3">
      <c r="A2246" s="3">
        <f>(ModRivGaiTrans!B13045+ModRivGaiTrans!C13045)/365.25</f>
        <v>93.547142368240927</v>
      </c>
      <c r="B2246" s="3">
        <f>-(ModRivGaiTrans!D13045+ModRivGaiTrans!D16645)/86400</f>
        <v>1600.0296296296297</v>
      </c>
      <c r="C2246" s="20">
        <f>B2246/Summary!$C$18</f>
        <v>0.98486412834844483</v>
      </c>
    </row>
    <row r="2247" spans="1:3" x14ac:dyDescent="0.3">
      <c r="A2247" s="3">
        <f>(ModRivGaiTrans!B13046+ModRivGaiTrans!C13046)/365.25</f>
        <v>93.588809034907598</v>
      </c>
      <c r="B2247" s="3">
        <f>-(ModRivGaiTrans!D13046+ModRivGaiTrans!D16646)/86400</f>
        <v>1600.0452777777778</v>
      </c>
      <c r="C2247" s="20">
        <f>B2247/Summary!$C$18</f>
        <v>0.98487376023244289</v>
      </c>
    </row>
    <row r="2248" spans="1:3" x14ac:dyDescent="0.3">
      <c r="A2248" s="3">
        <f>(ModRivGaiTrans!B13047+ModRivGaiTrans!C13047)/365.25</f>
        <v>93.630475701574269</v>
      </c>
      <c r="B2248" s="3">
        <f>-(ModRivGaiTrans!D13047+ModRivGaiTrans!D16647)/86400</f>
        <v>1600.0609374999999</v>
      </c>
      <c r="C2248" s="20">
        <f>B2248/Summary!$C$18</f>
        <v>0.98488339924061563</v>
      </c>
    </row>
    <row r="2249" spans="1:3" x14ac:dyDescent="0.3">
      <c r="A2249" s="3">
        <f>(ModRivGaiTrans!B13048+ModRivGaiTrans!C13048)/365.25</f>
        <v>93.672142368240927</v>
      </c>
      <c r="B2249" s="3">
        <f>-(ModRivGaiTrans!D13048+ModRivGaiTrans!D16648)/86400</f>
        <v>1600.0763425925925</v>
      </c>
      <c r="C2249" s="20">
        <f>B2249/Summary!$C$18</f>
        <v>0.98489288151694809</v>
      </c>
    </row>
    <row r="2250" spans="1:3" x14ac:dyDescent="0.3">
      <c r="A2250" s="3">
        <f>(ModRivGaiTrans!B13049+ModRivGaiTrans!C13049)/365.25</f>
        <v>93.713809034907598</v>
      </c>
      <c r="B2250" s="3">
        <f>-(ModRivGaiTrans!D13049+ModRivGaiTrans!D16649)/86400</f>
        <v>1600.0915162037038</v>
      </c>
      <c r="C2250" s="20">
        <f>B2250/Summary!$C$18</f>
        <v>0.98490222130978966</v>
      </c>
    </row>
    <row r="2251" spans="1:3" x14ac:dyDescent="0.3">
      <c r="A2251" s="3">
        <f>(ModRivGaiTrans!B13050+ModRivGaiTrans!C13050)/365.25</f>
        <v>93.755475701574269</v>
      </c>
      <c r="B2251" s="3">
        <f>-(ModRivGaiTrans!D13050+ModRivGaiTrans!D16650)/86400</f>
        <v>1600.1073842592593</v>
      </c>
      <c r="C2251" s="20">
        <f>B2251/Summary!$C$18</f>
        <v>0.98491198855310425</v>
      </c>
    </row>
    <row r="2252" spans="1:3" x14ac:dyDescent="0.3">
      <c r="A2252" s="3">
        <f>(ModRivGaiTrans!B13051+ModRivGaiTrans!C13051)/365.25</f>
        <v>93.797142368240927</v>
      </c>
      <c r="B2252" s="3">
        <f>-(ModRivGaiTrans!D13051+ModRivGaiTrans!D16651)/86400</f>
        <v>1600.1229166666667</v>
      </c>
      <c r="C2252" s="20">
        <f>B2252/Summary!$C$18</f>
        <v>0.9849215491953569</v>
      </c>
    </row>
    <row r="2253" spans="1:3" x14ac:dyDescent="0.3">
      <c r="A2253" s="3">
        <f>(ModRivGaiTrans!B13052+ModRivGaiTrans!C13052)/365.25</f>
        <v>93.838809034907598</v>
      </c>
      <c r="B2253" s="3">
        <f>-(ModRivGaiTrans!D13052+ModRivGaiTrans!D16652)/86400</f>
        <v>1600.1383101851852</v>
      </c>
      <c r="C2253" s="20">
        <f>B2253/Summary!$C$18</f>
        <v>0.98493102434751478</v>
      </c>
    </row>
    <row r="2254" spans="1:3" x14ac:dyDescent="0.3">
      <c r="A2254" s="3">
        <f>(ModRivGaiTrans!B13053+ModRivGaiTrans!C13053)/365.25</f>
        <v>93.880475701574269</v>
      </c>
      <c r="B2254" s="3">
        <f>-(ModRivGaiTrans!D13053+ModRivGaiTrans!D16653)/86400</f>
        <v>1600.1534953703704</v>
      </c>
      <c r="C2254" s="20">
        <f>B2254/Summary!$C$18</f>
        <v>0.98494037126453071</v>
      </c>
    </row>
    <row r="2255" spans="1:3" x14ac:dyDescent="0.3">
      <c r="A2255" s="3">
        <f>(ModRivGaiTrans!B13054+ModRivGaiTrans!C13054)/365.25</f>
        <v>93.922142368240927</v>
      </c>
      <c r="B2255" s="3">
        <f>-(ModRivGaiTrans!D13054+ModRivGaiTrans!D16654)/86400</f>
        <v>1600.1691319444444</v>
      </c>
      <c r="C2255" s="20">
        <f>B2255/Summary!$C$18</f>
        <v>0.98494999602435429</v>
      </c>
    </row>
    <row r="2256" spans="1:3" x14ac:dyDescent="0.3">
      <c r="A2256" s="3">
        <f>(ModRivGaiTrans!B13055+ModRivGaiTrans!C13055)/365.25</f>
        <v>93.963809034907598</v>
      </c>
      <c r="B2256" s="3">
        <f>-(ModRivGaiTrans!D13055+ModRivGaiTrans!D16655)/86400</f>
        <v>1600.1844212962963</v>
      </c>
      <c r="C2256" s="20">
        <f>B2256/Summary!$C$18</f>
        <v>0.98495940705894125</v>
      </c>
    </row>
    <row r="2257" spans="1:3" x14ac:dyDescent="0.3">
      <c r="A2257" s="3">
        <f>(ModRivGaiTrans!B13056+ModRivGaiTrans!C13056)/365.25</f>
        <v>94.005475701574269</v>
      </c>
      <c r="B2257" s="3">
        <f>-(ModRivGaiTrans!D13056+ModRivGaiTrans!D16656)/86400</f>
        <v>1600.2000462962963</v>
      </c>
      <c r="C2257" s="20">
        <f>B2257/Summary!$C$18</f>
        <v>0.98496902469459024</v>
      </c>
    </row>
    <row r="2258" spans="1:3" x14ac:dyDescent="0.3">
      <c r="A2258" s="3">
        <f>(ModRivGaiTrans!B13057+ModRivGaiTrans!C13057)/365.25</f>
        <v>94.047142368240927</v>
      </c>
      <c r="B2258" s="3">
        <f>-(ModRivGaiTrans!D13057+ModRivGaiTrans!D16657)/86400</f>
        <v>1600.2154398148148</v>
      </c>
      <c r="C2258" s="20">
        <f>B2258/Summary!$C$18</f>
        <v>0.98497849984674823</v>
      </c>
    </row>
    <row r="2259" spans="1:3" x14ac:dyDescent="0.3">
      <c r="A2259" s="3">
        <f>(ModRivGaiTrans!B13058+ModRivGaiTrans!C13058)/365.25</f>
        <v>94.088809034907598</v>
      </c>
      <c r="B2259" s="3">
        <f>-(ModRivGaiTrans!D13058+ModRivGaiTrans!D16658)/86400</f>
        <v>1600.2310648148148</v>
      </c>
      <c r="C2259" s="20">
        <f>B2259/Summary!$C$18</f>
        <v>0.98498811748239723</v>
      </c>
    </row>
    <row r="2260" spans="1:3" x14ac:dyDescent="0.3">
      <c r="A2260" s="3">
        <f>(ModRivGaiTrans!B13059+ModRivGaiTrans!C13059)/365.25</f>
        <v>94.130475701574269</v>
      </c>
      <c r="B2260" s="3">
        <f>-(ModRivGaiTrans!D13059+ModRivGaiTrans!D16659)/86400</f>
        <v>1600.2461342592592</v>
      </c>
      <c r="C2260" s="20">
        <f>B2260/Summary!$C$18</f>
        <v>0.98499739315766766</v>
      </c>
    </row>
    <row r="2261" spans="1:3" x14ac:dyDescent="0.3">
      <c r="A2261" s="3">
        <f>(ModRivGaiTrans!B13060+ModRivGaiTrans!C13060)/365.25</f>
        <v>94.172142368240927</v>
      </c>
      <c r="B2261" s="3">
        <f>-(ModRivGaiTrans!D13060+ModRivGaiTrans!D16660)/86400</f>
        <v>1600.2612847222222</v>
      </c>
      <c r="C2261" s="20">
        <f>B2261/Summary!$C$18</f>
        <v>0.98500671870215994</v>
      </c>
    </row>
    <row r="2262" spans="1:3" x14ac:dyDescent="0.3">
      <c r="A2262" s="3">
        <f>(ModRivGaiTrans!B13061+ModRivGaiTrans!C13061)/365.25</f>
        <v>94.213809034907598</v>
      </c>
      <c r="B2262" s="3">
        <f>-(ModRivGaiTrans!D13061+ModRivGaiTrans!D16661)/86400</f>
        <v>1600.2767824074074</v>
      </c>
      <c r="C2262" s="20">
        <f>B2262/Summary!$C$18</f>
        <v>0.98501625797188896</v>
      </c>
    </row>
    <row r="2263" spans="1:3" x14ac:dyDescent="0.3">
      <c r="A2263" s="3">
        <f>(ModRivGaiTrans!B13062+ModRivGaiTrans!C13062)/365.25</f>
        <v>94.255475701574269</v>
      </c>
      <c r="B2263" s="3">
        <f>-(ModRivGaiTrans!D13062+ModRivGaiTrans!D16662)/86400</f>
        <v>1600.2919444444444</v>
      </c>
      <c r="C2263" s="20">
        <f>B2263/Summary!$C$18</f>
        <v>0.98502559064055573</v>
      </c>
    </row>
    <row r="2264" spans="1:3" x14ac:dyDescent="0.3">
      <c r="A2264" s="3">
        <f>(ModRivGaiTrans!B13063+ModRivGaiTrans!C13063)/365.25</f>
        <v>94.297142368240927</v>
      </c>
      <c r="B2264" s="3">
        <f>-(ModRivGaiTrans!D13063+ModRivGaiTrans!D16663)/86400</f>
        <v>1600.3073263888889</v>
      </c>
      <c r="C2264" s="20">
        <f>B2264/Summary!$C$18</f>
        <v>0.98503505866853913</v>
      </c>
    </row>
    <row r="2265" spans="1:3" x14ac:dyDescent="0.3">
      <c r="A2265" s="3">
        <f>(ModRivGaiTrans!B13064+ModRivGaiTrans!C13064)/365.25</f>
        <v>94.338809034907598</v>
      </c>
      <c r="B2265" s="3">
        <f>-(ModRivGaiTrans!D13064+ModRivGaiTrans!D16664)/86400</f>
        <v>1600.3226157407407</v>
      </c>
      <c r="C2265" s="20">
        <f>B2265/Summary!$C$18</f>
        <v>0.98504446970312609</v>
      </c>
    </row>
    <row r="2266" spans="1:3" x14ac:dyDescent="0.3">
      <c r="A2266" s="3">
        <f>(ModRivGaiTrans!B13065+ModRivGaiTrans!C13065)/365.25</f>
        <v>94.380475701574269</v>
      </c>
      <c r="B2266" s="3">
        <f>-(ModRivGaiTrans!D13065+ModRivGaiTrans!D16665)/86400</f>
        <v>1600.3378935185185</v>
      </c>
      <c r="C2266" s="20">
        <f>B2266/Summary!$C$18</f>
        <v>0.98505387361353847</v>
      </c>
    </row>
    <row r="2267" spans="1:3" x14ac:dyDescent="0.3">
      <c r="A2267" s="3">
        <f>(ModRivGaiTrans!B13066+ModRivGaiTrans!C13066)/365.25</f>
        <v>94.422142368240927</v>
      </c>
      <c r="B2267" s="3">
        <f>-(ModRivGaiTrans!D13066+ModRivGaiTrans!D16666)/86400</f>
        <v>1600.3531481481482</v>
      </c>
      <c r="C2267" s="20">
        <f>B2267/Summary!$C$18</f>
        <v>0.98506326327560179</v>
      </c>
    </row>
    <row r="2268" spans="1:3" x14ac:dyDescent="0.3">
      <c r="A2268" s="3">
        <f>(ModRivGaiTrans!B13067+ModRivGaiTrans!C13067)/365.25</f>
        <v>94.463809034907598</v>
      </c>
      <c r="B2268" s="3">
        <f>-(ModRivGaiTrans!D13067+ModRivGaiTrans!D16667)/86400</f>
        <v>1600.3685416666667</v>
      </c>
      <c r="C2268" s="20">
        <f>B2268/Summary!$C$18</f>
        <v>0.98507273842775978</v>
      </c>
    </row>
    <row r="2269" spans="1:3" x14ac:dyDescent="0.3">
      <c r="A2269" s="3">
        <f>(ModRivGaiTrans!B13068+ModRivGaiTrans!C13068)/365.25</f>
        <v>94.505475701574269</v>
      </c>
      <c r="B2269" s="3">
        <f>-(ModRivGaiTrans!D13068+ModRivGaiTrans!D16668)/86400</f>
        <v>1600.3834490740742</v>
      </c>
      <c r="C2269" s="20">
        <f>B2269/Summary!$C$18</f>
        <v>0.98508191436458648</v>
      </c>
    </row>
    <row r="2270" spans="1:3" x14ac:dyDescent="0.3">
      <c r="A2270" s="3">
        <f>(ModRivGaiTrans!B13069+ModRivGaiTrans!C13069)/365.25</f>
        <v>94.547142368240927</v>
      </c>
      <c r="B2270" s="3">
        <f>-(ModRivGaiTrans!D13069+ModRivGaiTrans!D16669)/86400</f>
        <v>1600.3984837962962</v>
      </c>
      <c r="C2270" s="20">
        <f>B2270/Summary!$C$18</f>
        <v>0.98509116866733304</v>
      </c>
    </row>
    <row r="2271" spans="1:3" x14ac:dyDescent="0.3">
      <c r="A2271" s="3">
        <f>(ModRivGaiTrans!B13070+ModRivGaiTrans!C13070)/365.25</f>
        <v>94.588809034907598</v>
      </c>
      <c r="B2271" s="3">
        <f>-(ModRivGaiTrans!D13070+ModRivGaiTrans!D16670)/86400</f>
        <v>1600.4139814814814</v>
      </c>
      <c r="C2271" s="20">
        <f>B2271/Summary!$C$18</f>
        <v>0.98510070793706206</v>
      </c>
    </row>
    <row r="2272" spans="1:3" x14ac:dyDescent="0.3">
      <c r="A2272" s="3">
        <f>(ModRivGaiTrans!B13071+ModRivGaiTrans!C13071)/365.25</f>
        <v>94.630475701574269</v>
      </c>
      <c r="B2272" s="3">
        <f>-(ModRivGaiTrans!D13071+ModRivGaiTrans!D16671)/86400</f>
        <v>1600.4293634259259</v>
      </c>
      <c r="C2272" s="20">
        <f>B2272/Summary!$C$18</f>
        <v>0.98511017596504535</v>
      </c>
    </row>
    <row r="2273" spans="1:3" x14ac:dyDescent="0.3">
      <c r="A2273" s="3">
        <f>(ModRivGaiTrans!B13072+ModRivGaiTrans!C13072)/365.25</f>
        <v>94.672142368240927</v>
      </c>
      <c r="B2273" s="3">
        <f>-(ModRivGaiTrans!D13072+ModRivGaiTrans!D16672)/86400</f>
        <v>1600.4446180555556</v>
      </c>
      <c r="C2273" s="20">
        <f>B2273/Summary!$C$18</f>
        <v>0.98511956562710867</v>
      </c>
    </row>
    <row r="2274" spans="1:3" x14ac:dyDescent="0.3">
      <c r="A2274" s="3">
        <f>(ModRivGaiTrans!B13073+ModRivGaiTrans!C13073)/365.25</f>
        <v>94.713809034907598</v>
      </c>
      <c r="B2274" s="3">
        <f>-(ModRivGaiTrans!D13073+ModRivGaiTrans!D16673)/86400</f>
        <v>1600.459525462963</v>
      </c>
      <c r="C2274" s="20">
        <f>B2274/Summary!$C$18</f>
        <v>0.98512874156393537</v>
      </c>
    </row>
    <row r="2275" spans="1:3" x14ac:dyDescent="0.3">
      <c r="A2275" s="3">
        <f>(ModRivGaiTrans!B13074+ModRivGaiTrans!C13074)/365.25</f>
        <v>94.755475701574269</v>
      </c>
      <c r="B2275" s="3">
        <f>-(ModRivGaiTrans!D13074+ModRivGaiTrans!D16674)/86400</f>
        <v>1600.4747916666668</v>
      </c>
      <c r="C2275" s="20">
        <f>B2275/Summary!$C$18</f>
        <v>0.98513813835017328</v>
      </c>
    </row>
    <row r="2276" spans="1:3" x14ac:dyDescent="0.3">
      <c r="A2276" s="3">
        <f>(ModRivGaiTrans!B13075+ModRivGaiTrans!C13075)/365.25</f>
        <v>94.797142368240927</v>
      </c>
      <c r="B2276" s="3">
        <f>-(ModRivGaiTrans!D13075+ModRivGaiTrans!D16675)/86400</f>
        <v>1600.4899305555555</v>
      </c>
      <c r="C2276" s="20">
        <f>B2276/Summary!$C$18</f>
        <v>0.98514745677049087</v>
      </c>
    </row>
    <row r="2277" spans="1:3" x14ac:dyDescent="0.3">
      <c r="A2277" s="3">
        <f>(ModRivGaiTrans!B13076+ModRivGaiTrans!C13076)/365.25</f>
        <v>94.838809034907598</v>
      </c>
      <c r="B2277" s="3">
        <f>-(ModRivGaiTrans!D13076+ModRivGaiTrans!D16676)/86400</f>
        <v>1600.5048379629629</v>
      </c>
      <c r="C2277" s="20">
        <f>B2277/Summary!$C$18</f>
        <v>0.98515663270731757</v>
      </c>
    </row>
    <row r="2278" spans="1:3" x14ac:dyDescent="0.3">
      <c r="A2278" s="3">
        <f>(ModRivGaiTrans!B13077+ModRivGaiTrans!C13077)/365.25</f>
        <v>94.880475701574269</v>
      </c>
      <c r="B2278" s="3">
        <f>-(ModRivGaiTrans!D13077+ModRivGaiTrans!D16677)/86400</f>
        <v>1600.5198611111111</v>
      </c>
      <c r="C2278" s="20">
        <f>B2278/Summary!$C$18</f>
        <v>0.98516587988588977</v>
      </c>
    </row>
    <row r="2279" spans="1:3" x14ac:dyDescent="0.3">
      <c r="A2279" s="3">
        <f>(ModRivGaiTrans!B13078+ModRivGaiTrans!C13078)/365.25</f>
        <v>94.922142368240927</v>
      </c>
      <c r="B2279" s="3">
        <f>-(ModRivGaiTrans!D13078+ModRivGaiTrans!D16678)/86400</f>
        <v>1600.5351157407408</v>
      </c>
      <c r="C2279" s="20">
        <f>B2279/Summary!$C$18</f>
        <v>0.98517526954795309</v>
      </c>
    </row>
    <row r="2280" spans="1:3" x14ac:dyDescent="0.3">
      <c r="A2280" s="3">
        <f>(ModRivGaiTrans!B13079+ModRivGaiTrans!C13079)/365.25</f>
        <v>94.963809034907598</v>
      </c>
      <c r="B2280" s="3">
        <f>-(ModRivGaiTrans!D13079+ModRivGaiTrans!D16679)/86400</f>
        <v>1600.5501273148147</v>
      </c>
      <c r="C2280" s="20">
        <f>B2280/Summary!$C$18</f>
        <v>0.9851845096023506</v>
      </c>
    </row>
    <row r="2281" spans="1:3" x14ac:dyDescent="0.3">
      <c r="A2281" s="3">
        <f>(ModRivGaiTrans!B13080+ModRivGaiTrans!C13080)/365.25</f>
        <v>95.005475701574269</v>
      </c>
      <c r="B2281" s="3">
        <f>-(ModRivGaiTrans!D13080+ModRivGaiTrans!D16680)/86400</f>
        <v>1600.5650462962963</v>
      </c>
      <c r="C2281" s="20">
        <f>B2281/Summary!$C$18</f>
        <v>0.98519369266335188</v>
      </c>
    </row>
    <row r="2282" spans="1:3" x14ac:dyDescent="0.3">
      <c r="A2282" s="3">
        <f>(ModRivGaiTrans!B13081+ModRivGaiTrans!C13081)/365.25</f>
        <v>95.047142368240927</v>
      </c>
      <c r="B2282" s="3">
        <f>-(ModRivGaiTrans!D13081+ModRivGaiTrans!D16681)/86400</f>
        <v>1600.5801620370371</v>
      </c>
      <c r="C2282" s="20">
        <f>B2282/Summary!$C$18</f>
        <v>0.98520299683532053</v>
      </c>
    </row>
    <row r="2283" spans="1:3" x14ac:dyDescent="0.3">
      <c r="A2283" s="3">
        <f>(ModRivGaiTrans!B13082+ModRivGaiTrans!C13082)/365.25</f>
        <v>95.088809034907598</v>
      </c>
      <c r="B2283" s="3">
        <f>-(ModRivGaiTrans!D13082+ModRivGaiTrans!D16682)/86400</f>
        <v>1600.5951851851851</v>
      </c>
      <c r="C2283" s="20">
        <f>B2283/Summary!$C$18</f>
        <v>0.98521224401389262</v>
      </c>
    </row>
    <row r="2284" spans="1:3" x14ac:dyDescent="0.3">
      <c r="A2284" s="3">
        <f>(ModRivGaiTrans!B13083+ModRivGaiTrans!C13083)/365.25</f>
        <v>95.130475701574269</v>
      </c>
      <c r="B2284" s="3">
        <f>-(ModRivGaiTrans!D13083+ModRivGaiTrans!D16683)/86400</f>
        <v>1600.609837962963</v>
      </c>
      <c r="C2284" s="20">
        <f>B2284/Summary!$C$18</f>
        <v>0.98522126321887915</v>
      </c>
    </row>
    <row r="2285" spans="1:3" x14ac:dyDescent="0.3">
      <c r="A2285" s="3">
        <f>(ModRivGaiTrans!B13084+ModRivGaiTrans!C13084)/365.25</f>
        <v>95.172142368240927</v>
      </c>
      <c r="B2285" s="3">
        <f>-(ModRivGaiTrans!D13084+ModRivGaiTrans!D16684)/86400</f>
        <v>1600.6253240740741</v>
      </c>
      <c r="C2285" s="20">
        <f>B2285/Summary!$C$18</f>
        <v>0.98523079536443348</v>
      </c>
    </row>
    <row r="2286" spans="1:3" x14ac:dyDescent="0.3">
      <c r="A2286" s="3">
        <f>(ModRivGaiTrans!B13085+ModRivGaiTrans!C13085)/365.25</f>
        <v>95.213809034907598</v>
      </c>
      <c r="B2286" s="3">
        <f>-(ModRivGaiTrans!D13085+ModRivGaiTrans!D16685)/86400</f>
        <v>1600.6402083333332</v>
      </c>
      <c r="C2286" s="20">
        <f>B2286/Summary!$C$18</f>
        <v>0.98523995705291101</v>
      </c>
    </row>
    <row r="2287" spans="1:3" x14ac:dyDescent="0.3">
      <c r="A2287" s="3">
        <f>(ModRivGaiTrans!B13086+ModRivGaiTrans!C13086)/365.25</f>
        <v>95.255475701574269</v>
      </c>
      <c r="B2287" s="3">
        <f>-(ModRivGaiTrans!D13086+ModRivGaiTrans!D16686)/86400</f>
        <v>1600.6548726851852</v>
      </c>
      <c r="C2287" s="20">
        <f>B2287/Summary!$C$18</f>
        <v>0.98524898338207201</v>
      </c>
    </row>
    <row r="2288" spans="1:3" x14ac:dyDescent="0.3">
      <c r="A2288" s="3">
        <f>(ModRivGaiTrans!B13087+ModRivGaiTrans!C13087)/365.25</f>
        <v>95.297142368240927</v>
      </c>
      <c r="B2288" s="3">
        <f>-(ModRivGaiTrans!D13087+ModRivGaiTrans!D16687)/86400</f>
        <v>1600.6702199074075</v>
      </c>
      <c r="C2288" s="20">
        <f>B2288/Summary!$C$18</f>
        <v>0.98525843003753177</v>
      </c>
    </row>
    <row r="2289" spans="1:3" x14ac:dyDescent="0.3">
      <c r="A2289" s="3">
        <f>(ModRivGaiTrans!B13088+ModRivGaiTrans!C13088)/365.25</f>
        <v>95.338809034907598</v>
      </c>
      <c r="B2289" s="3">
        <f>-(ModRivGaiTrans!D13088+ModRivGaiTrans!D16688)/86400</f>
        <v>1600.6847685185185</v>
      </c>
      <c r="C2289" s="20">
        <f>B2289/Summary!$C$18</f>
        <v>0.98526738512494716</v>
      </c>
    </row>
    <row r="2290" spans="1:3" x14ac:dyDescent="0.3">
      <c r="A2290" s="3">
        <f>(ModRivGaiTrans!B13089+ModRivGaiTrans!C13089)/365.25</f>
        <v>95.380475701574269</v>
      </c>
      <c r="B2290" s="3">
        <f>-(ModRivGaiTrans!D13089+ModRivGaiTrans!D16689)/86400</f>
        <v>1600.6997685185186</v>
      </c>
      <c r="C2290" s="20">
        <f>B2290/Summary!$C$18</f>
        <v>0.98527661805517031</v>
      </c>
    </row>
    <row r="2291" spans="1:3" x14ac:dyDescent="0.3">
      <c r="A2291" s="3">
        <f>(ModRivGaiTrans!B13090+ModRivGaiTrans!C13090)/365.25</f>
        <v>95.422142368240927</v>
      </c>
      <c r="B2291" s="3">
        <f>-(ModRivGaiTrans!D13090+ModRivGaiTrans!D16690)/86400</f>
        <v>1600.7146527777777</v>
      </c>
      <c r="C2291" s="20">
        <f>B2291/Summary!$C$18</f>
        <v>0.98528577974364773</v>
      </c>
    </row>
    <row r="2292" spans="1:3" x14ac:dyDescent="0.3">
      <c r="A2292" s="3">
        <f>(ModRivGaiTrans!B13091+ModRivGaiTrans!C13091)/365.25</f>
        <v>95.463809034907598</v>
      </c>
      <c r="B2292" s="3">
        <f>-(ModRivGaiTrans!D13091+ModRivGaiTrans!D16691)/86400</f>
        <v>1600.7295486111111</v>
      </c>
      <c r="C2292" s="20">
        <f>B2292/Summary!$C$18</f>
        <v>0.98529494855629984</v>
      </c>
    </row>
    <row r="2293" spans="1:3" x14ac:dyDescent="0.3">
      <c r="A2293" s="3">
        <f>(ModRivGaiTrans!B13092+ModRivGaiTrans!C13092)/365.25</f>
        <v>95.505475701574269</v>
      </c>
      <c r="B2293" s="3">
        <f>-(ModRivGaiTrans!D13092+ModRivGaiTrans!D16692)/86400</f>
        <v>1600.7445370370369</v>
      </c>
      <c r="C2293" s="20">
        <f>B2293/Summary!$C$18</f>
        <v>0.9853041743623483</v>
      </c>
    </row>
    <row r="2294" spans="1:3" x14ac:dyDescent="0.3">
      <c r="A2294" s="3">
        <f>(ModRivGaiTrans!B13093+ModRivGaiTrans!C13093)/365.25</f>
        <v>95.547142368240927</v>
      </c>
      <c r="B2294" s="3">
        <f>-(ModRivGaiTrans!D13093+ModRivGaiTrans!D16693)/86400</f>
        <v>1600.7593171296296</v>
      </c>
      <c r="C2294" s="20">
        <f>B2294/Summary!$C$18</f>
        <v>0.98531327193325491</v>
      </c>
    </row>
    <row r="2295" spans="1:3" x14ac:dyDescent="0.3">
      <c r="A2295" s="3">
        <f>(ModRivGaiTrans!B13094+ModRivGaiTrans!C13094)/365.25</f>
        <v>95.588809034907598</v>
      </c>
      <c r="B2295" s="3">
        <f>-(ModRivGaiTrans!D13094+ModRivGaiTrans!D16694)/86400</f>
        <v>1600.7739583333334</v>
      </c>
      <c r="C2295" s="20">
        <f>B2295/Summary!$C$18</f>
        <v>0.98532228401406685</v>
      </c>
    </row>
    <row r="2296" spans="1:3" x14ac:dyDescent="0.3">
      <c r="A2296" s="3">
        <f>(ModRivGaiTrans!B13095+ModRivGaiTrans!C13095)/365.25</f>
        <v>95.630475701574269</v>
      </c>
      <c r="B2296" s="3">
        <f>-(ModRivGaiTrans!D13095+ModRivGaiTrans!D16695)/86400</f>
        <v>1600.7888425925926</v>
      </c>
      <c r="C2296" s="20">
        <f>B2296/Summary!$C$18</f>
        <v>0.98533144570254427</v>
      </c>
    </row>
    <row r="2297" spans="1:3" x14ac:dyDescent="0.3">
      <c r="A2297" s="3">
        <f>(ModRivGaiTrans!B13096+ModRivGaiTrans!C13096)/365.25</f>
        <v>95.672142368240927</v>
      </c>
      <c r="B2297" s="3">
        <f>-(ModRivGaiTrans!D13096+ModRivGaiTrans!D16696)/86400</f>
        <v>1600.8037152777779</v>
      </c>
      <c r="C2297" s="20">
        <f>B2297/Summary!$C$18</f>
        <v>0.98534060026684733</v>
      </c>
    </row>
    <row r="2298" spans="1:3" x14ac:dyDescent="0.3">
      <c r="A2298" s="3">
        <f>(ModRivGaiTrans!B13097+ModRivGaiTrans!C13097)/365.25</f>
        <v>95.713809034907598</v>
      </c>
      <c r="B2298" s="3">
        <f>-(ModRivGaiTrans!D13097+ModRivGaiTrans!D16697)/86400</f>
        <v>1600.8183796296296</v>
      </c>
      <c r="C2298" s="20">
        <f>B2298/Summary!$C$18</f>
        <v>0.98534962659600822</v>
      </c>
    </row>
    <row r="2299" spans="1:3" x14ac:dyDescent="0.3">
      <c r="A2299" s="3">
        <f>(ModRivGaiTrans!B13098+ModRivGaiTrans!C13098)/365.25</f>
        <v>95.755475701574269</v>
      </c>
      <c r="B2299" s="3">
        <f>-(ModRivGaiTrans!D13098+ModRivGaiTrans!D16698)/86400</f>
        <v>1600.8332291666666</v>
      </c>
      <c r="C2299" s="20">
        <f>B2299/Summary!$C$18</f>
        <v>0.98535876691196211</v>
      </c>
    </row>
    <row r="2300" spans="1:3" x14ac:dyDescent="0.3">
      <c r="A2300" s="3">
        <f>(ModRivGaiTrans!B13099+ModRivGaiTrans!C13099)/365.25</f>
        <v>95.797142368240927</v>
      </c>
      <c r="B2300" s="3">
        <f>-(ModRivGaiTrans!D13099+ModRivGaiTrans!D16699)/86400</f>
        <v>1600.8479976851852</v>
      </c>
      <c r="C2300" s="20">
        <f>B2300/Summary!$C$18</f>
        <v>0.98536785735869414</v>
      </c>
    </row>
    <row r="2301" spans="1:3" x14ac:dyDescent="0.3">
      <c r="A2301" s="3">
        <f>(ModRivGaiTrans!B13100+ModRivGaiTrans!C13100)/365.25</f>
        <v>95.838809034907598</v>
      </c>
      <c r="B2301" s="3">
        <f>-(ModRivGaiTrans!D13100+ModRivGaiTrans!D16700)/86400</f>
        <v>1600.8627546296295</v>
      </c>
      <c r="C2301" s="20">
        <f>B2301/Summary!$C$18</f>
        <v>0.98537694068125148</v>
      </c>
    </row>
    <row r="2302" spans="1:3" x14ac:dyDescent="0.3">
      <c r="A2302" s="3">
        <f>(ModRivGaiTrans!B13101+ModRivGaiTrans!C13101)/365.25</f>
        <v>95.880475701574269</v>
      </c>
      <c r="B2302" s="3">
        <f>-(ModRivGaiTrans!D13101+ModRivGaiTrans!D16701)/86400</f>
        <v>1600.8775115740741</v>
      </c>
      <c r="C2302" s="20">
        <f>B2302/Summary!$C$18</f>
        <v>0.98538602400380904</v>
      </c>
    </row>
    <row r="2303" spans="1:3" x14ac:dyDescent="0.3">
      <c r="A2303" s="3">
        <f>(ModRivGaiTrans!B13102+ModRivGaiTrans!C13102)/365.25</f>
        <v>95.922142368240927</v>
      </c>
      <c r="B2303" s="3">
        <f>-(ModRivGaiTrans!D13102+ModRivGaiTrans!D16702)/86400</f>
        <v>1600.8921527777777</v>
      </c>
      <c r="C2303" s="20">
        <f>B2303/Summary!$C$18</f>
        <v>0.98539503608462087</v>
      </c>
    </row>
    <row r="2304" spans="1:3" x14ac:dyDescent="0.3">
      <c r="A2304" s="3">
        <f>(ModRivGaiTrans!B13103+ModRivGaiTrans!C13103)/365.25</f>
        <v>95.963809034907598</v>
      </c>
      <c r="B2304" s="3">
        <f>-(ModRivGaiTrans!D13103+ModRivGaiTrans!D16703)/86400</f>
        <v>1600.9066782407408</v>
      </c>
      <c r="C2304" s="20">
        <f>B2304/Summary!$C$18</f>
        <v>0.9854039769236872</v>
      </c>
    </row>
    <row r="2305" spans="1:3" x14ac:dyDescent="0.3">
      <c r="A2305" s="3">
        <f>(ModRivGaiTrans!B13104+ModRivGaiTrans!C13104)/365.25</f>
        <v>96.005475701574269</v>
      </c>
      <c r="B2305" s="3">
        <f>-(ModRivGaiTrans!D13104+ModRivGaiTrans!D16704)/86400</f>
        <v>1600.9216435185185</v>
      </c>
      <c r="C2305" s="20">
        <f>B2305/Summary!$C$18</f>
        <v>0.98541318848138659</v>
      </c>
    </row>
    <row r="2306" spans="1:3" x14ac:dyDescent="0.3">
      <c r="A2306" s="3">
        <f>(ModRivGaiTrans!B13105+ModRivGaiTrans!C13105)/365.25</f>
        <v>96.047142368240927</v>
      </c>
      <c r="B2306" s="3">
        <f>-(ModRivGaiTrans!D13105+ModRivGaiTrans!D16705)/86400</f>
        <v>1600.9361805555557</v>
      </c>
      <c r="C2306" s="20">
        <f>B2306/Summary!$C$18</f>
        <v>0.98542213644462751</v>
      </c>
    </row>
    <row r="2307" spans="1:3" x14ac:dyDescent="0.3">
      <c r="A2307" s="3">
        <f>(ModRivGaiTrans!B13106+ModRivGaiTrans!C13106)/365.25</f>
        <v>96.088809034907598</v>
      </c>
      <c r="B2307" s="3">
        <f>-(ModRivGaiTrans!D13106+ModRivGaiTrans!D16706)/86400</f>
        <v>1600.950925925926</v>
      </c>
      <c r="C2307" s="20">
        <f>B2307/Summary!$C$18</f>
        <v>0.98543121264301037</v>
      </c>
    </row>
    <row r="2308" spans="1:3" x14ac:dyDescent="0.3">
      <c r="A2308" s="3">
        <f>(ModRivGaiTrans!B13107+ModRivGaiTrans!C13107)/365.25</f>
        <v>96.130475701574269</v>
      </c>
      <c r="B2308" s="3">
        <f>-(ModRivGaiTrans!D13107+ModRivGaiTrans!D16707)/86400</f>
        <v>1600.9655555555555</v>
      </c>
      <c r="C2308" s="20">
        <f>B2308/Summary!$C$18</f>
        <v>0.98544021759964762</v>
      </c>
    </row>
    <row r="2309" spans="1:3" x14ac:dyDescent="0.3">
      <c r="A2309" s="3">
        <f>(ModRivGaiTrans!B13108+ModRivGaiTrans!C13108)/365.25</f>
        <v>96.172142368240927</v>
      </c>
      <c r="B2309" s="3">
        <f>-(ModRivGaiTrans!D13108+ModRivGaiTrans!D16708)/86400</f>
        <v>1600.9798379629631</v>
      </c>
      <c r="C2309" s="20">
        <f>B2309/Summary!$C$18</f>
        <v>0.98544900883104847</v>
      </c>
    </row>
    <row r="2310" spans="1:3" x14ac:dyDescent="0.3">
      <c r="A2310" s="3">
        <f>(ModRivGaiTrans!B13109+ModRivGaiTrans!C13109)/365.25</f>
        <v>96.213809034907598</v>
      </c>
      <c r="B2310" s="3">
        <f>-(ModRivGaiTrans!D13109+ModRivGaiTrans!D16709)/86400</f>
        <v>1600.9945717592593</v>
      </c>
      <c r="C2310" s="20">
        <f>B2310/Summary!$C$18</f>
        <v>0.98545807790525675</v>
      </c>
    </row>
    <row r="2311" spans="1:3" x14ac:dyDescent="0.3">
      <c r="A2311" s="3">
        <f>(ModRivGaiTrans!B13110+ModRivGaiTrans!C13110)/365.25</f>
        <v>96.255475701574269</v>
      </c>
      <c r="B2311" s="3">
        <f>-(ModRivGaiTrans!D13110+ModRivGaiTrans!D16710)/86400</f>
        <v>1601.0093402777777</v>
      </c>
      <c r="C2311" s="20">
        <f>B2311/Summary!$C$18</f>
        <v>0.98546716835198855</v>
      </c>
    </row>
    <row r="2312" spans="1:3" x14ac:dyDescent="0.3">
      <c r="A2312" s="3">
        <f>(ModRivGaiTrans!B13111+ModRivGaiTrans!C13111)/365.25</f>
        <v>96.297142368240927</v>
      </c>
      <c r="B2312" s="3">
        <f>-(ModRivGaiTrans!D13111+ModRivGaiTrans!D16711)/86400</f>
        <v>1601.0239583333334</v>
      </c>
      <c r="C2312" s="20">
        <f>B2312/Summary!$C$18</f>
        <v>0.98547616618445144</v>
      </c>
    </row>
    <row r="2313" spans="1:3" x14ac:dyDescent="0.3">
      <c r="A2313" s="3">
        <f>(ModRivGaiTrans!B13112+ModRivGaiTrans!C13112)/365.25</f>
        <v>96.338809034907598</v>
      </c>
      <c r="B2313" s="3">
        <f>-(ModRivGaiTrans!D13112+ModRivGaiTrans!D16712)/86400</f>
        <v>1601.0384722222223</v>
      </c>
      <c r="C2313" s="20">
        <f>B2313/Summary!$C$18</f>
        <v>0.98548509989934319</v>
      </c>
    </row>
    <row r="2314" spans="1:3" x14ac:dyDescent="0.3">
      <c r="A2314" s="3">
        <f>(ModRivGaiTrans!B13113+ModRivGaiTrans!C13113)/365.25</f>
        <v>96.380475701574269</v>
      </c>
      <c r="B2314" s="3">
        <f>-(ModRivGaiTrans!D13113+ModRivGaiTrans!D16713)/86400</f>
        <v>1601.0528472222222</v>
      </c>
      <c r="C2314" s="20">
        <f>B2314/Summary!$C$18</f>
        <v>0.98549394812414026</v>
      </c>
    </row>
    <row r="2315" spans="1:3" x14ac:dyDescent="0.3">
      <c r="A2315" s="3">
        <f>(ModRivGaiTrans!B13114+ModRivGaiTrans!C13114)/365.25</f>
        <v>96.422142368240927</v>
      </c>
      <c r="B2315" s="3">
        <f>-(ModRivGaiTrans!D13114+ModRivGaiTrans!D16714)/86400</f>
        <v>1601.0674652777777</v>
      </c>
      <c r="C2315" s="20">
        <f>B2315/Summary!$C$18</f>
        <v>0.98550294595660304</v>
      </c>
    </row>
    <row r="2316" spans="1:3" x14ac:dyDescent="0.3">
      <c r="A2316" s="3">
        <f>(ModRivGaiTrans!B13115+ModRivGaiTrans!C13115)/365.25</f>
        <v>96.463809034907598</v>
      </c>
      <c r="B2316" s="3">
        <f>-(ModRivGaiTrans!D13115+ModRivGaiTrans!D16715)/86400</f>
        <v>1601.0819907407408</v>
      </c>
      <c r="C2316" s="20">
        <f>B2316/Summary!$C$18</f>
        <v>0.98551188679566948</v>
      </c>
    </row>
    <row r="2317" spans="1:3" x14ac:dyDescent="0.3">
      <c r="A2317" s="3">
        <f>(ModRivGaiTrans!B13116+ModRivGaiTrans!C13116)/365.25</f>
        <v>96.505475701574269</v>
      </c>
      <c r="B2317" s="3">
        <f>-(ModRivGaiTrans!D13116+ModRivGaiTrans!D16716)/86400</f>
        <v>1601.0963657407408</v>
      </c>
      <c r="C2317" s="20">
        <f>B2317/Summary!$C$18</f>
        <v>0.98552073502046655</v>
      </c>
    </row>
    <row r="2318" spans="1:3" x14ac:dyDescent="0.3">
      <c r="A2318" s="3">
        <f>(ModRivGaiTrans!B13117+ModRivGaiTrans!C13117)/365.25</f>
        <v>96.547142368240927</v>
      </c>
      <c r="B2318" s="3">
        <f>-(ModRivGaiTrans!D13117+ModRivGaiTrans!D16717)/86400</f>
        <v>1601.1108796296296</v>
      </c>
      <c r="C2318" s="20">
        <f>B2318/Summary!$C$18</f>
        <v>0.9855296687353583</v>
      </c>
    </row>
    <row r="2319" spans="1:3" x14ac:dyDescent="0.3">
      <c r="A2319" s="3">
        <f>(ModRivGaiTrans!B13118+ModRivGaiTrans!C13118)/365.25</f>
        <v>96.588809034907598</v>
      </c>
      <c r="B2319" s="3">
        <f>-(ModRivGaiTrans!D13118+ModRivGaiTrans!D16718)/86400</f>
        <v>1601.1254861111111</v>
      </c>
      <c r="C2319" s="20">
        <f>B2319/Summary!$C$18</f>
        <v>0.98553865944364649</v>
      </c>
    </row>
    <row r="2320" spans="1:3" x14ac:dyDescent="0.3">
      <c r="A2320" s="3">
        <f>(ModRivGaiTrans!B13119+ModRivGaiTrans!C13119)/365.25</f>
        <v>96.630475701574269</v>
      </c>
      <c r="B2320" s="3">
        <f>-(ModRivGaiTrans!D13119+ModRivGaiTrans!D16719)/86400</f>
        <v>1601.1398726851851</v>
      </c>
      <c r="C2320" s="20">
        <f>B2320/Summary!$C$18</f>
        <v>0.98554751479261815</v>
      </c>
    </row>
    <row r="2321" spans="1:3" x14ac:dyDescent="0.3">
      <c r="A2321" s="3">
        <f>(ModRivGaiTrans!B13120+ModRivGaiTrans!C13120)/365.25</f>
        <v>96.672142368240927</v>
      </c>
      <c r="B2321" s="3">
        <f>-(ModRivGaiTrans!D13120+ModRivGaiTrans!D16720)/86400</f>
        <v>1601.1543750000001</v>
      </c>
      <c r="C2321" s="20">
        <f>B2321/Summary!$C$18</f>
        <v>0.98555644138333542</v>
      </c>
    </row>
    <row r="2322" spans="1:3" x14ac:dyDescent="0.3">
      <c r="A2322" s="3">
        <f>(ModRivGaiTrans!B13121+ModRivGaiTrans!C13121)/365.25</f>
        <v>96.713809034907598</v>
      </c>
      <c r="B2322" s="3">
        <f>-(ModRivGaiTrans!D13121+ModRivGaiTrans!D16721)/86400</f>
        <v>1601.1685300925926</v>
      </c>
      <c r="C2322" s="20">
        <f>B2322/Summary!$C$18</f>
        <v>0.98556515424881597</v>
      </c>
    </row>
    <row r="2323" spans="1:3" x14ac:dyDescent="0.3">
      <c r="A2323" s="3">
        <f>(ModRivGaiTrans!B13122+ModRivGaiTrans!C13122)/365.25</f>
        <v>96.755475701574269</v>
      </c>
      <c r="B2323" s="3">
        <f>-(ModRivGaiTrans!D13122+ModRivGaiTrans!D16722)/86400</f>
        <v>1601.1828935185185</v>
      </c>
      <c r="C2323" s="20">
        <f>B2323/Summary!$C$18</f>
        <v>0.98557399534943857</v>
      </c>
    </row>
    <row r="2324" spans="1:3" x14ac:dyDescent="0.3">
      <c r="A2324" s="3">
        <f>(ModRivGaiTrans!B13123+ModRivGaiTrans!C13123)/365.25</f>
        <v>96.797142368240927</v>
      </c>
      <c r="B2324" s="3">
        <f>-(ModRivGaiTrans!D13123+ModRivGaiTrans!D16723)/86400</f>
        <v>1601.1976157407407</v>
      </c>
      <c r="C2324" s="20">
        <f>B2324/Summary!$C$18</f>
        <v>0.98558305729947226</v>
      </c>
    </row>
    <row r="2325" spans="1:3" x14ac:dyDescent="0.3">
      <c r="A2325" s="3">
        <f>(ModRivGaiTrans!B13124+ModRivGaiTrans!C13124)/365.25</f>
        <v>96.838809034907598</v>
      </c>
      <c r="B2325" s="3">
        <f>-(ModRivGaiTrans!D13124+ModRivGaiTrans!D16724)/86400</f>
        <v>1601.2116666666666</v>
      </c>
      <c r="C2325" s="20">
        <f>B2325/Summary!$C$18</f>
        <v>0.98559170604738178</v>
      </c>
    </row>
    <row r="2326" spans="1:3" x14ac:dyDescent="0.3">
      <c r="A2326" s="3">
        <f>(ModRivGaiTrans!B13125+ModRivGaiTrans!C13125)/365.25</f>
        <v>96.880475701574269</v>
      </c>
      <c r="B2326" s="3">
        <f>-(ModRivGaiTrans!D13125+ModRivGaiTrans!D16725)/86400</f>
        <v>1601.226273148148</v>
      </c>
      <c r="C2326" s="20">
        <f>B2326/Summary!$C$18</f>
        <v>0.98560069675566997</v>
      </c>
    </row>
    <row r="2327" spans="1:3" x14ac:dyDescent="0.3">
      <c r="A2327" s="3">
        <f>(ModRivGaiTrans!B13126+ModRivGaiTrans!C13126)/365.25</f>
        <v>96.922142368240927</v>
      </c>
      <c r="B2327" s="3">
        <f>-(ModRivGaiTrans!D13126+ModRivGaiTrans!D16726)/86400</f>
        <v>1601.2405208333332</v>
      </c>
      <c r="C2327" s="20">
        <f>B2327/Summary!$C$18</f>
        <v>0.98560946661454707</v>
      </c>
    </row>
    <row r="2328" spans="1:3" x14ac:dyDescent="0.3">
      <c r="A2328" s="3">
        <f>(ModRivGaiTrans!B13127+ModRivGaiTrans!C13127)/365.25</f>
        <v>96.963809034907598</v>
      </c>
      <c r="B2328" s="3">
        <f>-(ModRivGaiTrans!D13127+ModRivGaiTrans!D16727)/86400</f>
        <v>1601.2551273148149</v>
      </c>
      <c r="C2328" s="20">
        <f>B2328/Summary!$C$18</f>
        <v>0.98561845732283537</v>
      </c>
    </row>
    <row r="2329" spans="1:3" x14ac:dyDescent="0.3">
      <c r="A2329" s="3">
        <f>(ModRivGaiTrans!B13128+ModRivGaiTrans!C13128)/365.25</f>
        <v>97.005475701574269</v>
      </c>
      <c r="B2329" s="3">
        <f>-(ModRivGaiTrans!D13128+ModRivGaiTrans!D16728)/86400</f>
        <v>1601.2695023148149</v>
      </c>
      <c r="C2329" s="20">
        <f>B2329/Summary!$C$18</f>
        <v>0.98562730554763245</v>
      </c>
    </row>
    <row r="2330" spans="1:3" x14ac:dyDescent="0.3">
      <c r="A2330" s="3">
        <f>(ModRivGaiTrans!B13129+ModRivGaiTrans!C13129)/365.25</f>
        <v>97.047142368240927</v>
      </c>
      <c r="B2330" s="3">
        <f>-(ModRivGaiTrans!D13129+ModRivGaiTrans!D16729)/86400</f>
        <v>1601.2836342592593</v>
      </c>
      <c r="C2330" s="20">
        <f>B2330/Summary!$C$18</f>
        <v>0.98563600416476393</v>
      </c>
    </row>
    <row r="2331" spans="1:3" x14ac:dyDescent="0.3">
      <c r="A2331" s="3">
        <f>(ModRivGaiTrans!B13130+ModRivGaiTrans!C13130)/365.25</f>
        <v>97.088809034907598</v>
      </c>
      <c r="B2331" s="3">
        <f>-(ModRivGaiTrans!D13130+ModRivGaiTrans!D16730)/86400</f>
        <v>1601.2978935185185</v>
      </c>
      <c r="C2331" s="20">
        <f>B2331/Summary!$C$18</f>
        <v>0.98564478114781551</v>
      </c>
    </row>
    <row r="2332" spans="1:3" x14ac:dyDescent="0.3">
      <c r="A2332" s="3">
        <f>(ModRivGaiTrans!B13131+ModRivGaiTrans!C13131)/365.25</f>
        <v>97.130475701574269</v>
      </c>
      <c r="B2332" s="3">
        <f>-(ModRivGaiTrans!D13131+ModRivGaiTrans!D16731)/86400</f>
        <v>1601.3124768518519</v>
      </c>
      <c r="C2332" s="20">
        <f>B2332/Summary!$C$18</f>
        <v>0.98565375760775453</v>
      </c>
    </row>
    <row r="2333" spans="1:3" x14ac:dyDescent="0.3">
      <c r="A2333" s="3">
        <f>(ModRivGaiTrans!B13132+ModRivGaiTrans!C13132)/365.25</f>
        <v>97.172142368240927</v>
      </c>
      <c r="B2333" s="3">
        <f>-(ModRivGaiTrans!D13132+ModRivGaiTrans!D16732)/86400</f>
        <v>1601.3265162037037</v>
      </c>
      <c r="C2333" s="20">
        <f>B2333/Summary!$C$18</f>
        <v>0.98566239923148957</v>
      </c>
    </row>
    <row r="2334" spans="1:3" x14ac:dyDescent="0.3">
      <c r="A2334" s="3">
        <f>(ModRivGaiTrans!B13133+ModRivGaiTrans!C13133)/365.25</f>
        <v>97.213809034907598</v>
      </c>
      <c r="B2334" s="3">
        <f>-(ModRivGaiTrans!D13133+ModRivGaiTrans!D16733)/86400</f>
        <v>1601.3405324074074</v>
      </c>
      <c r="C2334" s="20">
        <f>B2334/Summary!$C$18</f>
        <v>0.98567102660687544</v>
      </c>
    </row>
    <row r="2335" spans="1:3" x14ac:dyDescent="0.3">
      <c r="A2335" s="3">
        <f>(ModRivGaiTrans!B13134+ModRivGaiTrans!C13134)/365.25</f>
        <v>97.255475701574269</v>
      </c>
      <c r="B2335" s="3">
        <f>-(ModRivGaiTrans!D13134+ModRivGaiTrans!D16734)/86400</f>
        <v>1601.355</v>
      </c>
      <c r="C2335" s="20">
        <f>B2335/Summary!$C$18</f>
        <v>0.98567993182506908</v>
      </c>
    </row>
    <row r="2336" spans="1:3" x14ac:dyDescent="0.3">
      <c r="A2336" s="3">
        <f>(ModRivGaiTrans!B13135+ModRivGaiTrans!C13135)/365.25</f>
        <v>97.297142368240927</v>
      </c>
      <c r="B2336" s="3">
        <f>-(ModRivGaiTrans!D13135+ModRivGaiTrans!D16735)/86400</f>
        <v>1601.3691435185185</v>
      </c>
      <c r="C2336" s="20">
        <f>B2336/Summary!$C$18</f>
        <v>0.98568863756637504</v>
      </c>
    </row>
    <row r="2337" spans="1:3" x14ac:dyDescent="0.3">
      <c r="A2337" s="3">
        <f>(ModRivGaiTrans!B13136+ModRivGaiTrans!C13136)/365.25</f>
        <v>97.338809034907598</v>
      </c>
      <c r="B2337" s="3">
        <f>-(ModRivGaiTrans!D13136+ModRivGaiTrans!D16736)/86400</f>
        <v>1601.3833796296296</v>
      </c>
      <c r="C2337" s="20">
        <f>B2337/Summary!$C$18</f>
        <v>0.98569740030107755</v>
      </c>
    </row>
    <row r="2338" spans="1:3" x14ac:dyDescent="0.3">
      <c r="A2338" s="3">
        <f>(ModRivGaiTrans!B13137+ModRivGaiTrans!C13137)/365.25</f>
        <v>97.380475701574269</v>
      </c>
      <c r="B2338" s="3">
        <f>-(ModRivGaiTrans!D13137+ModRivGaiTrans!D16737)/86400</f>
        <v>1601.3975115740741</v>
      </c>
      <c r="C2338" s="20">
        <f>B2338/Summary!$C$18</f>
        <v>0.98570609891820904</v>
      </c>
    </row>
    <row r="2339" spans="1:3" x14ac:dyDescent="0.3">
      <c r="A2339" s="3">
        <f>(ModRivGaiTrans!B13138+ModRivGaiTrans!C13138)/365.25</f>
        <v>97.422142368240927</v>
      </c>
      <c r="B2339" s="3">
        <f>-(ModRivGaiTrans!D13138+ModRivGaiTrans!D16738)/86400</f>
        <v>1601.4116319444445</v>
      </c>
      <c r="C2339" s="20">
        <f>B2339/Summary!$C$18</f>
        <v>0.98571479041116594</v>
      </c>
    </row>
    <row r="2340" spans="1:3" x14ac:dyDescent="0.3">
      <c r="A2340" s="3">
        <f>(ModRivGaiTrans!B13139+ModRivGaiTrans!C13139)/365.25</f>
        <v>97.463809034907598</v>
      </c>
      <c r="B2340" s="3">
        <f>-(ModRivGaiTrans!D13139+ModRivGaiTrans!D16739)/86400</f>
        <v>1601.4257638888889</v>
      </c>
      <c r="C2340" s="20">
        <f>B2340/Summary!$C$18</f>
        <v>0.98572348902829743</v>
      </c>
    </row>
    <row r="2341" spans="1:3" x14ac:dyDescent="0.3">
      <c r="A2341" s="3">
        <f>(ModRivGaiTrans!B13140+ModRivGaiTrans!C13140)/365.25</f>
        <v>97.505475701574269</v>
      </c>
      <c r="B2341" s="3">
        <f>-(ModRivGaiTrans!D13140+ModRivGaiTrans!D16740)/86400</f>
        <v>1601.4402314814815</v>
      </c>
      <c r="C2341" s="20">
        <f>B2341/Summary!$C$18</f>
        <v>0.98573239424649095</v>
      </c>
    </row>
    <row r="2342" spans="1:3" x14ac:dyDescent="0.3">
      <c r="A2342" s="3">
        <f>(ModRivGaiTrans!B13141+ModRivGaiTrans!C13141)/365.25</f>
        <v>97.547142368240927</v>
      </c>
      <c r="B2342" s="3">
        <f>-(ModRivGaiTrans!D13141+ModRivGaiTrans!D16741)/86400</f>
        <v>1601.4540046296297</v>
      </c>
      <c r="C2342" s="20">
        <f>B2342/Summary!$C$18</f>
        <v>0.98574087201421123</v>
      </c>
    </row>
    <row r="2343" spans="1:3" x14ac:dyDescent="0.3">
      <c r="A2343" s="3">
        <f>(ModRivGaiTrans!B13142+ModRivGaiTrans!C13142)/365.25</f>
        <v>97.588809034907598</v>
      </c>
      <c r="B2343" s="3">
        <f>-(ModRivGaiTrans!D13142+ModRivGaiTrans!D16742)/86400</f>
        <v>1601.4681250000001</v>
      </c>
      <c r="C2343" s="20">
        <f>B2343/Summary!$C$18</f>
        <v>0.98574956350716814</v>
      </c>
    </row>
    <row r="2344" spans="1:3" x14ac:dyDescent="0.3">
      <c r="A2344" s="3">
        <f>(ModRivGaiTrans!B13143+ModRivGaiTrans!C13143)/365.25</f>
        <v>97.630475701574269</v>
      </c>
      <c r="B2344" s="3">
        <f>-(ModRivGaiTrans!D13143+ModRivGaiTrans!D16743)/86400</f>
        <v>1601.482488425926</v>
      </c>
      <c r="C2344" s="20">
        <f>B2344/Summary!$C$18</f>
        <v>0.98575840460779074</v>
      </c>
    </row>
    <row r="2345" spans="1:3" x14ac:dyDescent="0.3">
      <c r="A2345" s="3">
        <f>(ModRivGaiTrans!B13144+ModRivGaiTrans!C13144)/365.25</f>
        <v>97.672142368240927</v>
      </c>
      <c r="B2345" s="3">
        <f>-(ModRivGaiTrans!D13144+ModRivGaiTrans!D16744)/86400</f>
        <v>1601.4964930555554</v>
      </c>
      <c r="C2345" s="20">
        <f>B2345/Summary!$C$18</f>
        <v>0.98576702485900192</v>
      </c>
    </row>
    <row r="2346" spans="1:3" x14ac:dyDescent="0.3">
      <c r="A2346" s="3">
        <f>(ModRivGaiTrans!B13145+ModRivGaiTrans!C13145)/365.25</f>
        <v>97.713809034907598</v>
      </c>
      <c r="B2346" s="3">
        <f>-(ModRivGaiTrans!D13145+ModRivGaiTrans!D16745)/86400</f>
        <v>1601.5108449074073</v>
      </c>
      <c r="C2346" s="20">
        <f>B2346/Summary!$C$18</f>
        <v>0.98577585883544994</v>
      </c>
    </row>
    <row r="2347" spans="1:3" x14ac:dyDescent="0.3">
      <c r="A2347" s="3">
        <f>(ModRivGaiTrans!B13146+ModRivGaiTrans!C13146)/365.25</f>
        <v>97.755475701574269</v>
      </c>
      <c r="B2347" s="3">
        <f>-(ModRivGaiTrans!D13146+ModRivGaiTrans!D16746)/86400</f>
        <v>1601.5249652777777</v>
      </c>
      <c r="C2347" s="20">
        <f>B2347/Summary!$C$18</f>
        <v>0.98578455032840684</v>
      </c>
    </row>
    <row r="2348" spans="1:3" x14ac:dyDescent="0.3">
      <c r="A2348" s="3">
        <f>(ModRivGaiTrans!B13147+ModRivGaiTrans!C13147)/365.25</f>
        <v>97.797142368240927</v>
      </c>
      <c r="B2348" s="3">
        <f>-(ModRivGaiTrans!D13147+ModRivGaiTrans!D16747)/86400</f>
        <v>1601.5388541666666</v>
      </c>
      <c r="C2348" s="20">
        <f>B2348/Summary!$C$18</f>
        <v>0.98579309933787274</v>
      </c>
    </row>
    <row r="2349" spans="1:3" x14ac:dyDescent="0.3">
      <c r="A2349" s="3">
        <f>(ModRivGaiTrans!B13148+ModRivGaiTrans!C13148)/365.25</f>
        <v>97.838809034907598</v>
      </c>
      <c r="B2349" s="3">
        <f>-(ModRivGaiTrans!D13148+ModRivGaiTrans!D16748)/86400</f>
        <v>1601.552962962963</v>
      </c>
      <c r="C2349" s="20">
        <f>B2349/Summary!$C$18</f>
        <v>0.98580178370665505</v>
      </c>
    </row>
    <row r="2350" spans="1:3" x14ac:dyDescent="0.3">
      <c r="A2350" s="3">
        <f>(ModRivGaiTrans!B13149+ModRivGaiTrans!C13149)/365.25</f>
        <v>97.880475701574269</v>
      </c>
      <c r="B2350" s="3">
        <f>-(ModRivGaiTrans!D13149+ModRivGaiTrans!D16749)/86400</f>
        <v>1601.5670601851853</v>
      </c>
      <c r="C2350" s="20">
        <f>B2350/Summary!$C$18</f>
        <v>0.9858104609512629</v>
      </c>
    </row>
    <row r="2351" spans="1:3" x14ac:dyDescent="0.3">
      <c r="A2351" s="3">
        <f>(ModRivGaiTrans!B13150+ModRivGaiTrans!C13150)/365.25</f>
        <v>97.922142368240927</v>
      </c>
      <c r="B2351" s="3">
        <f>-(ModRivGaiTrans!D13150+ModRivGaiTrans!D16750)/86400</f>
        <v>1601.5809490740742</v>
      </c>
      <c r="C2351" s="20">
        <f>B2351/Summary!$C$18</f>
        <v>0.9858190099607288</v>
      </c>
    </row>
    <row r="2352" spans="1:3" x14ac:dyDescent="0.3">
      <c r="A2352" s="3">
        <f>(ModRivGaiTrans!B13151+ModRivGaiTrans!C13151)/365.25</f>
        <v>97.963809034907598</v>
      </c>
      <c r="B2352" s="3">
        <f>-(ModRivGaiTrans!D13151+ModRivGaiTrans!D16751)/86400</f>
        <v>1601.5953009259258</v>
      </c>
      <c r="C2352" s="20">
        <f>B2352/Summary!$C$18</f>
        <v>0.9858278439371766</v>
      </c>
    </row>
    <row r="2353" spans="1:3" x14ac:dyDescent="0.3">
      <c r="A2353" s="3">
        <f>(ModRivGaiTrans!B13152+ModRivGaiTrans!C13152)/365.25</f>
        <v>98.005475701574269</v>
      </c>
      <c r="B2353" s="3">
        <f>-(ModRivGaiTrans!D13152+ModRivGaiTrans!D16752)/86400</f>
        <v>1601.6088194444444</v>
      </c>
      <c r="C2353" s="20">
        <f>B2353/Summary!$C$18</f>
        <v>0.98583616497305671</v>
      </c>
    </row>
    <row r="2354" spans="1:3" x14ac:dyDescent="0.3">
      <c r="A2354" s="3">
        <f>(ModRivGaiTrans!B13153+ModRivGaiTrans!C13153)/365.25</f>
        <v>98.047142368240927</v>
      </c>
      <c r="B2354" s="3">
        <f>-(ModRivGaiTrans!D13153+ModRivGaiTrans!D16753)/86400</f>
        <v>1601.6229398148148</v>
      </c>
      <c r="C2354" s="20">
        <f>B2354/Summary!$C$18</f>
        <v>0.98584485646601372</v>
      </c>
    </row>
    <row r="2355" spans="1:3" x14ac:dyDescent="0.3">
      <c r="A2355" s="3">
        <f>(ModRivGaiTrans!B13154+ModRivGaiTrans!C13154)/365.25</f>
        <v>98.088809034907598</v>
      </c>
      <c r="B2355" s="3">
        <f>-(ModRivGaiTrans!D13154+ModRivGaiTrans!D16754)/86400</f>
        <v>1601.6371527777778</v>
      </c>
      <c r="C2355" s="20">
        <f>B2355/Summary!$C$18</f>
        <v>0.98585360495236707</v>
      </c>
    </row>
    <row r="2356" spans="1:3" x14ac:dyDescent="0.3">
      <c r="A2356" s="3">
        <f>(ModRivGaiTrans!B13155+ModRivGaiTrans!C13155)/365.25</f>
        <v>98.130475701574269</v>
      </c>
      <c r="B2356" s="3">
        <f>-(ModRivGaiTrans!D13155+ModRivGaiTrans!D16755)/86400</f>
        <v>1601.6511458333334</v>
      </c>
      <c r="C2356" s="20">
        <f>B2356/Summary!$C$18</f>
        <v>0.98586221807940388</v>
      </c>
    </row>
    <row r="2357" spans="1:3" x14ac:dyDescent="0.3">
      <c r="A2357" s="3">
        <f>(ModRivGaiTrans!B13156+ModRivGaiTrans!C13156)/365.25</f>
        <v>98.172142368240927</v>
      </c>
      <c r="B2357" s="3">
        <f>-(ModRivGaiTrans!D13156+ModRivGaiTrans!D16756)/86400</f>
        <v>1601.6646759259258</v>
      </c>
      <c r="C2357" s="20">
        <f>B2357/Summary!$C$18</f>
        <v>0.98587054623945836</v>
      </c>
    </row>
    <row r="2358" spans="1:3" x14ac:dyDescent="0.3">
      <c r="A2358" s="3">
        <f>(ModRivGaiTrans!B13157+ModRivGaiTrans!C13157)/365.25</f>
        <v>98.213809034907598</v>
      </c>
      <c r="B2358" s="3">
        <f>-(ModRivGaiTrans!D13157+ModRivGaiTrans!D16757)/86400</f>
        <v>1601.6788888888889</v>
      </c>
      <c r="C2358" s="20">
        <f>B2358/Summary!$C$18</f>
        <v>0.98587929472581182</v>
      </c>
    </row>
    <row r="2359" spans="1:3" x14ac:dyDescent="0.3">
      <c r="A2359" s="3">
        <f>(ModRivGaiTrans!B13158+ModRivGaiTrans!C13158)/365.25</f>
        <v>98.255475701574269</v>
      </c>
      <c r="B2359" s="3">
        <f>-(ModRivGaiTrans!D13158+ModRivGaiTrans!D16758)/86400</f>
        <v>1601.6928819444445</v>
      </c>
      <c r="C2359" s="20">
        <f>B2359/Summary!$C$18</f>
        <v>0.98588790785284863</v>
      </c>
    </row>
    <row r="2360" spans="1:3" x14ac:dyDescent="0.3">
      <c r="A2360" s="3">
        <f>(ModRivGaiTrans!B13159+ModRivGaiTrans!C13159)/365.25</f>
        <v>98.297142368240927</v>
      </c>
      <c r="B2360" s="3">
        <f>-(ModRivGaiTrans!D13159+ModRivGaiTrans!D16759)/86400</f>
        <v>1601.7068750000001</v>
      </c>
      <c r="C2360" s="20">
        <f>B2360/Summary!$C$18</f>
        <v>0.98589652097988545</v>
      </c>
    </row>
    <row r="2361" spans="1:3" x14ac:dyDescent="0.3">
      <c r="A2361" s="3">
        <f>(ModRivGaiTrans!B13160+ModRivGaiTrans!C13160)/365.25</f>
        <v>98.338809034907598</v>
      </c>
      <c r="B2361" s="3">
        <f>-(ModRivGaiTrans!D13160+ModRivGaiTrans!D16760)/86400</f>
        <v>1601.7206134259259</v>
      </c>
      <c r="C2361" s="20">
        <f>B2361/Summary!$C$18</f>
        <v>0.98590497737508198</v>
      </c>
    </row>
    <row r="2362" spans="1:3" x14ac:dyDescent="0.3">
      <c r="A2362" s="3">
        <f>(ModRivGaiTrans!B13161+ModRivGaiTrans!C13161)/365.25</f>
        <v>98.380475701574269</v>
      </c>
      <c r="B2362" s="3">
        <f>-(ModRivGaiTrans!D13161+ModRivGaiTrans!D16761)/86400</f>
        <v>1601.7341319444445</v>
      </c>
      <c r="C2362" s="20">
        <f>B2362/Summary!$C$18</f>
        <v>0.98591329841096209</v>
      </c>
    </row>
    <row r="2363" spans="1:3" x14ac:dyDescent="0.3">
      <c r="A2363" s="3">
        <f>(ModRivGaiTrans!B13162+ModRivGaiTrans!C13162)/365.25</f>
        <v>98.422142368240927</v>
      </c>
      <c r="B2363" s="3">
        <f>-(ModRivGaiTrans!D13162+ModRivGaiTrans!D16762)/86400</f>
        <v>1601.7483680555556</v>
      </c>
      <c r="C2363" s="20">
        <f>B2363/Summary!$C$18</f>
        <v>0.98592206114566461</v>
      </c>
    </row>
    <row r="2364" spans="1:3" x14ac:dyDescent="0.3">
      <c r="A2364" s="3">
        <f>(ModRivGaiTrans!B13163+ModRivGaiTrans!C13163)/365.25</f>
        <v>98.463809034907598</v>
      </c>
      <c r="B2364" s="3">
        <f>-(ModRivGaiTrans!D13163+ModRivGaiTrans!D16763)/86400</f>
        <v>1601.7623379629629</v>
      </c>
      <c r="C2364" s="20">
        <f>B2364/Summary!$C$18</f>
        <v>0.98593066002435215</v>
      </c>
    </row>
    <row r="2365" spans="1:3" x14ac:dyDescent="0.3">
      <c r="A2365" s="3">
        <f>(ModRivGaiTrans!B13164+ModRivGaiTrans!C13164)/365.25</f>
        <v>98.505475701574269</v>
      </c>
      <c r="B2365" s="3">
        <f>-(ModRivGaiTrans!D13164+ModRivGaiTrans!D16764)/86400</f>
        <v>1601.7760648148148</v>
      </c>
      <c r="C2365" s="20">
        <f>B2365/Summary!$C$18</f>
        <v>0.98593910929537432</v>
      </c>
    </row>
    <row r="2366" spans="1:3" x14ac:dyDescent="0.3">
      <c r="A2366" s="3">
        <f>(ModRivGaiTrans!B13165+ModRivGaiTrans!C13165)/365.25</f>
        <v>98.547142368240927</v>
      </c>
      <c r="B2366" s="3">
        <f>-(ModRivGaiTrans!D13165+ModRivGaiTrans!D16765)/86400</f>
        <v>1601.7898148148149</v>
      </c>
      <c r="C2366" s="20">
        <f>B2366/Summary!$C$18</f>
        <v>0.98594757281474543</v>
      </c>
    </row>
    <row r="2367" spans="1:3" x14ac:dyDescent="0.3">
      <c r="A2367" s="3">
        <f>(ModRivGaiTrans!B13166+ModRivGaiTrans!C13166)/365.25</f>
        <v>98.588809034907598</v>
      </c>
      <c r="B2367" s="3">
        <f>-(ModRivGaiTrans!D13166+ModRivGaiTrans!D16766)/86400</f>
        <v>1601.8036805555555</v>
      </c>
      <c r="C2367" s="20">
        <f>B2367/Summary!$C$18</f>
        <v>0.98595610757586205</v>
      </c>
    </row>
    <row r="2368" spans="1:3" x14ac:dyDescent="0.3">
      <c r="A2368" s="3">
        <f>(ModRivGaiTrans!B13167+ModRivGaiTrans!C13167)/365.25</f>
        <v>98.630475701574269</v>
      </c>
      <c r="B2368" s="3">
        <f>-(ModRivGaiTrans!D13167+ModRivGaiTrans!D16767)/86400</f>
        <v>1601.817650462963</v>
      </c>
      <c r="C2368" s="20">
        <f>B2368/Summary!$C$18</f>
        <v>0.98596470645454981</v>
      </c>
    </row>
    <row r="2369" spans="1:3" x14ac:dyDescent="0.3">
      <c r="A2369" s="3">
        <f>(ModRivGaiTrans!B13168+ModRivGaiTrans!C13168)/365.25</f>
        <v>98.672142368240927</v>
      </c>
      <c r="B2369" s="3">
        <f>-(ModRivGaiTrans!D13168+ModRivGaiTrans!D16768)/86400</f>
        <v>1601.8311689814814</v>
      </c>
      <c r="C2369" s="20">
        <f>B2369/Summary!$C$18</f>
        <v>0.98597302749042981</v>
      </c>
    </row>
    <row r="2370" spans="1:3" x14ac:dyDescent="0.3">
      <c r="A2370" s="3">
        <f>(ModRivGaiTrans!B13169+ModRivGaiTrans!C13169)/365.25</f>
        <v>98.713809034907598</v>
      </c>
      <c r="B2370" s="3">
        <f>-(ModRivGaiTrans!D13169+ModRivGaiTrans!D16769)/86400</f>
        <v>1601.8445601851852</v>
      </c>
      <c r="C2370" s="20">
        <f>B2370/Summary!$C$18</f>
        <v>0.98598127016038983</v>
      </c>
    </row>
    <row r="2371" spans="1:3" x14ac:dyDescent="0.3">
      <c r="A2371" s="3">
        <f>(ModRivGaiTrans!B13170+ModRivGaiTrans!C13170)/365.25</f>
        <v>98.755475701574269</v>
      </c>
      <c r="B2371" s="3">
        <f>-(ModRivGaiTrans!D13170+ModRivGaiTrans!D16770)/86400</f>
        <v>1601.8584375</v>
      </c>
      <c r="C2371" s="20">
        <f>B2371/Summary!$C$18</f>
        <v>0.98598981204568115</v>
      </c>
    </row>
    <row r="2372" spans="1:3" x14ac:dyDescent="0.3">
      <c r="A2372" s="3">
        <f>(ModRivGaiTrans!B13171+ModRivGaiTrans!C13171)/365.25</f>
        <v>98.797142368240927</v>
      </c>
      <c r="B2372" s="3">
        <f>-(ModRivGaiTrans!D13171+ModRivGaiTrans!D16771)/86400</f>
        <v>1601.8726273148147</v>
      </c>
      <c r="C2372" s="20">
        <f>B2372/Summary!$C$18</f>
        <v>0.98599854628368533</v>
      </c>
    </row>
    <row r="2373" spans="1:3" x14ac:dyDescent="0.3">
      <c r="A2373" s="3">
        <f>(ModRivGaiTrans!B13172+ModRivGaiTrans!C13172)/365.25</f>
        <v>98.838809034907598</v>
      </c>
      <c r="B2373" s="3">
        <f>-(ModRivGaiTrans!D13172+ModRivGaiTrans!D16772)/86400</f>
        <v>1601.8861342592593</v>
      </c>
      <c r="C2373" s="20">
        <f>B2373/Summary!$C$18</f>
        <v>0.98600686019539086</v>
      </c>
    </row>
    <row r="2374" spans="1:3" x14ac:dyDescent="0.3">
      <c r="A2374" s="3">
        <f>(ModRivGaiTrans!B13173+ModRivGaiTrans!C13173)/365.25</f>
        <v>98.880475701574269</v>
      </c>
      <c r="B2374" s="3">
        <f>-(ModRivGaiTrans!D13173+ModRivGaiTrans!D16773)/86400</f>
        <v>1601.8998726851851</v>
      </c>
      <c r="C2374" s="20">
        <f>B2374/Summary!$C$18</f>
        <v>0.98601531659058739</v>
      </c>
    </row>
    <row r="2375" spans="1:3" x14ac:dyDescent="0.3">
      <c r="A2375" s="3">
        <f>(ModRivGaiTrans!B13174+ModRivGaiTrans!C13174)/365.25</f>
        <v>98.922142368240927</v>
      </c>
      <c r="B2375" s="3">
        <f>-(ModRivGaiTrans!D13174+ModRivGaiTrans!D16774)/86400</f>
        <v>1601.9133564814815</v>
      </c>
      <c r="C2375" s="20">
        <f>B2375/Summary!$C$18</f>
        <v>0.98602361625394386</v>
      </c>
    </row>
    <row r="2376" spans="1:3" x14ac:dyDescent="0.3">
      <c r="A2376" s="3">
        <f>(ModRivGaiTrans!B13175+ModRivGaiTrans!C13175)/365.25</f>
        <v>98.963809034907598</v>
      </c>
      <c r="B2376" s="3">
        <f>-(ModRivGaiTrans!D13175+ModRivGaiTrans!D16775)/86400</f>
        <v>1601.9273379629631</v>
      </c>
      <c r="C2376" s="20">
        <f>B2376/Summary!$C$18</f>
        <v>0.98603222225680609</v>
      </c>
    </row>
    <row r="2377" spans="1:3" x14ac:dyDescent="0.3">
      <c r="A2377" s="3">
        <f>(ModRivGaiTrans!B13176+ModRivGaiTrans!C13176)/365.25</f>
        <v>99.005475701574269</v>
      </c>
      <c r="B2377" s="3">
        <f>-(ModRivGaiTrans!D13176+ModRivGaiTrans!D16776)/86400</f>
        <v>1601.9410648148148</v>
      </c>
      <c r="C2377" s="20">
        <f>B2377/Summary!$C$18</f>
        <v>0.98604067152782815</v>
      </c>
    </row>
    <row r="2378" spans="1:3" x14ac:dyDescent="0.3">
      <c r="A2378" s="3">
        <f>(ModRivGaiTrans!B13177+ModRivGaiTrans!C13177)/365.25</f>
        <v>99.047142368240927</v>
      </c>
      <c r="B2378" s="3">
        <f>-(ModRivGaiTrans!D13177+ModRivGaiTrans!D16777)/86400</f>
        <v>1601.9545717592594</v>
      </c>
      <c r="C2378" s="20">
        <f>B2378/Summary!$C$18</f>
        <v>0.98604898543953368</v>
      </c>
    </row>
    <row r="2379" spans="1:3" x14ac:dyDescent="0.3">
      <c r="A2379" s="3">
        <f>(ModRivGaiTrans!B13178+ModRivGaiTrans!C13178)/365.25</f>
        <v>99.088809034907598</v>
      </c>
      <c r="B2379" s="3">
        <f>-(ModRivGaiTrans!D13178+ModRivGaiTrans!D16778)/86400</f>
        <v>1601.9681944444444</v>
      </c>
      <c r="C2379" s="20">
        <f>B2379/Summary!$C$18</f>
        <v>0.98605737059298459</v>
      </c>
    </row>
    <row r="2380" spans="1:3" x14ac:dyDescent="0.3">
      <c r="A2380" s="3">
        <f>(ModRivGaiTrans!B13179+ModRivGaiTrans!C13179)/365.25</f>
        <v>99.130475701574269</v>
      </c>
      <c r="B2380" s="3">
        <f>-(ModRivGaiTrans!D13179+ModRivGaiTrans!D16779)/86400</f>
        <v>1601.9817939814816</v>
      </c>
      <c r="C2380" s="20">
        <f>B2380/Summary!$C$18</f>
        <v>0.98606574149808668</v>
      </c>
    </row>
    <row r="2381" spans="1:3" x14ac:dyDescent="0.3">
      <c r="A2381" s="3">
        <f>(ModRivGaiTrans!B13180+ModRivGaiTrans!C13180)/365.25</f>
        <v>99.172142368240927</v>
      </c>
      <c r="B2381" s="3">
        <f>-(ModRivGaiTrans!D13180+ModRivGaiTrans!D16780)/86400</f>
        <v>1601.9953009259259</v>
      </c>
      <c r="C2381" s="20">
        <f>B2381/Summary!$C$18</f>
        <v>0.98607405540979209</v>
      </c>
    </row>
    <row r="2382" spans="1:3" x14ac:dyDescent="0.3">
      <c r="A2382" s="3">
        <f>(ModRivGaiTrans!B13181+ModRivGaiTrans!C13181)/365.25</f>
        <v>99.213809034907598</v>
      </c>
      <c r="B2382" s="3">
        <f>-(ModRivGaiTrans!D13181+ModRivGaiTrans!D16781)/86400</f>
        <v>1602.0092476851851</v>
      </c>
      <c r="C2382" s="20">
        <f>B2382/Summary!$C$18</f>
        <v>0.98608264004013058</v>
      </c>
    </row>
    <row r="2383" spans="1:3" x14ac:dyDescent="0.3">
      <c r="A2383" s="3">
        <f>(ModRivGaiTrans!B13182+ModRivGaiTrans!C13182)/365.25</f>
        <v>99.255475701574269</v>
      </c>
      <c r="B2383" s="3">
        <f>-(ModRivGaiTrans!D13182+ModRivGaiTrans!D16782)/86400</f>
        <v>1602.022974537037</v>
      </c>
      <c r="C2383" s="20">
        <f>B2383/Summary!$C$18</f>
        <v>0.98609108931115275</v>
      </c>
    </row>
    <row r="2384" spans="1:3" x14ac:dyDescent="0.3">
      <c r="A2384" s="3">
        <f>(ModRivGaiTrans!B13183+ModRivGaiTrans!C13183)/365.25</f>
        <v>99.297142368240927</v>
      </c>
      <c r="B2384" s="3">
        <f>-(ModRivGaiTrans!D13183+ModRivGaiTrans!D16783)/86400</f>
        <v>1602.0364699074073</v>
      </c>
      <c r="C2384" s="20">
        <f>B2384/Summary!$C$18</f>
        <v>0.98609939609868358</v>
      </c>
    </row>
    <row r="2385" spans="1:3" x14ac:dyDescent="0.3">
      <c r="A2385" s="3">
        <f>(ModRivGaiTrans!B13184+ModRivGaiTrans!C13184)/365.25</f>
        <v>99.338809034907598</v>
      </c>
      <c r="B2385" s="3">
        <f>-(ModRivGaiTrans!D13184+ModRivGaiTrans!D16784)/86400</f>
        <v>1602.0500694444445</v>
      </c>
      <c r="C2385" s="20">
        <f>B2385/Summary!$C$18</f>
        <v>0.98610776700378566</v>
      </c>
    </row>
    <row r="2386" spans="1:3" x14ac:dyDescent="0.3">
      <c r="A2386" s="3">
        <f>(ModRivGaiTrans!B13185+ModRivGaiTrans!C13185)/365.25</f>
        <v>99.380475701574269</v>
      </c>
      <c r="B2386" s="3">
        <f>-(ModRivGaiTrans!D13185+ModRivGaiTrans!D16785)/86400</f>
        <v>1602.0635648148148</v>
      </c>
      <c r="C2386" s="20">
        <f>B2386/Summary!$C$18</f>
        <v>0.98611607379131649</v>
      </c>
    </row>
    <row r="2387" spans="1:3" x14ac:dyDescent="0.3">
      <c r="A2387" s="3">
        <f>(ModRivGaiTrans!B13186+ModRivGaiTrans!C13186)/365.25</f>
        <v>99.422142368240927</v>
      </c>
      <c r="B2387" s="3">
        <f>-(ModRivGaiTrans!D13186+ModRivGaiTrans!D16786)/86400</f>
        <v>1602.0768287037038</v>
      </c>
      <c r="C2387" s="20">
        <f>B2387/Summary!$C$18</f>
        <v>0.98612423809535643</v>
      </c>
    </row>
    <row r="2388" spans="1:3" x14ac:dyDescent="0.3">
      <c r="A2388" s="3">
        <f>(ModRivGaiTrans!B13187+ModRivGaiTrans!C13187)/365.25</f>
        <v>99.463809034907598</v>
      </c>
      <c r="B2388" s="3">
        <f>-(ModRivGaiTrans!D13187+ModRivGaiTrans!D16787)/86400</f>
        <v>1602.0905555555555</v>
      </c>
      <c r="C2388" s="20">
        <f>B2388/Summary!$C$18</f>
        <v>0.98613268736637849</v>
      </c>
    </row>
    <row r="2389" spans="1:3" x14ac:dyDescent="0.3">
      <c r="A2389" s="3">
        <f>(ModRivGaiTrans!B13188+ModRivGaiTrans!C13188)/365.25</f>
        <v>99.505475701574269</v>
      </c>
      <c r="B2389" s="3">
        <f>-(ModRivGaiTrans!D13188+ModRivGaiTrans!D16788)/86400</f>
        <v>1602.1042708333334</v>
      </c>
      <c r="C2389" s="20">
        <f>B2389/Summary!$C$18</f>
        <v>0.98614112951322608</v>
      </c>
    </row>
    <row r="2390" spans="1:3" x14ac:dyDescent="0.3">
      <c r="A2390" s="3">
        <f>(ModRivGaiTrans!B13189+ModRivGaiTrans!C13189)/365.25</f>
        <v>99.547142368240927</v>
      </c>
      <c r="B2390" s="3">
        <f>-(ModRivGaiTrans!D13189+ModRivGaiTrans!D16789)/86400</f>
        <v>1602.1177546296296</v>
      </c>
      <c r="C2390" s="20">
        <f>B2390/Summary!$C$18</f>
        <v>0.98614942917658233</v>
      </c>
    </row>
    <row r="2391" spans="1:3" x14ac:dyDescent="0.3">
      <c r="A2391" s="3">
        <f>(ModRivGaiTrans!B13190+ModRivGaiTrans!C13190)/365.25</f>
        <v>99.588809034907598</v>
      </c>
      <c r="B2391" s="3">
        <f>-(ModRivGaiTrans!D13190+ModRivGaiTrans!D16790)/86400</f>
        <v>1602.1311226851851</v>
      </c>
      <c r="C2391" s="20">
        <f>B2391/Summary!$C$18</f>
        <v>0.98615765759819318</v>
      </c>
    </row>
    <row r="2392" spans="1:3" x14ac:dyDescent="0.3">
      <c r="A2392" s="3">
        <f>(ModRivGaiTrans!B13191+ModRivGaiTrans!C13191)/365.25</f>
        <v>99.630475701574269</v>
      </c>
      <c r="B2392" s="3">
        <f>-(ModRivGaiTrans!D13191+ModRivGaiTrans!D16791)/86400</f>
        <v>1602.144837962963</v>
      </c>
      <c r="C2392" s="20">
        <f>B2392/Summary!$C$18</f>
        <v>0.98616609974504077</v>
      </c>
    </row>
    <row r="2393" spans="1:3" x14ac:dyDescent="0.3">
      <c r="A2393" s="3">
        <f>(ModRivGaiTrans!B13192+ModRivGaiTrans!C13192)/365.25</f>
        <v>99.672142368240927</v>
      </c>
      <c r="B2393" s="3">
        <f>-(ModRivGaiTrans!D13192+ModRivGaiTrans!D16792)/86400</f>
        <v>1602.1580902777778</v>
      </c>
      <c r="C2393" s="20">
        <f>B2393/Summary!$C$18</f>
        <v>0.98617425692490601</v>
      </c>
    </row>
    <row r="2394" spans="1:3" x14ac:dyDescent="0.3">
      <c r="A2394" s="3">
        <f>(ModRivGaiTrans!B13193+ModRivGaiTrans!C13193)/365.25</f>
        <v>99.713809034907598</v>
      </c>
      <c r="B2394" s="3">
        <f>-(ModRivGaiTrans!D13193+ModRivGaiTrans!D16793)/86400</f>
        <v>1602.1716898148147</v>
      </c>
      <c r="C2394" s="20">
        <f>B2394/Summary!$C$18</f>
        <v>0.98618262783000787</v>
      </c>
    </row>
    <row r="2395" spans="1:3" x14ac:dyDescent="0.3">
      <c r="A2395" s="3">
        <f>(ModRivGaiTrans!B13194+ModRivGaiTrans!C13194)/365.25</f>
        <v>99.755475701574269</v>
      </c>
      <c r="B2395" s="3">
        <f>-(ModRivGaiTrans!D13194+ModRivGaiTrans!D16794)/86400</f>
        <v>1602.1852777777779</v>
      </c>
      <c r="C2395" s="20">
        <f>B2395/Summary!$C$18</f>
        <v>0.98619099161093537</v>
      </c>
    </row>
    <row r="2396" spans="1:3" x14ac:dyDescent="0.3">
      <c r="A2396" s="3">
        <f>(ModRivGaiTrans!B13195+ModRivGaiTrans!C13195)/365.25</f>
        <v>99.797142368240927</v>
      </c>
      <c r="B2396" s="3">
        <f>-(ModRivGaiTrans!D13195+ModRivGaiTrans!D16795)/86400</f>
        <v>1602.1984027777778</v>
      </c>
      <c r="C2396" s="20">
        <f>B2396/Summary!$C$18</f>
        <v>0.98619907042488053</v>
      </c>
    </row>
    <row r="2397" spans="1:3" x14ac:dyDescent="0.3">
      <c r="A2397" s="3">
        <f>(ModRivGaiTrans!B13196+ModRivGaiTrans!C13196)/365.25</f>
        <v>99.838809034907598</v>
      </c>
      <c r="B2397" s="3">
        <f>-(ModRivGaiTrans!D13196+ModRivGaiTrans!D16796)/86400</f>
        <v>1602.2117939814814</v>
      </c>
      <c r="C2397" s="20">
        <f>B2397/Summary!$C$18</f>
        <v>0.98620731309484044</v>
      </c>
    </row>
    <row r="2398" spans="1:3" x14ac:dyDescent="0.3">
      <c r="A2398" s="3">
        <f>(ModRivGaiTrans!B13197+ModRivGaiTrans!C13197)/365.25</f>
        <v>99.880475701574269</v>
      </c>
      <c r="B2398" s="3">
        <f>-(ModRivGaiTrans!D13197+ModRivGaiTrans!D16797)/86400</f>
        <v>1602.2253703703705</v>
      </c>
      <c r="C2398" s="20">
        <f>B2398/Summary!$C$18</f>
        <v>0.98621566975159336</v>
      </c>
    </row>
    <row r="2399" spans="1:3" x14ac:dyDescent="0.3">
      <c r="A2399" s="3">
        <f>(ModRivGaiTrans!B13198+ModRivGaiTrans!C13198)/365.25</f>
        <v>99.922142368240927</v>
      </c>
      <c r="B2399" s="3">
        <f>-(ModRivGaiTrans!D13198+ModRivGaiTrans!D16798)/86400</f>
        <v>1602.2388425925926</v>
      </c>
      <c r="C2399" s="20">
        <f>B2399/Summary!$C$18</f>
        <v>0.98622396229077514</v>
      </c>
    </row>
    <row r="2400" spans="1:3" x14ac:dyDescent="0.3">
      <c r="A2400" s="3">
        <f>(ModRivGaiTrans!B13199+ModRivGaiTrans!C13199)/365.25</f>
        <v>99.963809034907598</v>
      </c>
      <c r="B2400" s="3">
        <f>-(ModRivGaiTrans!D13199+ModRivGaiTrans!D16799)/86400</f>
        <v>1602.2520949074074</v>
      </c>
      <c r="C2400" s="20">
        <f>B2400/Summary!$C$18</f>
        <v>0.98623211947064038</v>
      </c>
    </row>
    <row r="2401" spans="1:3" x14ac:dyDescent="0.3">
      <c r="A2401" s="3">
        <f>(ModRivGaiTrans!B13200+ModRivGaiTrans!C13200)/365.25</f>
        <v>100.00547570157427</v>
      </c>
      <c r="B2401" s="3">
        <f>-(ModRivGaiTrans!D13200+ModRivGaiTrans!D16800)/86400</f>
        <v>1602.2654398148147</v>
      </c>
      <c r="C2401" s="20">
        <f>B2401/Summary!$C$18</f>
        <v>0.98624033364390207</v>
      </c>
    </row>
    <row r="2402" spans="1:3" x14ac:dyDescent="0.3">
      <c r="A2402" s="3">
        <f>(ModRivGaiTrans!B13201+ModRivGaiTrans!C13201)/365.25</f>
        <v>100.04714236824093</v>
      </c>
      <c r="B2402" s="3">
        <f>-(ModRivGaiTrans!D13201+ModRivGaiTrans!D16801)/86400</f>
        <v>1602.2787962962964</v>
      </c>
      <c r="C2402" s="20">
        <f>B2402/Summary!$C$18</f>
        <v>0.98624855494133845</v>
      </c>
    </row>
    <row r="2403" spans="1:3" x14ac:dyDescent="0.3">
      <c r="A2403" s="3">
        <f>(ModRivGaiTrans!B13202+ModRivGaiTrans!C13202)/365.25</f>
        <v>100.0888090349076</v>
      </c>
      <c r="B2403" s="3">
        <f>-(ModRivGaiTrans!D13202+ModRivGaiTrans!D16802)/86400</f>
        <v>1602.2922916666666</v>
      </c>
      <c r="C2403" s="20">
        <f>B2403/Summary!$C$18</f>
        <v>0.98625686172886939</v>
      </c>
    </row>
    <row r="2404" spans="1:3" x14ac:dyDescent="0.3">
      <c r="A2404" s="3">
        <f>(ModRivGaiTrans!B13203+ModRivGaiTrans!C13203)/365.25</f>
        <v>100.13047570157427</v>
      </c>
      <c r="B2404" s="3">
        <f>-(ModRivGaiTrans!D13203+ModRivGaiTrans!D16803)/86400</f>
        <v>1602.305625</v>
      </c>
      <c r="C2404" s="20">
        <f>B2404/Summary!$C$18</f>
        <v>0.98626506877795661</v>
      </c>
    </row>
    <row r="2405" spans="1:3" x14ac:dyDescent="0.3">
      <c r="A2405" s="3">
        <f>(ModRivGaiTrans!B13204+ModRivGaiTrans!C13204)/365.25</f>
        <v>100.17214236824093</v>
      </c>
      <c r="B2405" s="3">
        <f>-(ModRivGaiTrans!D13204+ModRivGaiTrans!D16804)/86400</f>
        <v>1602.3189814814814</v>
      </c>
      <c r="C2405" s="20">
        <f>B2405/Summary!$C$18</f>
        <v>0.98627329007539277</v>
      </c>
    </row>
    <row r="2406" spans="1:3" x14ac:dyDescent="0.3">
      <c r="A2406" s="3">
        <f>(ModRivGaiTrans!B13205+ModRivGaiTrans!C13205)/365.25</f>
        <v>100.2138090349076</v>
      </c>
      <c r="B2406" s="3">
        <f>-(ModRivGaiTrans!D13205+ModRivGaiTrans!D16805)/86400</f>
        <v>1602.3317476851853</v>
      </c>
      <c r="C2406" s="20">
        <f>B2406/Summary!$C$18</f>
        <v>0.98628114803992695</v>
      </c>
    </row>
    <row r="2407" spans="1:3" x14ac:dyDescent="0.3">
      <c r="A2407" s="3">
        <f>(ModRivGaiTrans!B13206+ModRivGaiTrans!C13206)/365.25</f>
        <v>100.25547570157427</v>
      </c>
      <c r="B2407" s="3">
        <f>-(ModRivGaiTrans!D13206+ModRivGaiTrans!D16806)/86400</f>
        <v>1602.3452199074075</v>
      </c>
      <c r="C2407" s="20">
        <f>B2407/Summary!$C$18</f>
        <v>0.98628944057910872</v>
      </c>
    </row>
    <row r="2408" spans="1:3" x14ac:dyDescent="0.3">
      <c r="A2408" s="3">
        <f>(ModRivGaiTrans!B13207+ModRivGaiTrans!C13207)/365.25</f>
        <v>100.29714236824093</v>
      </c>
      <c r="B2408" s="3">
        <f>-(ModRivGaiTrans!D13207+ModRivGaiTrans!D16807)/86400</f>
        <v>1602.3587037037037</v>
      </c>
      <c r="C2408" s="20">
        <f>B2408/Summary!$C$18</f>
        <v>0.98629774024246508</v>
      </c>
    </row>
    <row r="2409" spans="1:3" x14ac:dyDescent="0.3">
      <c r="A2409" s="3">
        <f>(ModRivGaiTrans!B13208+ModRivGaiTrans!C13208)/365.25</f>
        <v>100.3388090349076</v>
      </c>
      <c r="B2409" s="3">
        <f>-(ModRivGaiTrans!D13208+ModRivGaiTrans!D16808)/86400</f>
        <v>1602.372037037037</v>
      </c>
      <c r="C2409" s="20">
        <f>B2409/Summary!$C$18</f>
        <v>0.9863059472915523</v>
      </c>
    </row>
    <row r="2410" spans="1:3" x14ac:dyDescent="0.3">
      <c r="A2410" s="3">
        <f>(ModRivGaiTrans!B13209+ModRivGaiTrans!C13209)/365.25</f>
        <v>100.38047570157427</v>
      </c>
      <c r="B2410" s="3">
        <f>-(ModRivGaiTrans!D13209+ModRivGaiTrans!D16809)/86400</f>
        <v>1602.3851388888888</v>
      </c>
      <c r="C2410" s="20">
        <f>B2410/Summary!$C$18</f>
        <v>0.98631401185714829</v>
      </c>
    </row>
    <row r="2411" spans="1:3" x14ac:dyDescent="0.3">
      <c r="A2411" s="3">
        <f>(ModRivGaiTrans!B13210+ModRivGaiTrans!C13210)/365.25</f>
        <v>100.42214236824093</v>
      </c>
      <c r="B2411" s="3">
        <f>-(ModRivGaiTrans!D13210+ModRivGaiTrans!D16810)/86400</f>
        <v>1602.3985185185186</v>
      </c>
      <c r="C2411" s="20">
        <f>B2411/Summary!$C$18</f>
        <v>0.98632224740293384</v>
      </c>
    </row>
    <row r="2412" spans="1:3" x14ac:dyDescent="0.3">
      <c r="A2412" s="3">
        <f>(ModRivGaiTrans!B13211+ModRivGaiTrans!C13211)/365.25</f>
        <v>100.4638090349076</v>
      </c>
      <c r="B2412" s="3">
        <f>-(ModRivGaiTrans!D13211+ModRivGaiTrans!D16811)/86400</f>
        <v>1602.4119675925926</v>
      </c>
      <c r="C2412" s="20">
        <f>B2412/Summary!$C$18</f>
        <v>0.98633052569376656</v>
      </c>
    </row>
    <row r="2413" spans="1:3" x14ac:dyDescent="0.3">
      <c r="A2413" s="3">
        <f>(ModRivGaiTrans!B13212+ModRivGaiTrans!C13212)/365.25</f>
        <v>100.50547570157427</v>
      </c>
      <c r="B2413" s="3">
        <f>-(ModRivGaiTrans!D13212+ModRivGaiTrans!D16812)/86400</f>
        <v>1602.4249537037037</v>
      </c>
      <c r="C2413" s="20">
        <f>B2413/Summary!$C$18</f>
        <v>0.98633851901761704</v>
      </c>
    </row>
    <row r="2414" spans="1:3" x14ac:dyDescent="0.3">
      <c r="A2414" s="3">
        <f>(ModRivGaiTrans!B13213+ModRivGaiTrans!C13213)/365.25</f>
        <v>100.54714236824093</v>
      </c>
      <c r="B2414" s="3">
        <f>-(ModRivGaiTrans!D13213+ModRivGaiTrans!D16813)/86400</f>
        <v>1602.4378472222222</v>
      </c>
      <c r="C2414" s="20">
        <f>B2414/Summary!$C$18</f>
        <v>0.98634645534807108</v>
      </c>
    </row>
    <row r="2415" spans="1:3" x14ac:dyDescent="0.3">
      <c r="A2415" s="3">
        <f>(ModRivGaiTrans!B13214+ModRivGaiTrans!C13214)/365.25</f>
        <v>100.5888090349076</v>
      </c>
      <c r="B2415" s="3">
        <f>-(ModRivGaiTrans!D13214+ModRivGaiTrans!D16814)/86400</f>
        <v>1602.4510763888889</v>
      </c>
      <c r="C2415" s="20">
        <f>B2415/Summary!$C$18</f>
        <v>0.98635459827958727</v>
      </c>
    </row>
    <row r="2416" spans="1:3" x14ac:dyDescent="0.3">
      <c r="A2416" s="3">
        <f>(ModRivGaiTrans!B13215+ModRivGaiTrans!C13215)/365.25</f>
        <v>100.63047570157427</v>
      </c>
      <c r="B2416" s="3">
        <f>-(ModRivGaiTrans!D13215+ModRivGaiTrans!D16815)/86400</f>
        <v>1602.4643981481481</v>
      </c>
      <c r="C2416" s="20">
        <f>B2416/Summary!$C$18</f>
        <v>0.9863627982044999</v>
      </c>
    </row>
    <row r="2417" spans="1:3" x14ac:dyDescent="0.3">
      <c r="A2417" s="3">
        <f>(ModRivGaiTrans!B13216+ModRivGaiTrans!C13216)/365.25</f>
        <v>100.67214236824093</v>
      </c>
      <c r="B2417" s="3">
        <f>-(ModRivGaiTrans!D13216+ModRivGaiTrans!D16816)/86400</f>
        <v>1602.477986111111</v>
      </c>
      <c r="C2417" s="20">
        <f>B2417/Summary!$C$18</f>
        <v>0.98637116198542729</v>
      </c>
    </row>
    <row r="2418" spans="1:3" x14ac:dyDescent="0.3">
      <c r="A2418" s="3">
        <f>(ModRivGaiTrans!B13217+ModRivGaiTrans!C13217)/365.25</f>
        <v>100.7138090349076</v>
      </c>
      <c r="B2418" s="3">
        <f>-(ModRivGaiTrans!D13217+ModRivGaiTrans!D16817)/86400</f>
        <v>1602.4908564814814</v>
      </c>
      <c r="C2418" s="20">
        <f>B2418/Summary!$C$18</f>
        <v>0.98637908406753227</v>
      </c>
    </row>
    <row r="2419" spans="1:3" x14ac:dyDescent="0.3">
      <c r="A2419" s="3">
        <f>(ModRivGaiTrans!B13218+ModRivGaiTrans!C13218)/365.25</f>
        <v>100.75547570157427</v>
      </c>
      <c r="B2419" s="3">
        <f>-(ModRivGaiTrans!D13218+ModRivGaiTrans!D16818)/86400</f>
        <v>1602.5039583333332</v>
      </c>
      <c r="C2419" s="20">
        <f>B2419/Summary!$C$18</f>
        <v>0.98638714863312826</v>
      </c>
    </row>
    <row r="2420" spans="1:3" x14ac:dyDescent="0.3">
      <c r="A2420" s="3">
        <f>(ModRivGaiTrans!B13219+ModRivGaiTrans!C13219)/365.25</f>
        <v>100.79714236824093</v>
      </c>
      <c r="B2420" s="3">
        <f>-(ModRivGaiTrans!D13219+ModRivGaiTrans!D16819)/86400</f>
        <v>1602.5173148148149</v>
      </c>
      <c r="C2420" s="20">
        <f>B2420/Summary!$C$18</f>
        <v>0.98639536993056476</v>
      </c>
    </row>
    <row r="2421" spans="1:3" x14ac:dyDescent="0.3">
      <c r="A2421" s="3">
        <f>(ModRivGaiTrans!B13220+ModRivGaiTrans!C13220)/365.25</f>
        <v>100.8388090349076</v>
      </c>
      <c r="B2421" s="3">
        <f>-(ModRivGaiTrans!D13220+ModRivGaiTrans!D16820)/86400</f>
        <v>1602.5305208333334</v>
      </c>
      <c r="C2421" s="20">
        <f>B2421/Summary!$C$18</f>
        <v>0.98640349861373178</v>
      </c>
    </row>
    <row r="2422" spans="1:3" x14ac:dyDescent="0.3">
      <c r="A2422" s="3">
        <f>(ModRivGaiTrans!B13221+ModRivGaiTrans!C13221)/365.25</f>
        <v>100.88047570157427</v>
      </c>
      <c r="B2422" s="3">
        <f>-(ModRivGaiTrans!D13221+ModRivGaiTrans!D16821)/86400</f>
        <v>1602.5435069444445</v>
      </c>
      <c r="C2422" s="20">
        <f>B2422/Summary!$C$18</f>
        <v>0.98641149193758237</v>
      </c>
    </row>
    <row r="2423" spans="1:3" x14ac:dyDescent="0.3">
      <c r="A2423" s="3">
        <f>(ModRivGaiTrans!B13222+ModRivGaiTrans!C13222)/365.25</f>
        <v>100.92214236824093</v>
      </c>
      <c r="B2423" s="3">
        <f>-(ModRivGaiTrans!D13222+ModRivGaiTrans!D16822)/86400</f>
        <v>1602.5566203703704</v>
      </c>
      <c r="C2423" s="20">
        <f>B2423/Summary!$C$18</f>
        <v>0.98641956362735295</v>
      </c>
    </row>
    <row r="2424" spans="1:3" x14ac:dyDescent="0.3">
      <c r="A2424" s="3">
        <f>(ModRivGaiTrans!B13223+ModRivGaiTrans!C13223)/365.25</f>
        <v>100.9638090349076</v>
      </c>
      <c r="B2424" s="3">
        <f>-(ModRivGaiTrans!D13223+ModRivGaiTrans!D16823)/86400</f>
        <v>1602.569837962963</v>
      </c>
      <c r="C2424" s="20">
        <f>B2424/Summary!$C$18</f>
        <v>0.98642769943469455</v>
      </c>
    </row>
    <row r="2425" spans="1:3" x14ac:dyDescent="0.3">
      <c r="A2425" s="3">
        <f>(ModRivGaiTrans!B13224+ModRivGaiTrans!C13224)/365.25</f>
        <v>101.00547570157427</v>
      </c>
      <c r="B2425" s="3">
        <f>-(ModRivGaiTrans!D13224+ModRivGaiTrans!D16824)/86400</f>
        <v>1602.5825810185186</v>
      </c>
      <c r="C2425" s="20">
        <f>B2425/Summary!$C$18</f>
        <v>0.98643554315087945</v>
      </c>
    </row>
    <row r="2426" spans="1:3" x14ac:dyDescent="0.3">
      <c r="A2426" s="3">
        <f>(ModRivGaiTrans!B13225+ModRivGaiTrans!C13225)/365.25</f>
        <v>101.04714236824093</v>
      </c>
      <c r="B2426" s="3">
        <f>-(ModRivGaiTrans!D13225+ModRivGaiTrans!D16825)/86400</f>
        <v>1602.5956712962964</v>
      </c>
      <c r="C2426" s="20">
        <f>B2426/Summary!$C$18</f>
        <v>0.98644360059230096</v>
      </c>
    </row>
    <row r="2427" spans="1:3" x14ac:dyDescent="0.3">
      <c r="A2427" s="3">
        <f>(ModRivGaiTrans!B13226+ModRivGaiTrans!C13226)/365.25</f>
        <v>101.0888090349076</v>
      </c>
      <c r="B2427" s="3">
        <f>-(ModRivGaiTrans!D13226+ModRivGaiTrans!D16826)/86400</f>
        <v>1602.6088888888889</v>
      </c>
      <c r="C2427" s="20">
        <f>B2427/Summary!$C$18</f>
        <v>0.98645173639964268</v>
      </c>
    </row>
    <row r="2428" spans="1:3" x14ac:dyDescent="0.3">
      <c r="A2428" s="3">
        <f>(ModRivGaiTrans!B13227+ModRivGaiTrans!C13227)/365.25</f>
        <v>101.13047570157427</v>
      </c>
      <c r="B2428" s="3">
        <f>-(ModRivGaiTrans!D13227+ModRivGaiTrans!D16827)/86400</f>
        <v>1602.6219907407408</v>
      </c>
      <c r="C2428" s="20">
        <f>B2428/Summary!$C$18</f>
        <v>0.98645980096523866</v>
      </c>
    </row>
    <row r="2429" spans="1:3" x14ac:dyDescent="0.3">
      <c r="A2429" s="3">
        <f>(ModRivGaiTrans!B13228+ModRivGaiTrans!C13228)/365.25</f>
        <v>101.17214236824093</v>
      </c>
      <c r="B2429" s="3">
        <f>-(ModRivGaiTrans!D13228+ModRivGaiTrans!D16828)/86400</f>
        <v>1602.6347337962964</v>
      </c>
      <c r="C2429" s="20">
        <f>B2429/Summary!$C$18</f>
        <v>0.98646764468142356</v>
      </c>
    </row>
    <row r="2430" spans="1:3" x14ac:dyDescent="0.3">
      <c r="A2430" s="3">
        <f>(ModRivGaiTrans!B13229+ModRivGaiTrans!C13229)/365.25</f>
        <v>101.2138090349076</v>
      </c>
      <c r="B2430" s="3">
        <f>-(ModRivGaiTrans!D13229+ModRivGaiTrans!D16829)/86400</f>
        <v>1602.6479513888889</v>
      </c>
      <c r="C2430" s="20">
        <f>B2430/Summary!$C$18</f>
        <v>0.98647578048876527</v>
      </c>
    </row>
    <row r="2431" spans="1:3" x14ac:dyDescent="0.3">
      <c r="A2431" s="3">
        <f>(ModRivGaiTrans!B13230+ModRivGaiTrans!C13230)/365.25</f>
        <v>101.25547570157427</v>
      </c>
      <c r="B2431" s="3">
        <f>-(ModRivGaiTrans!D13230+ModRivGaiTrans!D16830)/86400</f>
        <v>1602.6610416666667</v>
      </c>
      <c r="C2431" s="20">
        <f>B2431/Summary!$C$18</f>
        <v>0.98648383793018679</v>
      </c>
    </row>
    <row r="2432" spans="1:3" x14ac:dyDescent="0.3">
      <c r="A2432" s="3">
        <f>(ModRivGaiTrans!B13231+ModRivGaiTrans!C13231)/365.25</f>
        <v>101.29714236824093</v>
      </c>
      <c r="B2432" s="3">
        <f>-(ModRivGaiTrans!D13231+ModRivGaiTrans!D16831)/86400</f>
        <v>1602.6741319444445</v>
      </c>
      <c r="C2432" s="20">
        <f>B2432/Summary!$C$18</f>
        <v>0.98649189537160831</v>
      </c>
    </row>
    <row r="2433" spans="1:3" x14ac:dyDescent="0.3">
      <c r="A2433" s="3">
        <f>(ModRivGaiTrans!B13232+ModRivGaiTrans!C13232)/365.25</f>
        <v>101.3388090349076</v>
      </c>
      <c r="B2433" s="3">
        <f>-(ModRivGaiTrans!D13232+ModRivGaiTrans!D16832)/86400</f>
        <v>1602.6872222222223</v>
      </c>
      <c r="C2433" s="20">
        <f>B2433/Summary!$C$18</f>
        <v>0.98649995281302982</v>
      </c>
    </row>
    <row r="2434" spans="1:3" x14ac:dyDescent="0.3">
      <c r="A2434" s="3">
        <f>(ModRivGaiTrans!B13233+ModRivGaiTrans!C13233)/365.25</f>
        <v>101.38047570157427</v>
      </c>
      <c r="B2434" s="3">
        <f>-(ModRivGaiTrans!D13233+ModRivGaiTrans!D16833)/86400</f>
        <v>1602.6999652777777</v>
      </c>
      <c r="C2434" s="20">
        <f>B2434/Summary!$C$18</f>
        <v>0.98650779652921461</v>
      </c>
    </row>
    <row r="2435" spans="1:3" x14ac:dyDescent="0.3">
      <c r="A2435" s="3">
        <f>(ModRivGaiTrans!B13234+ModRivGaiTrans!C13234)/365.25</f>
        <v>101.42214236824093</v>
      </c>
      <c r="B2435" s="3">
        <f>-(ModRivGaiTrans!D13234+ModRivGaiTrans!D16834)/86400</f>
        <v>1602.7129398148147</v>
      </c>
      <c r="C2435" s="20">
        <f>B2435/Summary!$C$18</f>
        <v>0.98651578272889062</v>
      </c>
    </row>
    <row r="2436" spans="1:3" x14ac:dyDescent="0.3">
      <c r="A2436" s="3">
        <f>(ModRivGaiTrans!B13235+ModRivGaiTrans!C13235)/365.25</f>
        <v>101.4638090349076</v>
      </c>
      <c r="B2436" s="3">
        <f>-(ModRivGaiTrans!D13235+ModRivGaiTrans!D16835)/86400</f>
        <v>1602.725787037037</v>
      </c>
      <c r="C2436" s="20">
        <f>B2436/Summary!$C$18</f>
        <v>0.98652369056264644</v>
      </c>
    </row>
    <row r="2437" spans="1:3" x14ac:dyDescent="0.3">
      <c r="A2437" s="3">
        <f>(ModRivGaiTrans!B13236+ModRivGaiTrans!C13236)/365.25</f>
        <v>101.50547570157427</v>
      </c>
      <c r="B2437" s="3">
        <f>-(ModRivGaiTrans!D13236+ModRivGaiTrans!D16836)/86400</f>
        <v>1602.7390046296296</v>
      </c>
      <c r="C2437" s="20">
        <f>B2437/Summary!$C$18</f>
        <v>0.98653182636998815</v>
      </c>
    </row>
    <row r="2438" spans="1:3" x14ac:dyDescent="0.3">
      <c r="A2438" s="3">
        <f>(ModRivGaiTrans!B13237+ModRivGaiTrans!C13237)/365.25</f>
        <v>101.54714236824093</v>
      </c>
      <c r="B2438" s="3">
        <f>-(ModRivGaiTrans!D13237+ModRivGaiTrans!D16837)/86400</f>
        <v>1602.7517361111111</v>
      </c>
      <c r="C2438" s="20">
        <f>B2438/Summary!$C$18</f>
        <v>0.98653966296199846</v>
      </c>
    </row>
    <row r="2439" spans="1:3" x14ac:dyDescent="0.3">
      <c r="A2439" s="3">
        <f>(ModRivGaiTrans!B13238+ModRivGaiTrans!C13238)/365.25</f>
        <v>101.5888090349076</v>
      </c>
      <c r="B2439" s="3">
        <f>-(ModRivGaiTrans!D13238+ModRivGaiTrans!D16838)/86400</f>
        <v>1602.7647106481481</v>
      </c>
      <c r="C2439" s="20">
        <f>B2439/Summary!$C$18</f>
        <v>0.98654764916167448</v>
      </c>
    </row>
    <row r="2440" spans="1:3" x14ac:dyDescent="0.3">
      <c r="A2440" s="3">
        <f>(ModRivGaiTrans!B13239+ModRivGaiTrans!C13239)/365.25</f>
        <v>101.63047570157427</v>
      </c>
      <c r="B2440" s="3">
        <f>-(ModRivGaiTrans!D13239+ModRivGaiTrans!D16839)/86400</f>
        <v>1602.7774305555556</v>
      </c>
      <c r="C2440" s="20">
        <f>B2440/Summary!$C$18</f>
        <v>0.98655547862951021</v>
      </c>
    </row>
    <row r="2441" spans="1:3" x14ac:dyDescent="0.3">
      <c r="A2441" s="3">
        <f>(ModRivGaiTrans!B13240+ModRivGaiTrans!C13240)/365.25</f>
        <v>101.67214236824093</v>
      </c>
      <c r="B2441" s="3">
        <f>-(ModRivGaiTrans!D13240+ModRivGaiTrans!D16840)/86400</f>
        <v>1602.7906365740741</v>
      </c>
      <c r="C2441" s="20">
        <f>B2441/Summary!$C$18</f>
        <v>0.98656360731267734</v>
      </c>
    </row>
    <row r="2442" spans="1:3" x14ac:dyDescent="0.3">
      <c r="A2442" s="3">
        <f>(ModRivGaiTrans!B13241+ModRivGaiTrans!C13241)/365.25</f>
        <v>101.7138090349076</v>
      </c>
      <c r="B2442" s="3">
        <f>-(ModRivGaiTrans!D13241+ModRivGaiTrans!D16841)/86400</f>
        <v>1602.8033912037038</v>
      </c>
      <c r="C2442" s="20">
        <f>B2442/Summary!$C$18</f>
        <v>0.98657145815303682</v>
      </c>
    </row>
    <row r="2443" spans="1:3" x14ac:dyDescent="0.3">
      <c r="A2443" s="3">
        <f>(ModRivGaiTrans!B13242+ModRivGaiTrans!C13242)/365.25</f>
        <v>101.75547570157427</v>
      </c>
      <c r="B2443" s="3">
        <f>-(ModRivGaiTrans!D13242+ModRivGaiTrans!D16842)/86400</f>
        <v>1602.816111111111</v>
      </c>
      <c r="C2443" s="20">
        <f>B2443/Summary!$C$18</f>
        <v>0.98657928762087244</v>
      </c>
    </row>
    <row r="2444" spans="1:3" x14ac:dyDescent="0.3">
      <c r="A2444" s="3">
        <f>(ModRivGaiTrans!B13243+ModRivGaiTrans!C13243)/365.25</f>
        <v>101.79714236824093</v>
      </c>
      <c r="B2444" s="3">
        <f>-(ModRivGaiTrans!D13243+ModRivGaiTrans!D16843)/86400</f>
        <v>1602.8288541666666</v>
      </c>
      <c r="C2444" s="20">
        <f>B2444/Summary!$C$18</f>
        <v>0.98658713133705733</v>
      </c>
    </row>
    <row r="2445" spans="1:3" x14ac:dyDescent="0.3">
      <c r="A2445" s="3">
        <f>(ModRivGaiTrans!B13244+ModRivGaiTrans!C13244)/365.25</f>
        <v>101.8388090349076</v>
      </c>
      <c r="B2445" s="3">
        <f>-(ModRivGaiTrans!D13244+ModRivGaiTrans!D16844)/86400</f>
        <v>1602.8418055555555</v>
      </c>
      <c r="C2445" s="20">
        <f>B2445/Summary!$C$18</f>
        <v>0.98659510328838429</v>
      </c>
    </row>
    <row r="2446" spans="1:3" x14ac:dyDescent="0.3">
      <c r="A2446" s="3">
        <f>(ModRivGaiTrans!B13245+ModRivGaiTrans!C13245)/365.25</f>
        <v>101.88047570157427</v>
      </c>
      <c r="B2446" s="3">
        <f>-(ModRivGaiTrans!D13245+ModRivGaiTrans!D16845)/86400</f>
        <v>1602.8547685185185</v>
      </c>
      <c r="C2446" s="20">
        <f>B2446/Summary!$C$18</f>
        <v>0.98660308236388572</v>
      </c>
    </row>
    <row r="2447" spans="1:3" x14ac:dyDescent="0.3">
      <c r="A2447" s="3">
        <f>(ModRivGaiTrans!B13246+ModRivGaiTrans!C13246)/365.25</f>
        <v>101.92214236824093</v>
      </c>
      <c r="B2447" s="3">
        <f>-(ModRivGaiTrans!D13246+ModRivGaiTrans!D16846)/86400</f>
        <v>1602.8676157407408</v>
      </c>
      <c r="C2447" s="20">
        <f>B2447/Summary!$C$18</f>
        <v>0.98661099019764165</v>
      </c>
    </row>
    <row r="2448" spans="1:3" x14ac:dyDescent="0.3">
      <c r="A2448" s="3">
        <f>(ModRivGaiTrans!B13247+ModRivGaiTrans!C13247)/365.25</f>
        <v>101.9638090349076</v>
      </c>
      <c r="B2448" s="3">
        <f>-(ModRivGaiTrans!D13247+ModRivGaiTrans!D16847)/86400</f>
        <v>1602.880335648148</v>
      </c>
      <c r="C2448" s="20">
        <f>B2448/Summary!$C$18</f>
        <v>0.98661881966547726</v>
      </c>
    </row>
    <row r="2449" spans="1:3" x14ac:dyDescent="0.3">
      <c r="A2449" s="3">
        <f>(ModRivGaiTrans!B13248+ModRivGaiTrans!C13248)/365.25</f>
        <v>102.00547570157427</v>
      </c>
      <c r="B2449" s="3">
        <f>-(ModRivGaiTrans!D13248+ModRivGaiTrans!D16848)/86400</f>
        <v>1602.8931828703703</v>
      </c>
      <c r="C2449" s="20">
        <f>B2449/Summary!$C$18</f>
        <v>0.98662672749923319</v>
      </c>
    </row>
    <row r="2450" spans="1:3" x14ac:dyDescent="0.3">
      <c r="A2450" s="3">
        <f>(ModRivGaiTrans!B13249+ModRivGaiTrans!C13249)/365.25</f>
        <v>102.04714236824093</v>
      </c>
      <c r="B2450" s="3">
        <f>-(ModRivGaiTrans!D13249+ModRivGaiTrans!D16849)/86400</f>
        <v>1602.9059027777778</v>
      </c>
      <c r="C2450" s="20">
        <f>B2450/Summary!$C$18</f>
        <v>0.98663455696706903</v>
      </c>
    </row>
    <row r="2451" spans="1:3" x14ac:dyDescent="0.3">
      <c r="A2451" s="3">
        <f>(ModRivGaiTrans!B13250+ModRivGaiTrans!C13250)/365.25</f>
        <v>102.0888090349076</v>
      </c>
      <c r="B2451" s="3">
        <f>-(ModRivGaiTrans!D13250+ModRivGaiTrans!D16850)/86400</f>
        <v>1602.9186342592593</v>
      </c>
      <c r="C2451" s="20">
        <f>B2451/Summary!$C$18</f>
        <v>0.98664239355907934</v>
      </c>
    </row>
    <row r="2452" spans="1:3" x14ac:dyDescent="0.3">
      <c r="A2452" s="3">
        <f>(ModRivGaiTrans!B13251+ModRivGaiTrans!C13251)/365.25</f>
        <v>102.13047570157427</v>
      </c>
      <c r="B2452" s="3">
        <f>-(ModRivGaiTrans!D13251+ModRivGaiTrans!D16851)/86400</f>
        <v>1602.9315856481483</v>
      </c>
      <c r="C2452" s="20">
        <f>B2452/Summary!$C$18</f>
        <v>0.9866503655104063</v>
      </c>
    </row>
    <row r="2453" spans="1:3" x14ac:dyDescent="0.3">
      <c r="A2453" s="3">
        <f>(ModRivGaiTrans!B13252+ModRivGaiTrans!C13252)/365.25</f>
        <v>102.17214236824093</v>
      </c>
      <c r="B2453" s="3">
        <f>-(ModRivGaiTrans!D13252+ModRivGaiTrans!D16852)/86400</f>
        <v>1602.9442013888888</v>
      </c>
      <c r="C2453" s="20">
        <f>B2453/Summary!$C$18</f>
        <v>0.98665813086067089</v>
      </c>
    </row>
    <row r="2454" spans="1:3" x14ac:dyDescent="0.3">
      <c r="A2454" s="3">
        <f>(ModRivGaiTrans!B13253+ModRivGaiTrans!C13253)/365.25</f>
        <v>102.2138090349076</v>
      </c>
      <c r="B2454" s="3">
        <f>-(ModRivGaiTrans!D13253+ModRivGaiTrans!D16853)/86400</f>
        <v>1602.9566898148148</v>
      </c>
      <c r="C2454" s="20">
        <f>B2454/Summary!$C$18</f>
        <v>0.98666581784501561</v>
      </c>
    </row>
    <row r="2455" spans="1:3" x14ac:dyDescent="0.3">
      <c r="A2455" s="3">
        <f>(ModRivGaiTrans!B13254+ModRivGaiTrans!C13254)/365.25</f>
        <v>102.25547570157427</v>
      </c>
      <c r="B2455" s="3">
        <f>-(ModRivGaiTrans!D13254+ModRivGaiTrans!D16854)/86400</f>
        <v>1602.9697453703704</v>
      </c>
      <c r="C2455" s="20">
        <f>B2455/Summary!$C$18</f>
        <v>0.9866738539139136</v>
      </c>
    </row>
    <row r="2456" spans="1:3" x14ac:dyDescent="0.3">
      <c r="A2456" s="3">
        <f>(ModRivGaiTrans!B13255+ModRivGaiTrans!C13255)/365.25</f>
        <v>102.29714236824093</v>
      </c>
      <c r="B2456" s="3">
        <f>-(ModRivGaiTrans!D13255+ModRivGaiTrans!D16855)/86400</f>
        <v>1602.982361111111</v>
      </c>
      <c r="C2456" s="20">
        <f>B2456/Summary!$C$18</f>
        <v>0.98668161926417819</v>
      </c>
    </row>
    <row r="2457" spans="1:3" x14ac:dyDescent="0.3">
      <c r="A2457" s="3">
        <f>(ModRivGaiTrans!B13256+ModRivGaiTrans!C13256)/365.25</f>
        <v>102.3388090349076</v>
      </c>
      <c r="B2457" s="3">
        <f>-(ModRivGaiTrans!D13256+ModRivGaiTrans!D16856)/86400</f>
        <v>1602.9951851851852</v>
      </c>
      <c r="C2457" s="20">
        <f>B2457/Summary!$C$18</f>
        <v>0.98668951284958506</v>
      </c>
    </row>
    <row r="2458" spans="1:3" x14ac:dyDescent="0.3">
      <c r="A2458" s="3">
        <f>(ModRivGaiTrans!B13257+ModRivGaiTrans!C13257)/365.25</f>
        <v>102.38047570157427</v>
      </c>
      <c r="B2458" s="3">
        <f>-(ModRivGaiTrans!D13257+ModRivGaiTrans!D16857)/86400</f>
        <v>1603.0079166666667</v>
      </c>
      <c r="C2458" s="20">
        <f>B2458/Summary!$C$18</f>
        <v>0.98669734944159537</v>
      </c>
    </row>
    <row r="2459" spans="1:3" x14ac:dyDescent="0.3">
      <c r="A2459" s="3">
        <f>(ModRivGaiTrans!B13258+ModRivGaiTrans!C13258)/365.25</f>
        <v>102.42214236824093</v>
      </c>
      <c r="B2459" s="3">
        <f>-(ModRivGaiTrans!D13258+ModRivGaiTrans!D16858)/86400</f>
        <v>1603.0206250000001</v>
      </c>
      <c r="C2459" s="20">
        <f>B2459/Summary!$C$18</f>
        <v>0.98670517178525663</v>
      </c>
    </row>
    <row r="2460" spans="1:3" x14ac:dyDescent="0.3">
      <c r="A2460" s="3">
        <f>(ModRivGaiTrans!B13259+ModRivGaiTrans!C13259)/365.25</f>
        <v>102.4638090349076</v>
      </c>
      <c r="B2460" s="3">
        <f>-(ModRivGaiTrans!D13259+ModRivGaiTrans!D16859)/86400</f>
        <v>1603.0331018518518</v>
      </c>
      <c r="C2460" s="20">
        <f>B2460/Summary!$C$18</f>
        <v>0.98671285164542666</v>
      </c>
    </row>
    <row r="2461" spans="1:3" x14ac:dyDescent="0.3">
      <c r="A2461" s="3">
        <f>(ModRivGaiTrans!B13260+ModRivGaiTrans!C13260)/365.25</f>
        <v>102.50547570157427</v>
      </c>
      <c r="B2461" s="3">
        <f>-(ModRivGaiTrans!D13260+ModRivGaiTrans!D16860)/86400</f>
        <v>1603.0458333333333</v>
      </c>
      <c r="C2461" s="20">
        <f>B2461/Summary!$C$18</f>
        <v>0.98672068823743708</v>
      </c>
    </row>
    <row r="2462" spans="1:3" x14ac:dyDescent="0.3">
      <c r="A2462" s="3">
        <f>(ModRivGaiTrans!B13261+ModRivGaiTrans!C13261)/365.25</f>
        <v>102.54714236824093</v>
      </c>
      <c r="B2462" s="3">
        <f>-(ModRivGaiTrans!D13261+ModRivGaiTrans!D16861)/86400</f>
        <v>1603.0586574074075</v>
      </c>
      <c r="C2462" s="20">
        <f>B2462/Summary!$C$18</f>
        <v>0.98672858182284384</v>
      </c>
    </row>
    <row r="2463" spans="1:3" x14ac:dyDescent="0.3">
      <c r="A2463" s="3">
        <f>(ModRivGaiTrans!B13262+ModRivGaiTrans!C13262)/365.25</f>
        <v>102.5888090349076</v>
      </c>
      <c r="B2463" s="3">
        <f>-(ModRivGaiTrans!D13262+ModRivGaiTrans!D16862)/86400</f>
        <v>1603.0713657407407</v>
      </c>
      <c r="C2463" s="20">
        <f>B2463/Summary!$C$18</f>
        <v>0.98673640416650499</v>
      </c>
    </row>
    <row r="2464" spans="1:3" x14ac:dyDescent="0.3">
      <c r="A2464" s="3">
        <f>(ModRivGaiTrans!B13263+ModRivGaiTrans!C13263)/365.25</f>
        <v>102.63047570157427</v>
      </c>
      <c r="B2464" s="3">
        <f>-(ModRivGaiTrans!D13263+ModRivGaiTrans!D16863)/86400</f>
        <v>1603.0835069444445</v>
      </c>
      <c r="C2464" s="20">
        <f>B2464/Summary!$C$18</f>
        <v>0.98674387742561309</v>
      </c>
    </row>
    <row r="2465" spans="1:3" x14ac:dyDescent="0.3">
      <c r="A2465" s="3">
        <f>(ModRivGaiTrans!B13264+ModRivGaiTrans!C13264)/365.25</f>
        <v>102.67214236824093</v>
      </c>
      <c r="B2465" s="3">
        <f>-(ModRivGaiTrans!D13264+ModRivGaiTrans!D16864)/86400</f>
        <v>1603.0963310185184</v>
      </c>
      <c r="C2465" s="20">
        <f>B2465/Summary!$C$18</f>
        <v>0.98675177101101974</v>
      </c>
    </row>
    <row r="2466" spans="1:3" x14ac:dyDescent="0.3">
      <c r="A2466" s="3">
        <f>(ModRivGaiTrans!B13265+ModRivGaiTrans!C13265)/365.25</f>
        <v>102.7138090349076</v>
      </c>
      <c r="B2466" s="3">
        <f>-(ModRivGaiTrans!D13265+ModRivGaiTrans!D16865)/86400</f>
        <v>1603.1090277777778</v>
      </c>
      <c r="C2466" s="20">
        <f>B2466/Summary!$C$18</f>
        <v>0.98675958623050652</v>
      </c>
    </row>
    <row r="2467" spans="1:3" x14ac:dyDescent="0.3">
      <c r="A2467" s="3">
        <f>(ModRivGaiTrans!B13266+ModRivGaiTrans!C13266)/365.25</f>
        <v>102.75547570157427</v>
      </c>
      <c r="B2467" s="3">
        <f>-(ModRivGaiTrans!D13266+ModRivGaiTrans!D16866)/86400</f>
        <v>1603.1216435185186</v>
      </c>
      <c r="C2467" s="20">
        <f>B2467/Summary!$C$18</f>
        <v>0.98676735158077133</v>
      </c>
    </row>
    <row r="2468" spans="1:3" x14ac:dyDescent="0.3">
      <c r="A2468" s="3">
        <f>(ModRivGaiTrans!B13267+ModRivGaiTrans!C13267)/365.25</f>
        <v>102.79714236824093</v>
      </c>
      <c r="B2468" s="3">
        <f>-(ModRivGaiTrans!D13267+ModRivGaiTrans!D16867)/86400</f>
        <v>1603.1340972222222</v>
      </c>
      <c r="C2468" s="20">
        <f>B2468/Summary!$C$18</f>
        <v>0.98677501719259231</v>
      </c>
    </row>
    <row r="2469" spans="1:3" x14ac:dyDescent="0.3">
      <c r="A2469" s="3">
        <f>(ModRivGaiTrans!B13268+ModRivGaiTrans!C13268)/365.25</f>
        <v>102.8388090349076</v>
      </c>
      <c r="B2469" s="3">
        <f>-(ModRivGaiTrans!D13268+ModRivGaiTrans!D16868)/86400</f>
        <v>1603.1465740740741</v>
      </c>
      <c r="C2469" s="20">
        <f>B2469/Summary!$C$18</f>
        <v>0.98678269705276245</v>
      </c>
    </row>
    <row r="2470" spans="1:3" x14ac:dyDescent="0.3">
      <c r="A2470" s="3">
        <f>(ModRivGaiTrans!B13269+ModRivGaiTrans!C13269)/365.25</f>
        <v>102.88047570157427</v>
      </c>
      <c r="B2470" s="3">
        <f>-(ModRivGaiTrans!D13269+ModRivGaiTrans!D16869)/86400</f>
        <v>1603.1591782407406</v>
      </c>
      <c r="C2470" s="20">
        <f>B2470/Summary!$C$18</f>
        <v>0.98679045527885256</v>
      </c>
    </row>
    <row r="2471" spans="1:3" x14ac:dyDescent="0.3">
      <c r="A2471" s="3">
        <f>(ModRivGaiTrans!B13270+ModRivGaiTrans!C13270)/365.25</f>
        <v>102.92214236824093</v>
      </c>
      <c r="B2471" s="3">
        <f>-(ModRivGaiTrans!D13270+ModRivGaiTrans!D16870)/86400</f>
        <v>1603.1719907407407</v>
      </c>
      <c r="C2471" s="20">
        <f>B2471/Summary!$C$18</f>
        <v>0.98679834174008485</v>
      </c>
    </row>
    <row r="2472" spans="1:3" x14ac:dyDescent="0.3">
      <c r="A2472" s="3">
        <f>(ModRivGaiTrans!B13271+ModRivGaiTrans!C13271)/365.25</f>
        <v>102.9638090349076</v>
      </c>
      <c r="B2472" s="3">
        <f>-(ModRivGaiTrans!D13271+ModRivGaiTrans!D16871)/86400</f>
        <v>1603.1844675925927</v>
      </c>
      <c r="C2472" s="20">
        <f>B2472/Summary!$C$18</f>
        <v>0.98680602160025499</v>
      </c>
    </row>
    <row r="2473" spans="1:3" x14ac:dyDescent="0.3">
      <c r="A2473" s="3">
        <f>(ModRivGaiTrans!B13272+ModRivGaiTrans!C13272)/365.25</f>
        <v>103.00547570157427</v>
      </c>
      <c r="B2473" s="3">
        <f>-(ModRivGaiTrans!D13272+ModRivGaiTrans!D16872)/86400</f>
        <v>1603.197037037037</v>
      </c>
      <c r="C2473" s="20">
        <f>B2473/Summary!$C$18</f>
        <v>0.98681375845382158</v>
      </c>
    </row>
    <row r="2474" spans="1:3" x14ac:dyDescent="0.3">
      <c r="A2474" s="3">
        <f>(ModRivGaiTrans!B13273+ModRivGaiTrans!C13273)/365.25</f>
        <v>103.04714236824093</v>
      </c>
      <c r="B2474" s="3">
        <f>-(ModRivGaiTrans!D13273+ModRivGaiTrans!D16873)/86400</f>
        <v>1603.209513888889</v>
      </c>
      <c r="C2474" s="20">
        <f>B2474/Summary!$C$18</f>
        <v>0.98682143831399172</v>
      </c>
    </row>
    <row r="2475" spans="1:3" x14ac:dyDescent="0.3">
      <c r="A2475" s="3">
        <f>(ModRivGaiTrans!B13274+ModRivGaiTrans!C13274)/365.25</f>
        <v>103.0888090349076</v>
      </c>
      <c r="B2475" s="3">
        <f>-(ModRivGaiTrans!D13274+ModRivGaiTrans!D16874)/86400</f>
        <v>1603.221875</v>
      </c>
      <c r="C2475" s="20">
        <f>B2475/Summary!$C$18</f>
        <v>0.98682904693241624</v>
      </c>
    </row>
    <row r="2476" spans="1:3" x14ac:dyDescent="0.3">
      <c r="A2476" s="3">
        <f>(ModRivGaiTrans!B13275+ModRivGaiTrans!C13275)/365.25</f>
        <v>103.13047570157427</v>
      </c>
      <c r="B2476" s="3">
        <f>-(ModRivGaiTrans!D13275+ModRivGaiTrans!D16875)/86400</f>
        <v>1603.2343518518519</v>
      </c>
      <c r="C2476" s="20">
        <f>B2476/Summary!$C$18</f>
        <v>0.98683672679258638</v>
      </c>
    </row>
    <row r="2477" spans="1:3" x14ac:dyDescent="0.3">
      <c r="A2477" s="3">
        <f>(ModRivGaiTrans!B13276+ModRivGaiTrans!C13276)/365.25</f>
        <v>103.17214236824093</v>
      </c>
      <c r="B2477" s="3">
        <f>-(ModRivGaiTrans!D13276+ModRivGaiTrans!D16876)/86400</f>
        <v>1603.2469328703703</v>
      </c>
      <c r="C2477" s="20">
        <f>B2477/Summary!$C$18</f>
        <v>0.98684447077032744</v>
      </c>
    </row>
    <row r="2478" spans="1:3" x14ac:dyDescent="0.3">
      <c r="A2478" s="3">
        <f>(ModRivGaiTrans!B13277+ModRivGaiTrans!C13277)/365.25</f>
        <v>103.2138090349076</v>
      </c>
      <c r="B2478" s="3">
        <f>-(ModRivGaiTrans!D13277+ModRivGaiTrans!D16877)/86400</f>
        <v>1603.2593981481482</v>
      </c>
      <c r="C2478" s="20">
        <f>B2478/Summary!$C$18</f>
        <v>0.986852143506323</v>
      </c>
    </row>
    <row r="2479" spans="1:3" x14ac:dyDescent="0.3">
      <c r="A2479" s="3">
        <f>(ModRivGaiTrans!B13278+ModRivGaiTrans!C13278)/365.25</f>
        <v>103.25547570157427</v>
      </c>
      <c r="B2479" s="3">
        <f>-(ModRivGaiTrans!D13278+ModRivGaiTrans!D16878)/86400</f>
        <v>1603.2720833333333</v>
      </c>
      <c r="C2479" s="20">
        <f>B2479/Summary!$C$18</f>
        <v>0.98685995160163509</v>
      </c>
    </row>
    <row r="2480" spans="1:3" x14ac:dyDescent="0.3">
      <c r="A2480" s="3">
        <f>(ModRivGaiTrans!B13279+ModRivGaiTrans!C13279)/365.25</f>
        <v>103.29714236824093</v>
      </c>
      <c r="B2480" s="3">
        <f>-(ModRivGaiTrans!D13279+ModRivGaiTrans!D16879)/86400</f>
        <v>1603.2843287037037</v>
      </c>
      <c r="C2480" s="20">
        <f>B2480/Summary!$C$18</f>
        <v>0.98686748897831422</v>
      </c>
    </row>
    <row r="2481" spans="1:3" x14ac:dyDescent="0.3">
      <c r="A2481" s="3">
        <f>(ModRivGaiTrans!B13280+ModRivGaiTrans!C13280)/365.25</f>
        <v>103.3388090349076</v>
      </c>
      <c r="B2481" s="3">
        <f>-(ModRivGaiTrans!D13280+ModRivGaiTrans!D16880)/86400</f>
        <v>1603.2966666666666</v>
      </c>
      <c r="C2481" s="20">
        <f>B2481/Summary!$C$18</f>
        <v>0.98687508334838958</v>
      </c>
    </row>
    <row r="2482" spans="1:3" x14ac:dyDescent="0.3">
      <c r="A2482" s="3">
        <f>(ModRivGaiTrans!B13281+ModRivGaiTrans!C13281)/365.25</f>
        <v>103.38047570157427</v>
      </c>
      <c r="B2482" s="3">
        <f>-(ModRivGaiTrans!D13281+ModRivGaiTrans!D16881)/86400</f>
        <v>1603.3091435185186</v>
      </c>
      <c r="C2482" s="20">
        <f>B2482/Summary!$C$18</f>
        <v>0.98688276320855972</v>
      </c>
    </row>
    <row r="2483" spans="1:3" x14ac:dyDescent="0.3">
      <c r="A2483" s="3">
        <f>(ModRivGaiTrans!B13282+ModRivGaiTrans!C13282)/365.25</f>
        <v>103.42214236824093</v>
      </c>
      <c r="B2483" s="3">
        <f>-(ModRivGaiTrans!D13282+ModRivGaiTrans!D16882)/86400</f>
        <v>1603.3215972222222</v>
      </c>
      <c r="C2483" s="20">
        <f>B2483/Summary!$C$18</f>
        <v>0.98689042882038069</v>
      </c>
    </row>
    <row r="2484" spans="1:3" x14ac:dyDescent="0.3">
      <c r="A2484" s="3">
        <f>(ModRivGaiTrans!B13283+ModRivGaiTrans!C13283)/365.25</f>
        <v>103.4638090349076</v>
      </c>
      <c r="B2484" s="3">
        <f>-(ModRivGaiTrans!D13283+ModRivGaiTrans!D16883)/86400</f>
        <v>1603.3337152777779</v>
      </c>
      <c r="C2484" s="20">
        <f>B2484/Summary!$C$18</f>
        <v>0.98689788783113974</v>
      </c>
    </row>
    <row r="2485" spans="1:3" x14ac:dyDescent="0.3">
      <c r="A2485" s="3">
        <f>(ModRivGaiTrans!B13284+ModRivGaiTrans!C13284)/365.25</f>
        <v>103.50547570157427</v>
      </c>
      <c r="B2485" s="3">
        <f>-(ModRivGaiTrans!D13284+ModRivGaiTrans!D16884)/86400</f>
        <v>1603.3462962962963</v>
      </c>
      <c r="C2485" s="20">
        <f>B2485/Summary!$C$18</f>
        <v>0.9869056318088808</v>
      </c>
    </row>
    <row r="2486" spans="1:3" x14ac:dyDescent="0.3">
      <c r="A2486" s="3">
        <f>(ModRivGaiTrans!B13285+ModRivGaiTrans!C13285)/365.25</f>
        <v>103.54714236824093</v>
      </c>
      <c r="B2486" s="3">
        <f>-(ModRivGaiTrans!D13285+ModRivGaiTrans!D16885)/86400</f>
        <v>1603.3590972222223</v>
      </c>
      <c r="C2486" s="20">
        <f>B2486/Summary!$C$18</f>
        <v>0.9869135111459385</v>
      </c>
    </row>
    <row r="2487" spans="1:3" x14ac:dyDescent="0.3">
      <c r="A2487" s="3">
        <f>(ModRivGaiTrans!B13286+ModRivGaiTrans!C13286)/365.25</f>
        <v>103.5888090349076</v>
      </c>
      <c r="B2487" s="3">
        <f>-(ModRivGaiTrans!D13286+ModRivGaiTrans!D16886)/86400</f>
        <v>1603.371087962963</v>
      </c>
      <c r="C2487" s="20">
        <f>B2487/Summary!$C$18</f>
        <v>0.98692089179077724</v>
      </c>
    </row>
    <row r="2488" spans="1:3" x14ac:dyDescent="0.3">
      <c r="A2488" s="3">
        <f>(ModRivGaiTrans!B13287+ModRivGaiTrans!C13287)/365.25</f>
        <v>103.63047570157427</v>
      </c>
      <c r="B2488" s="3">
        <f>-(ModRivGaiTrans!D13287+ModRivGaiTrans!D16887)/86400</f>
        <v>1603.3834374999999</v>
      </c>
      <c r="C2488" s="20">
        <f>B2488/Summary!$C$18</f>
        <v>0.98692849328502719</v>
      </c>
    </row>
    <row r="2489" spans="1:3" x14ac:dyDescent="0.3">
      <c r="A2489" s="3">
        <f>(ModRivGaiTrans!B13288+ModRivGaiTrans!C13288)/365.25</f>
        <v>103.67214236824093</v>
      </c>
      <c r="B2489" s="3">
        <f>-(ModRivGaiTrans!D13288+ModRivGaiTrans!D16888)/86400</f>
        <v>1603.3960069444445</v>
      </c>
      <c r="C2489" s="20">
        <f>B2489/Summary!$C$18</f>
        <v>0.98693623013859388</v>
      </c>
    </row>
    <row r="2490" spans="1:3" x14ac:dyDescent="0.3">
      <c r="A2490" s="3">
        <f>(ModRivGaiTrans!B13289+ModRivGaiTrans!C13289)/365.25</f>
        <v>103.7138090349076</v>
      </c>
      <c r="B2490" s="3">
        <f>-(ModRivGaiTrans!D13289+ModRivGaiTrans!D16889)/86400</f>
        <v>1603.4078819444444</v>
      </c>
      <c r="C2490" s="20">
        <f>B2490/Summary!$C$18</f>
        <v>0.98694353954168712</v>
      </c>
    </row>
    <row r="2491" spans="1:3" x14ac:dyDescent="0.3">
      <c r="A2491" s="3">
        <f>(ModRivGaiTrans!B13290+ModRivGaiTrans!C13290)/365.25</f>
        <v>103.75547570157427</v>
      </c>
      <c r="B2491" s="3">
        <f>-(ModRivGaiTrans!D13290+ModRivGaiTrans!D16890)/86400</f>
        <v>1603.420451388889</v>
      </c>
      <c r="C2491" s="20">
        <f>B2491/Summary!$C$18</f>
        <v>0.98695127639525371</v>
      </c>
    </row>
    <row r="2492" spans="1:3" x14ac:dyDescent="0.3">
      <c r="A2492" s="3">
        <f>(ModRivGaiTrans!B13291+ModRivGaiTrans!C13291)/365.25</f>
        <v>103.79714236824093</v>
      </c>
      <c r="B2492" s="3">
        <f>-(ModRivGaiTrans!D13291+ModRivGaiTrans!D16891)/86400</f>
        <v>1603.4327893518519</v>
      </c>
      <c r="C2492" s="20">
        <f>B2492/Summary!$C$18</f>
        <v>0.98695887076532918</v>
      </c>
    </row>
    <row r="2493" spans="1:3" x14ac:dyDescent="0.3">
      <c r="A2493" s="3">
        <f>(ModRivGaiTrans!B13292+ModRivGaiTrans!C13292)/365.25</f>
        <v>103.8388090349076</v>
      </c>
      <c r="B2493" s="3">
        <f>-(ModRivGaiTrans!D13292+ModRivGaiTrans!D16892)/86400</f>
        <v>1603.4451041666666</v>
      </c>
      <c r="C2493" s="20">
        <f>B2493/Summary!$C$18</f>
        <v>0.98696645088705548</v>
      </c>
    </row>
    <row r="2494" spans="1:3" x14ac:dyDescent="0.3">
      <c r="A2494" s="3">
        <f>(ModRivGaiTrans!B13293+ModRivGaiTrans!C13293)/365.25</f>
        <v>103.88047570157427</v>
      </c>
      <c r="B2494" s="3">
        <f>-(ModRivGaiTrans!D13293+ModRivGaiTrans!D16893)/86400</f>
        <v>1603.4574537037038</v>
      </c>
      <c r="C2494" s="20">
        <f>B2494/Summary!$C$18</f>
        <v>0.98697405238130553</v>
      </c>
    </row>
    <row r="2495" spans="1:3" x14ac:dyDescent="0.3">
      <c r="A2495" s="3">
        <f>(ModRivGaiTrans!B13294+ModRivGaiTrans!C13294)/365.25</f>
        <v>103.92214236824093</v>
      </c>
      <c r="B2495" s="3">
        <f>-(ModRivGaiTrans!D13294+ModRivGaiTrans!D16894)/86400</f>
        <v>1603.4697916666667</v>
      </c>
      <c r="C2495" s="20">
        <f>B2495/Summary!$C$18</f>
        <v>0.986981646751381</v>
      </c>
    </row>
    <row r="2496" spans="1:3" x14ac:dyDescent="0.3">
      <c r="A2496" s="3">
        <f>(ModRivGaiTrans!B13295+ModRivGaiTrans!C13295)/365.25</f>
        <v>103.9638090349076</v>
      </c>
      <c r="B2496" s="3">
        <f>-(ModRivGaiTrans!D13295+ModRivGaiTrans!D16895)/86400</f>
        <v>1603.481886574074</v>
      </c>
      <c r="C2496" s="20">
        <f>B2496/Summary!$C$18</f>
        <v>0.98698909151379077</v>
      </c>
    </row>
    <row r="2497" spans="1:3" x14ac:dyDescent="0.3">
      <c r="A2497" s="3">
        <f>(ModRivGaiTrans!B13296+ModRivGaiTrans!C13296)/365.25</f>
        <v>104.00547570157427</v>
      </c>
      <c r="B2497" s="3">
        <f>-(ModRivGaiTrans!D13296+ModRivGaiTrans!D16896)/86400</f>
        <v>1603.4944675925926</v>
      </c>
      <c r="C2497" s="20">
        <f>B2497/Summary!$C$18</f>
        <v>0.98699683549153194</v>
      </c>
    </row>
    <row r="2498" spans="1:3" x14ac:dyDescent="0.3">
      <c r="A2498" s="3">
        <f>(ModRivGaiTrans!B13297+ModRivGaiTrans!C13297)/365.25</f>
        <v>104.04714236824093</v>
      </c>
      <c r="B2498" s="3">
        <f>-(ModRivGaiTrans!D13297+ModRivGaiTrans!D16897)/86400</f>
        <v>1603.5065509259259</v>
      </c>
      <c r="C2498" s="20">
        <f>B2498/Summary!$C$18</f>
        <v>0.98700427312976713</v>
      </c>
    </row>
    <row r="2499" spans="1:3" x14ac:dyDescent="0.3">
      <c r="A2499" s="3">
        <f>(ModRivGaiTrans!B13298+ModRivGaiTrans!C13298)/365.25</f>
        <v>104.0888090349076</v>
      </c>
      <c r="B2499" s="3">
        <f>-(ModRivGaiTrans!D13298+ModRivGaiTrans!D16898)/86400</f>
        <v>1603.5186574074073</v>
      </c>
      <c r="C2499" s="20">
        <f>B2499/Summary!$C$18</f>
        <v>0.98701172501635148</v>
      </c>
    </row>
    <row r="2500" spans="1:3" x14ac:dyDescent="0.3">
      <c r="A2500" s="3">
        <f>(ModRivGaiTrans!B13299+ModRivGaiTrans!C13299)/365.25</f>
        <v>104.13047570157427</v>
      </c>
      <c r="B2500" s="3">
        <f>-(ModRivGaiTrans!D13299+ModRivGaiTrans!D16899)/86400</f>
        <v>1603.5310995370371</v>
      </c>
      <c r="C2500" s="20">
        <f>B2500/Summary!$C$18</f>
        <v>0.98701938350399798</v>
      </c>
    </row>
    <row r="2501" spans="1:3" x14ac:dyDescent="0.3">
      <c r="A2501" s="3">
        <f>(ModRivGaiTrans!B13300+ModRivGaiTrans!C13300)/365.25</f>
        <v>104.17214236824093</v>
      </c>
      <c r="B2501" s="3">
        <f>-(ModRivGaiTrans!D13300+ModRivGaiTrans!D16900)/86400</f>
        <v>1603.5434259259259</v>
      </c>
      <c r="C2501" s="20">
        <f>B2501/Summary!$C$18</f>
        <v>0.98702697074989887</v>
      </c>
    </row>
    <row r="2502" spans="1:3" x14ac:dyDescent="0.3">
      <c r="A2502" s="3">
        <f>(ModRivGaiTrans!B13301+ModRivGaiTrans!C13301)/365.25</f>
        <v>104.2138090349076</v>
      </c>
      <c r="B2502" s="3">
        <f>-(ModRivGaiTrans!D13301+ModRivGaiTrans!D16901)/86400</f>
        <v>1603.5558564814814</v>
      </c>
      <c r="C2502" s="20">
        <f>B2502/Summary!$C$18</f>
        <v>0.98703462211337079</v>
      </c>
    </row>
    <row r="2503" spans="1:3" x14ac:dyDescent="0.3">
      <c r="A2503" s="3">
        <f>(ModRivGaiTrans!B13302+ModRivGaiTrans!C13302)/365.25</f>
        <v>104.25547570157427</v>
      </c>
      <c r="B2503" s="3">
        <f>-(ModRivGaiTrans!D13302+ModRivGaiTrans!D16902)/86400</f>
        <v>1603.5677430555556</v>
      </c>
      <c r="C2503" s="20">
        <f>B2503/Summary!$C$18</f>
        <v>0.98704193864063872</v>
      </c>
    </row>
    <row r="2504" spans="1:3" x14ac:dyDescent="0.3">
      <c r="A2504" s="3">
        <f>(ModRivGaiTrans!B13303+ModRivGaiTrans!C13303)/365.25</f>
        <v>104.29714236824093</v>
      </c>
      <c r="B2504" s="3">
        <f>-(ModRivGaiTrans!D13303+ModRivGaiTrans!D16903)/86400</f>
        <v>1603.5799537037037</v>
      </c>
      <c r="C2504" s="20">
        <f>B2504/Summary!$C$18</f>
        <v>0.98704945464479399</v>
      </c>
    </row>
    <row r="2505" spans="1:3" x14ac:dyDescent="0.3">
      <c r="A2505" s="3">
        <f>(ModRivGaiTrans!B13304+ModRivGaiTrans!C13304)/365.25</f>
        <v>104.3388090349076</v>
      </c>
      <c r="B2505" s="3">
        <f>-(ModRivGaiTrans!D13304+ModRivGaiTrans!D16904)/86400</f>
        <v>1603.5922800925925</v>
      </c>
      <c r="C2505" s="20">
        <f>B2505/Summary!$C$18</f>
        <v>0.98705704189069488</v>
      </c>
    </row>
    <row r="2506" spans="1:3" x14ac:dyDescent="0.3">
      <c r="A2506" s="3">
        <f>(ModRivGaiTrans!B13305+ModRivGaiTrans!C13305)/365.25</f>
        <v>104.38047570157427</v>
      </c>
      <c r="B2506" s="3">
        <f>-(ModRivGaiTrans!D13305+ModRivGaiTrans!D16905)/86400</f>
        <v>1603.6045949074073</v>
      </c>
      <c r="C2506" s="20">
        <f>B2506/Summary!$C$18</f>
        <v>0.98706462201242118</v>
      </c>
    </row>
    <row r="2507" spans="1:3" x14ac:dyDescent="0.3">
      <c r="A2507" s="3">
        <f>(ModRivGaiTrans!B13306+ModRivGaiTrans!C13306)/365.25</f>
        <v>104.42214236824093</v>
      </c>
      <c r="B2507" s="3">
        <f>-(ModRivGaiTrans!D13306+ModRivGaiTrans!D16906)/86400</f>
        <v>1603.6166898148149</v>
      </c>
      <c r="C2507" s="20">
        <f>B2507/Summary!$C$18</f>
        <v>0.98707206677483106</v>
      </c>
    </row>
    <row r="2508" spans="1:3" x14ac:dyDescent="0.3">
      <c r="A2508" s="3">
        <f>(ModRivGaiTrans!B13307+ModRivGaiTrans!C13307)/365.25</f>
        <v>104.4638090349076</v>
      </c>
      <c r="B2508" s="3">
        <f>-(ModRivGaiTrans!D13307+ModRivGaiTrans!D16907)/86400</f>
        <v>1603.6286574074074</v>
      </c>
      <c r="C2508" s="20">
        <f>B2508/Summary!$C$18</f>
        <v>0.98707943317132074</v>
      </c>
    </row>
    <row r="2509" spans="1:3" x14ac:dyDescent="0.3">
      <c r="A2509" s="3">
        <f>(ModRivGaiTrans!B13308+ModRivGaiTrans!C13308)/365.25</f>
        <v>104.50547570157427</v>
      </c>
      <c r="B2509" s="3">
        <f>-(ModRivGaiTrans!D13308+ModRivGaiTrans!D16908)/86400</f>
        <v>1603.6408796296296</v>
      </c>
      <c r="C2509" s="20">
        <f>B2509/Summary!$C$18</f>
        <v>0.9870869562996506</v>
      </c>
    </row>
    <row r="2510" spans="1:3" x14ac:dyDescent="0.3">
      <c r="A2510" s="3">
        <f>(ModRivGaiTrans!B13309+ModRivGaiTrans!C13309)/365.25</f>
        <v>104.54714236824093</v>
      </c>
      <c r="B2510" s="3">
        <f>-(ModRivGaiTrans!D13309+ModRivGaiTrans!D16909)/86400</f>
        <v>1603.6527314814814</v>
      </c>
      <c r="C2510" s="20">
        <f>B2510/Summary!$C$18</f>
        <v>0.98709425145439478</v>
      </c>
    </row>
    <row r="2511" spans="1:3" x14ac:dyDescent="0.3">
      <c r="A2511" s="3">
        <f>(ModRivGaiTrans!B13310+ModRivGaiTrans!C13310)/365.25</f>
        <v>104.5888090349076</v>
      </c>
      <c r="B2511" s="3">
        <f>-(ModRivGaiTrans!D13310+ModRivGaiTrans!D16910)/86400</f>
        <v>1603.6650462962964</v>
      </c>
      <c r="C2511" s="20">
        <f>B2511/Summary!$C$18</f>
        <v>0.98710183157612119</v>
      </c>
    </row>
    <row r="2512" spans="1:3" x14ac:dyDescent="0.3">
      <c r="A2512" s="3">
        <f>(ModRivGaiTrans!B13311+ModRivGaiTrans!C13311)/365.25</f>
        <v>104.63047570157427</v>
      </c>
      <c r="B2512" s="3">
        <f>-(ModRivGaiTrans!D13311+ModRivGaiTrans!D16911)/86400</f>
        <v>1603.6771527777778</v>
      </c>
      <c r="C2512" s="20">
        <f>B2512/Summary!$C$18</f>
        <v>0.98710928346270554</v>
      </c>
    </row>
    <row r="2513" spans="1:3" x14ac:dyDescent="0.3">
      <c r="A2513" s="3">
        <f>(ModRivGaiTrans!B13312+ModRivGaiTrans!C13312)/365.25</f>
        <v>104.67214236824093</v>
      </c>
      <c r="B2513" s="3">
        <f>-(ModRivGaiTrans!D13312+ModRivGaiTrans!D16912)/86400</f>
        <v>1603.6894444444445</v>
      </c>
      <c r="C2513" s="20">
        <f>B2513/Summary!$C$18</f>
        <v>0.98711684933608279</v>
      </c>
    </row>
    <row r="2514" spans="1:3" x14ac:dyDescent="0.3">
      <c r="A2514" s="3">
        <f>(ModRivGaiTrans!B13313+ModRivGaiTrans!C13313)/365.25</f>
        <v>104.7138090349076</v>
      </c>
      <c r="B2514" s="3">
        <f>-(ModRivGaiTrans!D13313+ModRivGaiTrans!D16913)/86400</f>
        <v>1603.701412037037</v>
      </c>
      <c r="C2514" s="20">
        <f>B2514/Summary!$C$18</f>
        <v>0.98712421573257247</v>
      </c>
    </row>
    <row r="2515" spans="1:3" x14ac:dyDescent="0.3">
      <c r="A2515" s="3">
        <f>(ModRivGaiTrans!B13314+ModRivGaiTrans!C13314)/365.25</f>
        <v>104.75547570157427</v>
      </c>
      <c r="B2515" s="3">
        <f>-(ModRivGaiTrans!D13314+ModRivGaiTrans!D16914)/86400</f>
        <v>1603.7133796296296</v>
      </c>
      <c r="C2515" s="20">
        <f>B2515/Summary!$C$18</f>
        <v>0.98713158212906216</v>
      </c>
    </row>
    <row r="2516" spans="1:3" x14ac:dyDescent="0.3">
      <c r="A2516" s="3">
        <f>(ModRivGaiTrans!B13315+ModRivGaiTrans!C13315)/365.25</f>
        <v>104.79714236824093</v>
      </c>
      <c r="B2516" s="3">
        <f>-(ModRivGaiTrans!D13315+ModRivGaiTrans!D16915)/86400</f>
        <v>1603.7257060185186</v>
      </c>
      <c r="C2516" s="20">
        <f>B2516/Summary!$C$18</f>
        <v>0.98713916937496315</v>
      </c>
    </row>
    <row r="2517" spans="1:3" x14ac:dyDescent="0.3">
      <c r="A2517" s="3">
        <f>(ModRivGaiTrans!B13316+ModRivGaiTrans!C13316)/365.25</f>
        <v>104.8388090349076</v>
      </c>
      <c r="B2517" s="3">
        <f>-(ModRivGaiTrans!D13316+ModRivGaiTrans!D16916)/86400</f>
        <v>1603.7375578703704</v>
      </c>
      <c r="C2517" s="20">
        <f>B2517/Summary!$C$18</f>
        <v>0.98714646452970733</v>
      </c>
    </row>
    <row r="2518" spans="1:3" x14ac:dyDescent="0.3">
      <c r="A2518" s="3">
        <f>(ModRivGaiTrans!B13317+ModRivGaiTrans!C13317)/365.25</f>
        <v>104.88047570157427</v>
      </c>
      <c r="B2518" s="3">
        <f>-(ModRivGaiTrans!D13317+ModRivGaiTrans!D16917)/86400</f>
        <v>1603.7497453703704</v>
      </c>
      <c r="C2518" s="20">
        <f>B2518/Summary!$C$18</f>
        <v>0.98715396628551355</v>
      </c>
    </row>
    <row r="2519" spans="1:3" x14ac:dyDescent="0.3">
      <c r="A2519" s="3">
        <f>(ModRivGaiTrans!B13318+ModRivGaiTrans!C13318)/365.25</f>
        <v>104.92214236824093</v>
      </c>
      <c r="B2519" s="3">
        <f>-(ModRivGaiTrans!D13318+ModRivGaiTrans!D16918)/86400</f>
        <v>1603.7617361111111</v>
      </c>
      <c r="C2519" s="20">
        <f>B2519/Summary!$C$18</f>
        <v>0.98716134693035229</v>
      </c>
    </row>
    <row r="2520" spans="1:3" x14ac:dyDescent="0.3">
      <c r="A2520" s="3">
        <f>(ModRivGaiTrans!B13319+ModRivGaiTrans!C13319)/365.25</f>
        <v>104.9638090349076</v>
      </c>
      <c r="B2520" s="3">
        <f>-(ModRivGaiTrans!D13319+ModRivGaiTrans!D16919)/86400</f>
        <v>1603.7737962962963</v>
      </c>
      <c r="C2520" s="20">
        <f>B2520/Summary!$C$18</f>
        <v>0.98716877032023853</v>
      </c>
    </row>
    <row r="2521" spans="1:3" x14ac:dyDescent="0.3">
      <c r="A2521" s="3">
        <f>(ModRivGaiTrans!B13320+ModRivGaiTrans!C13320)/365.25</f>
        <v>105.00547570157427</v>
      </c>
      <c r="B2521" s="3">
        <f>-(ModRivGaiTrans!D13320+ModRivGaiTrans!D16920)/86400</f>
        <v>1603.7856481481481</v>
      </c>
      <c r="C2521" s="20">
        <f>B2521/Summary!$C$18</f>
        <v>0.9871760654749826</v>
      </c>
    </row>
    <row r="2522" spans="1:3" x14ac:dyDescent="0.3">
      <c r="A2522" s="3">
        <f>(ModRivGaiTrans!B13321+ModRivGaiTrans!C13321)/365.25</f>
        <v>105.04714236824093</v>
      </c>
      <c r="B2522" s="3">
        <f>-(ModRivGaiTrans!D13321+ModRivGaiTrans!D16921)/86400</f>
        <v>1603.7976041666666</v>
      </c>
      <c r="C2522" s="20">
        <f>B2522/Summary!$C$18</f>
        <v>0.98718342474729781</v>
      </c>
    </row>
    <row r="2523" spans="1:3" x14ac:dyDescent="0.3">
      <c r="A2523" s="3">
        <f>(ModRivGaiTrans!B13322+ModRivGaiTrans!C13322)/365.25</f>
        <v>105.0888090349076</v>
      </c>
      <c r="B2523" s="3">
        <f>-(ModRivGaiTrans!D13322+ModRivGaiTrans!D16922)/86400</f>
        <v>1603.8100347222223</v>
      </c>
      <c r="C2523" s="20">
        <f>B2523/Summary!$C$18</f>
        <v>0.98719107611076973</v>
      </c>
    </row>
    <row r="2524" spans="1:3" x14ac:dyDescent="0.3">
      <c r="A2524" s="3">
        <f>(ModRivGaiTrans!B13323+ModRivGaiTrans!C13323)/365.25</f>
        <v>105.13047570157427</v>
      </c>
      <c r="B2524" s="3">
        <f>-(ModRivGaiTrans!D13323+ModRivGaiTrans!D16923)/86400</f>
        <v>1603.8215277777779</v>
      </c>
      <c r="C2524" s="20">
        <f>B2524/Summary!$C$18</f>
        <v>0.9871981504161027</v>
      </c>
    </row>
    <row r="2525" spans="1:3" x14ac:dyDescent="0.3">
      <c r="A2525" s="3">
        <f>(ModRivGaiTrans!B13324+ModRivGaiTrans!C13324)/365.25</f>
        <v>105.17214236824093</v>
      </c>
      <c r="B2525" s="3">
        <f>-(ModRivGaiTrans!D13324+ModRivGaiTrans!D16924)/86400</f>
        <v>1603.8336111111112</v>
      </c>
      <c r="C2525" s="20">
        <f>B2525/Summary!$C$18</f>
        <v>0.987205588054338</v>
      </c>
    </row>
    <row r="2526" spans="1:3" x14ac:dyDescent="0.3">
      <c r="A2526" s="3">
        <f>(ModRivGaiTrans!B13325+ModRivGaiTrans!C13325)/365.25</f>
        <v>105.2138090349076</v>
      </c>
      <c r="B2526" s="3">
        <f>-(ModRivGaiTrans!D13325+ModRivGaiTrans!D16925)/86400</f>
        <v>1603.8459027777778</v>
      </c>
      <c r="C2526" s="20">
        <f>B2526/Summary!$C$18</f>
        <v>0.98721315392771525</v>
      </c>
    </row>
    <row r="2527" spans="1:3" x14ac:dyDescent="0.3">
      <c r="A2527" s="3">
        <f>(ModRivGaiTrans!B13326+ModRivGaiTrans!C13326)/365.25</f>
        <v>105.25547570157427</v>
      </c>
      <c r="B2527" s="3">
        <f>-(ModRivGaiTrans!D13326+ModRivGaiTrans!D16926)/86400</f>
        <v>1603.8578587962963</v>
      </c>
      <c r="C2527" s="20">
        <f>B2527/Summary!$C$18</f>
        <v>0.98722051320003035</v>
      </c>
    </row>
    <row r="2528" spans="1:3" x14ac:dyDescent="0.3">
      <c r="A2528" s="3">
        <f>(ModRivGaiTrans!B13327+ModRivGaiTrans!C13327)/365.25</f>
        <v>105.29714236824093</v>
      </c>
      <c r="B2528" s="3">
        <f>-(ModRivGaiTrans!D13327+ModRivGaiTrans!D16927)/86400</f>
        <v>1603.8696064814815</v>
      </c>
      <c r="C2528" s="20">
        <f>B2528/Summary!$C$18</f>
        <v>0.9872277442372035</v>
      </c>
    </row>
    <row r="2529" spans="1:3" x14ac:dyDescent="0.3">
      <c r="A2529" s="3">
        <f>(ModRivGaiTrans!B13328+ModRivGaiTrans!C13328)/365.25</f>
        <v>105.3388090349076</v>
      </c>
      <c r="B2529" s="3">
        <f>-(ModRivGaiTrans!D13328+ModRivGaiTrans!D16928)/86400</f>
        <v>1603.8815509259259</v>
      </c>
      <c r="C2529" s="20">
        <f>B2529/Summary!$C$18</f>
        <v>0.98723509638534412</v>
      </c>
    </row>
    <row r="2530" spans="1:3" x14ac:dyDescent="0.3">
      <c r="A2530" s="3">
        <f>(ModRivGaiTrans!B13329+ModRivGaiTrans!C13329)/365.25</f>
        <v>105.38047570157427</v>
      </c>
      <c r="B2530" s="3">
        <f>-(ModRivGaiTrans!D13329+ModRivGaiTrans!D16929)/86400</f>
        <v>1603.8933912037037</v>
      </c>
      <c r="C2530" s="20">
        <f>B2530/Summary!$C$18</f>
        <v>0.98724238441591372</v>
      </c>
    </row>
    <row r="2531" spans="1:3" x14ac:dyDescent="0.3">
      <c r="A2531" s="3">
        <f>(ModRivGaiTrans!B13330+ModRivGaiTrans!C13330)/365.25</f>
        <v>105.42214236824093</v>
      </c>
      <c r="B2531" s="3">
        <f>-(ModRivGaiTrans!D13330+ModRivGaiTrans!D16930)/86400</f>
        <v>1603.9055902777777</v>
      </c>
      <c r="C2531" s="20">
        <f>B2531/Summary!$C$18</f>
        <v>0.98724989329589441</v>
      </c>
    </row>
    <row r="2532" spans="1:3" x14ac:dyDescent="0.3">
      <c r="A2532" s="3">
        <f>(ModRivGaiTrans!B13331+ModRivGaiTrans!C13331)/365.25</f>
        <v>105.4638090349076</v>
      </c>
      <c r="B2532" s="3">
        <f>-(ModRivGaiTrans!D13331+ModRivGaiTrans!D16931)/86400</f>
        <v>1603.9172916666666</v>
      </c>
      <c r="C2532" s="20">
        <f>B2532/Summary!$C$18</f>
        <v>0.98725709583636945</v>
      </c>
    </row>
    <row r="2533" spans="1:3" x14ac:dyDescent="0.3">
      <c r="A2533" s="3">
        <f>(ModRivGaiTrans!B13332+ModRivGaiTrans!C13332)/365.25</f>
        <v>105.50547570157427</v>
      </c>
      <c r="B2533" s="3">
        <f>-(ModRivGaiTrans!D13332+ModRivGaiTrans!D16932)/86400</f>
        <v>1603.9290277777777</v>
      </c>
      <c r="C2533" s="20">
        <f>B2533/Summary!$C$18</f>
        <v>0.98726431974936801</v>
      </c>
    </row>
    <row r="2534" spans="1:3" x14ac:dyDescent="0.3">
      <c r="A2534" s="3">
        <f>(ModRivGaiTrans!B13333+ModRivGaiTrans!C13333)/365.25</f>
        <v>105.54714236824093</v>
      </c>
      <c r="B2534" s="3">
        <f>-(ModRivGaiTrans!D13333+ModRivGaiTrans!D16933)/86400</f>
        <v>1603.9410879629629</v>
      </c>
      <c r="C2534" s="20">
        <f>B2534/Summary!$C$18</f>
        <v>0.98727174313925414</v>
      </c>
    </row>
    <row r="2535" spans="1:3" x14ac:dyDescent="0.3">
      <c r="A2535" s="3">
        <f>(ModRivGaiTrans!B13334+ModRivGaiTrans!C13334)/365.25</f>
        <v>105.5888090349076</v>
      </c>
      <c r="B2535" s="3">
        <f>-(ModRivGaiTrans!D13334+ModRivGaiTrans!D16934)/86400</f>
        <v>1603.9529166666666</v>
      </c>
      <c r="C2535" s="20">
        <f>B2535/Summary!$C$18</f>
        <v>0.98727902404564927</v>
      </c>
    </row>
    <row r="2536" spans="1:3" x14ac:dyDescent="0.3">
      <c r="A2536" s="3">
        <f>(ModRivGaiTrans!B13335+ModRivGaiTrans!C13335)/365.25</f>
        <v>105.63047570157427</v>
      </c>
      <c r="B2536" s="3">
        <f>-(ModRivGaiTrans!D13335+ModRivGaiTrans!D16935)/86400</f>
        <v>1603.9648842592592</v>
      </c>
      <c r="C2536" s="20">
        <f>B2536/Summary!$C$18</f>
        <v>0.98728639044213895</v>
      </c>
    </row>
    <row r="2537" spans="1:3" x14ac:dyDescent="0.3">
      <c r="A2537" s="3">
        <f>(ModRivGaiTrans!B13336+ModRivGaiTrans!C13336)/365.25</f>
        <v>105.67214236824093</v>
      </c>
      <c r="B2537" s="3">
        <f>-(ModRivGaiTrans!D13336+ModRivGaiTrans!D16936)/86400</f>
        <v>1603.9764814814814</v>
      </c>
      <c r="C2537" s="20">
        <f>B2537/Summary!$C$18</f>
        <v>0.98729352886504285</v>
      </c>
    </row>
    <row r="2538" spans="1:3" x14ac:dyDescent="0.3">
      <c r="A2538" s="3">
        <f>(ModRivGaiTrans!B13337+ModRivGaiTrans!C13337)/365.25</f>
        <v>105.7138090349076</v>
      </c>
      <c r="B2538" s="3">
        <f>-(ModRivGaiTrans!D13337+ModRivGaiTrans!D16937)/86400</f>
        <v>1603.9884259259259</v>
      </c>
      <c r="C2538" s="20">
        <f>B2538/Summary!$C$18</f>
        <v>0.98730088101318347</v>
      </c>
    </row>
    <row r="2539" spans="1:3" x14ac:dyDescent="0.3">
      <c r="A2539" s="3">
        <f>(ModRivGaiTrans!B13338+ModRivGaiTrans!C13338)/365.25</f>
        <v>105.75547570157427</v>
      </c>
      <c r="B2539" s="3">
        <f>-(ModRivGaiTrans!D13338+ModRivGaiTrans!D16938)/86400</f>
        <v>1604.0003819444444</v>
      </c>
      <c r="C2539" s="20">
        <f>B2539/Summary!$C$18</f>
        <v>0.98730824028549857</v>
      </c>
    </row>
    <row r="2540" spans="1:3" x14ac:dyDescent="0.3">
      <c r="A2540" s="3">
        <f>(ModRivGaiTrans!B13339+ModRivGaiTrans!C13339)/365.25</f>
        <v>105.79714236824093</v>
      </c>
      <c r="B2540" s="3">
        <f>-(ModRivGaiTrans!D13339+ModRivGaiTrans!D16939)/86400</f>
        <v>1604.012199074074</v>
      </c>
      <c r="C2540" s="20">
        <f>B2540/Summary!$C$18</f>
        <v>0.98731551406771911</v>
      </c>
    </row>
    <row r="2541" spans="1:3" x14ac:dyDescent="0.3">
      <c r="A2541" s="3">
        <f>(ModRivGaiTrans!B13340+ModRivGaiTrans!C13340)/365.25</f>
        <v>105.8388090349076</v>
      </c>
      <c r="B2541" s="3">
        <f>-(ModRivGaiTrans!D13340+ModRivGaiTrans!D16940)/86400</f>
        <v>1604.0240277777777</v>
      </c>
      <c r="C2541" s="20">
        <f>B2541/Summary!$C$18</f>
        <v>0.98732279497411424</v>
      </c>
    </row>
    <row r="2542" spans="1:3" x14ac:dyDescent="0.3">
      <c r="A2542" s="3">
        <f>(ModRivGaiTrans!B13341+ModRivGaiTrans!C13341)/365.25</f>
        <v>105.88047570157427</v>
      </c>
      <c r="B2542" s="3">
        <f>-(ModRivGaiTrans!D13341+ModRivGaiTrans!D16941)/86400</f>
        <v>1604.0357638888888</v>
      </c>
      <c r="C2542" s="20">
        <f>B2542/Summary!$C$18</f>
        <v>0.9873300188871128</v>
      </c>
    </row>
    <row r="2543" spans="1:3" x14ac:dyDescent="0.3">
      <c r="A2543" s="3">
        <f>(ModRivGaiTrans!B13342+ModRivGaiTrans!C13342)/365.25</f>
        <v>105.92214236824093</v>
      </c>
      <c r="B2543" s="3">
        <f>-(ModRivGaiTrans!D13342+ModRivGaiTrans!D16942)/86400</f>
        <v>1604.0476851851852</v>
      </c>
      <c r="C2543" s="20">
        <f>B2543/Summary!$C$18</f>
        <v>0.98733735678690426</v>
      </c>
    </row>
    <row r="2544" spans="1:3" x14ac:dyDescent="0.3">
      <c r="A2544" s="3">
        <f>(ModRivGaiTrans!B13343+ModRivGaiTrans!C13343)/365.25</f>
        <v>105.9638090349076</v>
      </c>
      <c r="B2544" s="3">
        <f>-(ModRivGaiTrans!D13343+ModRivGaiTrans!D16943)/86400</f>
        <v>1604.0595254629629</v>
      </c>
      <c r="C2544" s="20">
        <f>B2544/Summary!$C$18</f>
        <v>0.98734464481747386</v>
      </c>
    </row>
    <row r="2545" spans="1:3" x14ac:dyDescent="0.3">
      <c r="A2545" s="3">
        <f>(ModRivGaiTrans!B13344+ModRivGaiTrans!C13344)/365.25</f>
        <v>106.00547570157427</v>
      </c>
      <c r="B2545" s="3">
        <f>-(ModRivGaiTrans!D13344+ModRivGaiTrans!D16944)/86400</f>
        <v>1604.0710995370371</v>
      </c>
      <c r="C2545" s="20">
        <f>B2545/Summary!$C$18</f>
        <v>0.98735176899202881</v>
      </c>
    </row>
    <row r="2546" spans="1:3" x14ac:dyDescent="0.3">
      <c r="A2546" s="3">
        <f>(ModRivGaiTrans!B13345+ModRivGaiTrans!C13345)/365.25</f>
        <v>106.04714236824093</v>
      </c>
      <c r="B2546" s="3">
        <f>-(ModRivGaiTrans!D13345+ModRivGaiTrans!D16945)/86400</f>
        <v>1604.0829398148148</v>
      </c>
      <c r="C2546" s="20">
        <f>B2546/Summary!$C$18</f>
        <v>0.98735905702259841</v>
      </c>
    </row>
    <row r="2547" spans="1:3" x14ac:dyDescent="0.3">
      <c r="A2547" s="3">
        <f>(ModRivGaiTrans!B13346+ModRivGaiTrans!C13346)/365.25</f>
        <v>106.0888090349076</v>
      </c>
      <c r="B2547" s="3">
        <f>-(ModRivGaiTrans!D13346+ModRivGaiTrans!D16946)/86400</f>
        <v>1604.0946527777778</v>
      </c>
      <c r="C2547" s="20">
        <f>B2547/Summary!$C$18</f>
        <v>0.98736626668724792</v>
      </c>
    </row>
    <row r="2548" spans="1:3" x14ac:dyDescent="0.3">
      <c r="A2548" s="3">
        <f>(ModRivGaiTrans!B13347+ModRivGaiTrans!C13347)/365.25</f>
        <v>106.13047570157427</v>
      </c>
      <c r="B2548" s="3">
        <f>-(ModRivGaiTrans!D13347+ModRivGaiTrans!D16947)/86400</f>
        <v>1604.1064814814815</v>
      </c>
      <c r="C2548" s="20">
        <f>B2548/Summary!$C$18</f>
        <v>0.98737354759364293</v>
      </c>
    </row>
    <row r="2549" spans="1:3" x14ac:dyDescent="0.3">
      <c r="A2549" s="3">
        <f>(ModRivGaiTrans!B13348+ModRivGaiTrans!C13348)/365.25</f>
        <v>106.17214236824093</v>
      </c>
      <c r="B2549" s="3">
        <f>-(ModRivGaiTrans!D13348+ModRivGaiTrans!D16948)/86400</f>
        <v>1604.1179398148149</v>
      </c>
      <c r="C2549" s="20">
        <f>B2549/Summary!$C$18</f>
        <v>0.98738060052645227</v>
      </c>
    </row>
    <row r="2550" spans="1:3" x14ac:dyDescent="0.3">
      <c r="A2550" s="3">
        <f>(ModRivGaiTrans!B13349+ModRivGaiTrans!C13349)/365.25</f>
        <v>106.2138090349076</v>
      </c>
      <c r="B2550" s="3">
        <f>-(ModRivGaiTrans!D13349+ModRivGaiTrans!D16949)/86400</f>
        <v>1604.1296527777777</v>
      </c>
      <c r="C2550" s="20">
        <f>B2550/Summary!$C$18</f>
        <v>0.98738781019110167</v>
      </c>
    </row>
    <row r="2551" spans="1:3" x14ac:dyDescent="0.3">
      <c r="A2551" s="3">
        <f>(ModRivGaiTrans!B13350+ModRivGaiTrans!C13350)/365.25</f>
        <v>106.25547570157427</v>
      </c>
      <c r="B2551" s="3">
        <f>-(ModRivGaiTrans!D13350+ModRivGaiTrans!D16950)/86400</f>
        <v>1604.1418171296295</v>
      </c>
      <c r="C2551" s="20">
        <f>B2551/Summary!$C$18</f>
        <v>0.98739529769855883</v>
      </c>
    </row>
    <row r="2552" spans="1:3" x14ac:dyDescent="0.3">
      <c r="A2552" s="3">
        <f>(ModRivGaiTrans!B13351+ModRivGaiTrans!C13351)/365.25</f>
        <v>106.29714236824093</v>
      </c>
      <c r="B2552" s="3">
        <f>-(ModRivGaiTrans!D13351+ModRivGaiTrans!D16951)/86400</f>
        <v>1604.153298611111</v>
      </c>
      <c r="C2552" s="20">
        <f>B2552/Summary!$C$18</f>
        <v>0.98740236487971722</v>
      </c>
    </row>
    <row r="2553" spans="1:3" x14ac:dyDescent="0.3">
      <c r="A2553" s="3">
        <f>(ModRivGaiTrans!B13352+ModRivGaiTrans!C13352)/365.25</f>
        <v>106.3388090349076</v>
      </c>
      <c r="B2553" s="3">
        <f>-(ModRivGaiTrans!D13352+ModRivGaiTrans!D16952)/86400</f>
        <v>1604.1647685185185</v>
      </c>
      <c r="C2553" s="20">
        <f>B2553/Summary!$C$18</f>
        <v>0.98740942493670114</v>
      </c>
    </row>
    <row r="2554" spans="1:3" x14ac:dyDescent="0.3">
      <c r="A2554" s="3">
        <f>(ModRivGaiTrans!B13353+ModRivGaiTrans!C13353)/365.25</f>
        <v>106.38047570157427</v>
      </c>
      <c r="B2554" s="3">
        <f>-(ModRivGaiTrans!D13353+ModRivGaiTrans!D16953)/86400</f>
        <v>1604.1766898148148</v>
      </c>
      <c r="C2554" s="20">
        <f>B2554/Summary!$C$18</f>
        <v>0.9874167628364926</v>
      </c>
    </row>
    <row r="2555" spans="1:3" x14ac:dyDescent="0.3">
      <c r="A2555" s="3">
        <f>(ModRivGaiTrans!B13354+ModRivGaiTrans!C13354)/365.25</f>
        <v>106.42214236824093</v>
      </c>
      <c r="B2555" s="3">
        <f>-(ModRivGaiTrans!D13354+ModRivGaiTrans!D16954)/86400</f>
        <v>1604.1886111111112</v>
      </c>
      <c r="C2555" s="20">
        <f>B2555/Summary!$C$18</f>
        <v>0.98742410073628417</v>
      </c>
    </row>
    <row r="2556" spans="1:3" x14ac:dyDescent="0.3">
      <c r="A2556" s="3">
        <f>(ModRivGaiTrans!B13355+ModRivGaiTrans!C13355)/365.25</f>
        <v>106.4638090349076</v>
      </c>
      <c r="B2556" s="3">
        <f>-(ModRivGaiTrans!D13355+ModRivGaiTrans!D16955)/86400</f>
        <v>1604.1997453703705</v>
      </c>
      <c r="C2556" s="20">
        <f>B2556/Summary!$C$18</f>
        <v>0.98743095419220595</v>
      </c>
    </row>
    <row r="2557" spans="1:3" x14ac:dyDescent="0.3">
      <c r="A2557" s="3">
        <f>(ModRivGaiTrans!B13356+ModRivGaiTrans!C13356)/365.25</f>
        <v>106.50547570157427</v>
      </c>
      <c r="B2557" s="3">
        <f>-(ModRivGaiTrans!D13356+ModRivGaiTrans!D16956)/86400</f>
        <v>1604.2115740740742</v>
      </c>
      <c r="C2557" s="20">
        <f>B2557/Summary!$C$18</f>
        <v>0.98743823509860096</v>
      </c>
    </row>
    <row r="2558" spans="1:3" x14ac:dyDescent="0.3">
      <c r="A2558" s="3">
        <f>(ModRivGaiTrans!B13357+ModRivGaiTrans!C13357)/365.25</f>
        <v>106.54714236824093</v>
      </c>
      <c r="B2558" s="3">
        <f>-(ModRivGaiTrans!D13357+ModRivGaiTrans!D16957)/86400</f>
        <v>1604.2232754629629</v>
      </c>
      <c r="C2558" s="20">
        <f>B2558/Summary!$C$18</f>
        <v>0.98744543763907577</v>
      </c>
    </row>
    <row r="2559" spans="1:3" x14ac:dyDescent="0.3">
      <c r="A2559" s="3">
        <f>(ModRivGaiTrans!B13358+ModRivGaiTrans!C13358)/365.25</f>
        <v>106.5888090349076</v>
      </c>
      <c r="B2559" s="3">
        <f>-(ModRivGaiTrans!D13358+ModRivGaiTrans!D16958)/86400</f>
        <v>1604.2349652777777</v>
      </c>
      <c r="C2559" s="20">
        <f>B2559/Summary!$C$18</f>
        <v>0.98745263305537623</v>
      </c>
    </row>
    <row r="2560" spans="1:3" x14ac:dyDescent="0.3">
      <c r="A2560" s="3">
        <f>(ModRivGaiTrans!B13359+ModRivGaiTrans!C13359)/365.25</f>
        <v>106.63047570157427</v>
      </c>
      <c r="B2560" s="3">
        <f>-(ModRivGaiTrans!D13359+ModRivGaiTrans!D16959)/86400</f>
        <v>1604.2466666666667</v>
      </c>
      <c r="C2560" s="20">
        <f>B2560/Summary!$C$18</f>
        <v>0.98745983559585115</v>
      </c>
    </row>
    <row r="2561" spans="1:3" x14ac:dyDescent="0.3">
      <c r="A2561" s="3">
        <f>(ModRivGaiTrans!B13360+ModRivGaiTrans!C13360)/365.25</f>
        <v>106.67214236824093</v>
      </c>
      <c r="B2561" s="3">
        <f>-(ModRivGaiTrans!D13360+ModRivGaiTrans!D16960)/86400</f>
        <v>1604.2580092592593</v>
      </c>
      <c r="C2561" s="20">
        <f>B2561/Summary!$C$18</f>
        <v>0.98746681728691499</v>
      </c>
    </row>
    <row r="2562" spans="1:3" x14ac:dyDescent="0.3">
      <c r="A2562" s="3">
        <f>(ModRivGaiTrans!B13361+ModRivGaiTrans!C13361)/365.25</f>
        <v>106.7138090349076</v>
      </c>
      <c r="B2562" s="3">
        <f>-(ModRivGaiTrans!D13361+ModRivGaiTrans!D16961)/86400</f>
        <v>1604.2698148148147</v>
      </c>
      <c r="C2562" s="20">
        <f>B2562/Summary!$C$18</f>
        <v>0.98747408394496083</v>
      </c>
    </row>
    <row r="2563" spans="1:3" x14ac:dyDescent="0.3">
      <c r="A2563" s="3">
        <f>(ModRivGaiTrans!B13362+ModRivGaiTrans!C13362)/365.25</f>
        <v>106.75547570157427</v>
      </c>
      <c r="B2563" s="3">
        <f>-(ModRivGaiTrans!D13362+ModRivGaiTrans!D16962)/86400</f>
        <v>1604.2817476851851</v>
      </c>
      <c r="C2563" s="20">
        <f>B2563/Summary!$C$18</f>
        <v>0.98748142896892688</v>
      </c>
    </row>
    <row r="2564" spans="1:3" x14ac:dyDescent="0.3">
      <c r="A2564" s="3">
        <f>(ModRivGaiTrans!B13363+ModRivGaiTrans!C13363)/365.25</f>
        <v>106.79714236824093</v>
      </c>
      <c r="B2564" s="3">
        <f>-(ModRivGaiTrans!D13363+ModRivGaiTrans!D16963)/86400</f>
        <v>1604.2929861111111</v>
      </c>
      <c r="C2564" s="20">
        <f>B2564/Summary!$C$18</f>
        <v>0.98748834654241968</v>
      </c>
    </row>
    <row r="2565" spans="1:3" x14ac:dyDescent="0.3">
      <c r="A2565" s="3">
        <f>(ModRivGaiTrans!B13364+ModRivGaiTrans!C13364)/365.25</f>
        <v>106.8388090349076</v>
      </c>
      <c r="B2565" s="3">
        <f>-(ModRivGaiTrans!D13364+ModRivGaiTrans!D16964)/86400</f>
        <v>1604.3043287037037</v>
      </c>
      <c r="C2565" s="20">
        <f>B2565/Summary!$C$18</f>
        <v>0.9874953282334834</v>
      </c>
    </row>
    <row r="2566" spans="1:3" x14ac:dyDescent="0.3">
      <c r="A2566" s="3">
        <f>(ModRivGaiTrans!B13365+ModRivGaiTrans!C13365)/365.25</f>
        <v>106.88047570157427</v>
      </c>
      <c r="B2566" s="3">
        <f>-(ModRivGaiTrans!D13365+ModRivGaiTrans!D16965)/86400</f>
        <v>1604.3160300925927</v>
      </c>
      <c r="C2566" s="20">
        <f>B2566/Summary!$C$18</f>
        <v>0.98750253077395844</v>
      </c>
    </row>
    <row r="2567" spans="1:3" x14ac:dyDescent="0.3">
      <c r="A2567" s="3">
        <f>(ModRivGaiTrans!B13366+ModRivGaiTrans!C13366)/365.25</f>
        <v>106.92214236824093</v>
      </c>
      <c r="B2567" s="3">
        <f>-(ModRivGaiTrans!D13366+ModRivGaiTrans!D16966)/86400</f>
        <v>1604.3277199074073</v>
      </c>
      <c r="C2567" s="20">
        <f>B2567/Summary!$C$18</f>
        <v>0.98750972619025867</v>
      </c>
    </row>
    <row r="2568" spans="1:3" x14ac:dyDescent="0.3">
      <c r="A2568" s="3">
        <f>(ModRivGaiTrans!B13367+ModRivGaiTrans!C13367)/365.25</f>
        <v>106.9638090349076</v>
      </c>
      <c r="B2568" s="3">
        <f>-(ModRivGaiTrans!D13367+ModRivGaiTrans!D16967)/86400</f>
        <v>1604.3391666666666</v>
      </c>
      <c r="C2568" s="20">
        <f>B2568/Summary!$C$18</f>
        <v>0.98751677199889343</v>
      </c>
    </row>
    <row r="2569" spans="1:3" x14ac:dyDescent="0.3">
      <c r="A2569" s="3">
        <f>(ModRivGaiTrans!B13368+ModRivGaiTrans!C13368)/365.25</f>
        <v>107.00547570157427</v>
      </c>
      <c r="B2569" s="3">
        <f>-(ModRivGaiTrans!D13368+ModRivGaiTrans!D16968)/86400</f>
        <v>1604.3507523148148</v>
      </c>
      <c r="C2569" s="20">
        <f>B2569/Summary!$C$18</f>
        <v>0.98752390329762285</v>
      </c>
    </row>
    <row r="2570" spans="1:3" x14ac:dyDescent="0.3">
      <c r="A2570" s="3">
        <f>(ModRivGaiTrans!B13369+ModRivGaiTrans!C13369)/365.25</f>
        <v>107.04714236824093</v>
      </c>
      <c r="B2570" s="3">
        <f>-(ModRivGaiTrans!D13369+ModRivGaiTrans!D16969)/86400</f>
        <v>1604.3624537037037</v>
      </c>
      <c r="C2570" s="20">
        <f>B2570/Summary!$C$18</f>
        <v>0.98753110583809789</v>
      </c>
    </row>
    <row r="2571" spans="1:3" x14ac:dyDescent="0.3">
      <c r="A2571" s="3">
        <f>(ModRivGaiTrans!B13370+ModRivGaiTrans!C13370)/365.25</f>
        <v>107.0888090349076</v>
      </c>
      <c r="B2571" s="3">
        <f>-(ModRivGaiTrans!D13370+ModRivGaiTrans!D16970)/86400</f>
        <v>1604.3740162037036</v>
      </c>
      <c r="C2571" s="20">
        <f>B2571/Summary!$C$18</f>
        <v>0.98753822288847803</v>
      </c>
    </row>
    <row r="2572" spans="1:3" x14ac:dyDescent="0.3">
      <c r="A2572" s="3">
        <f>(ModRivGaiTrans!B13371+ModRivGaiTrans!C13371)/365.25</f>
        <v>107.13047570157427</v>
      </c>
      <c r="B2572" s="3">
        <f>-(ModRivGaiTrans!D13371+ModRivGaiTrans!D16971)/86400</f>
        <v>1604.3853472222222</v>
      </c>
      <c r="C2572" s="20">
        <f>B2572/Summary!$C$18</f>
        <v>0.98754519745536729</v>
      </c>
    </row>
    <row r="2573" spans="1:3" x14ac:dyDescent="0.3">
      <c r="A2573" s="3">
        <f>(ModRivGaiTrans!B13372+ModRivGaiTrans!C13372)/365.25</f>
        <v>107.17214236824093</v>
      </c>
      <c r="B2573" s="3">
        <f>-(ModRivGaiTrans!D13372+ModRivGaiTrans!D16972)/86400</f>
        <v>1604.3971527777778</v>
      </c>
      <c r="C2573" s="20">
        <f>B2573/Summary!$C$18</f>
        <v>0.98755246411341324</v>
      </c>
    </row>
    <row r="2574" spans="1:3" x14ac:dyDescent="0.3">
      <c r="A2574" s="3">
        <f>(ModRivGaiTrans!B13373+ModRivGaiTrans!C13373)/365.25</f>
        <v>107.2138090349076</v>
      </c>
      <c r="B2574" s="3">
        <f>-(ModRivGaiTrans!D13373+ModRivGaiTrans!D16973)/86400</f>
        <v>1604.4083796296297</v>
      </c>
      <c r="C2574" s="20">
        <f>B2574/Summary!$C$18</f>
        <v>0.98755937456273157</v>
      </c>
    </row>
    <row r="2575" spans="1:3" x14ac:dyDescent="0.3">
      <c r="A2575" s="3">
        <f>(ModRivGaiTrans!B13374+ModRivGaiTrans!C13374)/365.25</f>
        <v>107.25547570157427</v>
      </c>
      <c r="B2575" s="3">
        <f>-(ModRivGaiTrans!D13374+ModRivGaiTrans!D16974)/86400</f>
        <v>1604.4198379629629</v>
      </c>
      <c r="C2575" s="20">
        <f>B2575/Summary!$C$18</f>
        <v>0.98756642749554069</v>
      </c>
    </row>
    <row r="2576" spans="1:3" x14ac:dyDescent="0.3">
      <c r="A2576" s="3">
        <f>(ModRivGaiTrans!B13375+ModRivGaiTrans!C13375)/365.25</f>
        <v>107.29714236824093</v>
      </c>
      <c r="B2576" s="3">
        <f>-(ModRivGaiTrans!D13375+ModRivGaiTrans!D16975)/86400</f>
        <v>1604.431412037037</v>
      </c>
      <c r="C2576" s="20">
        <f>B2576/Summary!$C$18</f>
        <v>0.98757355167009564</v>
      </c>
    </row>
    <row r="2577" spans="1:3" x14ac:dyDescent="0.3">
      <c r="A2577" s="3">
        <f>(ModRivGaiTrans!B13376+ModRivGaiTrans!C13376)/365.25</f>
        <v>107.3388090349076</v>
      </c>
      <c r="B2577" s="3">
        <f>-(ModRivGaiTrans!D13376+ModRivGaiTrans!D16976)/86400</f>
        <v>1604.4428587962964</v>
      </c>
      <c r="C2577" s="20">
        <f>B2577/Summary!$C$18</f>
        <v>0.98758059747873039</v>
      </c>
    </row>
    <row r="2578" spans="1:3" x14ac:dyDescent="0.3">
      <c r="A2578" s="3">
        <f>(ModRivGaiTrans!B13377+ModRivGaiTrans!C13377)/365.25</f>
        <v>107.38047570157427</v>
      </c>
      <c r="B2578" s="3">
        <f>-(ModRivGaiTrans!D13377+ModRivGaiTrans!D16977)/86400</f>
        <v>1604.454074074074</v>
      </c>
      <c r="C2578" s="20">
        <f>B2578/Summary!$C$18</f>
        <v>0.98758750080387392</v>
      </c>
    </row>
    <row r="2579" spans="1:3" x14ac:dyDescent="0.3">
      <c r="A2579" s="3">
        <f>(ModRivGaiTrans!B13378+ModRivGaiTrans!C13378)/365.25</f>
        <v>107.42214236824093</v>
      </c>
      <c r="B2579" s="3">
        <f>-(ModRivGaiTrans!D13378+ModRivGaiTrans!D16978)/86400</f>
        <v>1604.4656481481481</v>
      </c>
      <c r="C2579" s="20">
        <f>B2579/Summary!$C$18</f>
        <v>0.98759462497842887</v>
      </c>
    </row>
    <row r="2580" spans="1:3" x14ac:dyDescent="0.3">
      <c r="A2580" s="3">
        <f>(ModRivGaiTrans!B13379+ModRivGaiTrans!C13379)/365.25</f>
        <v>107.4638090349076</v>
      </c>
      <c r="B2580" s="3">
        <f>-(ModRivGaiTrans!D13379+ModRivGaiTrans!D16979)/86400</f>
        <v>1604.4773148148149</v>
      </c>
      <c r="C2580" s="20">
        <f>B2580/Summary!$C$18</f>
        <v>0.98760180614638016</v>
      </c>
    </row>
    <row r="2581" spans="1:3" x14ac:dyDescent="0.3">
      <c r="A2581" s="3">
        <f>(ModRivGaiTrans!B13380+ModRivGaiTrans!C13380)/365.25</f>
        <v>107.50547570157427</v>
      </c>
      <c r="B2581" s="3">
        <f>-(ModRivGaiTrans!D13380+ModRivGaiTrans!D16980)/86400</f>
        <v>1604.4885416666666</v>
      </c>
      <c r="C2581" s="20">
        <f>B2581/Summary!$C$18</f>
        <v>0.98760871659569827</v>
      </c>
    </row>
    <row r="2582" spans="1:3" x14ac:dyDescent="0.3">
      <c r="A2582" s="3">
        <f>(ModRivGaiTrans!B13381+ModRivGaiTrans!C13381)/365.25</f>
        <v>107.54714236824093</v>
      </c>
      <c r="B2582" s="3">
        <f>-(ModRivGaiTrans!D13381+ModRivGaiTrans!D16981)/86400</f>
        <v>1604.4998611111112</v>
      </c>
      <c r="C2582" s="20">
        <f>B2582/Summary!$C$18</f>
        <v>0.98761568403841293</v>
      </c>
    </row>
    <row r="2583" spans="1:3" x14ac:dyDescent="0.3">
      <c r="A2583" s="3">
        <f>(ModRivGaiTrans!B13382+ModRivGaiTrans!C13382)/365.25</f>
        <v>107.5888090349076</v>
      </c>
      <c r="B2583" s="3">
        <f>-(ModRivGaiTrans!D13382+ModRivGaiTrans!D16982)/86400</f>
        <v>1604.511550925926</v>
      </c>
      <c r="C2583" s="20">
        <f>B2583/Summary!$C$18</f>
        <v>0.98762287945471339</v>
      </c>
    </row>
    <row r="2584" spans="1:3" x14ac:dyDescent="0.3">
      <c r="A2584" s="3">
        <f>(ModRivGaiTrans!B13383+ModRivGaiTrans!C13383)/365.25</f>
        <v>107.63047570157427</v>
      </c>
      <c r="B2584" s="3">
        <f>-(ModRivGaiTrans!D13383+ModRivGaiTrans!D16983)/86400</f>
        <v>1604.5227777777777</v>
      </c>
      <c r="C2584" s="20">
        <f>B2584/Summary!$C$18</f>
        <v>0.9876297899040315</v>
      </c>
    </row>
    <row r="2585" spans="1:3" x14ac:dyDescent="0.3">
      <c r="A2585" s="3">
        <f>(ModRivGaiTrans!B13384+ModRivGaiTrans!C13384)/365.25</f>
        <v>107.67214236824093</v>
      </c>
      <c r="B2585" s="3">
        <f>-(ModRivGaiTrans!D13384+ModRivGaiTrans!D16984)/86400</f>
        <v>1604.5342245370371</v>
      </c>
      <c r="C2585" s="20">
        <f>B2585/Summary!$C$18</f>
        <v>0.98763683571266625</v>
      </c>
    </row>
    <row r="2586" spans="1:3" x14ac:dyDescent="0.3">
      <c r="A2586" s="3">
        <f>(ModRivGaiTrans!B13385+ModRivGaiTrans!C13385)/365.25</f>
        <v>107.7138090349076</v>
      </c>
      <c r="B2586" s="3">
        <f>-(ModRivGaiTrans!D13385+ModRivGaiTrans!D16985)/86400</f>
        <v>1604.5456481481481</v>
      </c>
      <c r="C2586" s="20">
        <f>B2586/Summary!$C$18</f>
        <v>0.98764386727295184</v>
      </c>
    </row>
    <row r="2587" spans="1:3" x14ac:dyDescent="0.3">
      <c r="A2587" s="3">
        <f>(ModRivGaiTrans!B13386+ModRivGaiTrans!C13386)/365.25</f>
        <v>107.75547570157427</v>
      </c>
      <c r="B2587" s="3">
        <f>-(ModRivGaiTrans!D13386+ModRivGaiTrans!D16986)/86400</f>
        <v>1604.5568634259259</v>
      </c>
      <c r="C2587" s="20">
        <f>B2587/Summary!$C$18</f>
        <v>0.98765077059809558</v>
      </c>
    </row>
    <row r="2588" spans="1:3" x14ac:dyDescent="0.3">
      <c r="A2588" s="3">
        <f>(ModRivGaiTrans!B13387+ModRivGaiTrans!C13387)/365.25</f>
        <v>107.79714236824093</v>
      </c>
      <c r="B2588" s="3">
        <f>-(ModRivGaiTrans!D13387+ModRivGaiTrans!D16987)/86400</f>
        <v>1604.568425925926</v>
      </c>
      <c r="C2588" s="20">
        <f>B2588/Summary!$C$18</f>
        <v>0.98765788764847595</v>
      </c>
    </row>
    <row r="2589" spans="1:3" x14ac:dyDescent="0.3">
      <c r="A2589" s="3">
        <f>(ModRivGaiTrans!B13388+ModRivGaiTrans!C13388)/365.25</f>
        <v>107.8388090349076</v>
      </c>
      <c r="B2589" s="3">
        <f>-(ModRivGaiTrans!D13388+ModRivGaiTrans!D16988)/86400</f>
        <v>1604.5795254629629</v>
      </c>
      <c r="C2589" s="20">
        <f>B2589/Summary!$C$18</f>
        <v>0.98766471973187386</v>
      </c>
    </row>
    <row r="2590" spans="1:3" x14ac:dyDescent="0.3">
      <c r="A2590" s="3">
        <f>(ModRivGaiTrans!B13389+ModRivGaiTrans!C13389)/365.25</f>
        <v>107.88047570157427</v>
      </c>
      <c r="B2590" s="3">
        <f>-(ModRivGaiTrans!D13389+ModRivGaiTrans!D16989)/86400</f>
        <v>1604.5909490740742</v>
      </c>
      <c r="C2590" s="20">
        <f>B2590/Summary!$C$18</f>
        <v>0.98767175129215967</v>
      </c>
    </row>
    <row r="2591" spans="1:3" x14ac:dyDescent="0.3">
      <c r="A2591" s="3">
        <f>(ModRivGaiTrans!B13390+ModRivGaiTrans!C13390)/365.25</f>
        <v>107.92214236824093</v>
      </c>
      <c r="B2591" s="3">
        <f>-(ModRivGaiTrans!D13390+ModRivGaiTrans!D16990)/86400</f>
        <v>1604.6019444444444</v>
      </c>
      <c r="C2591" s="20">
        <f>B2591/Summary!$C$18</f>
        <v>0.98767851925798666</v>
      </c>
    </row>
    <row r="2592" spans="1:3" x14ac:dyDescent="0.3">
      <c r="A2592" s="3">
        <f>(ModRivGaiTrans!B13391+ModRivGaiTrans!C13391)/365.25</f>
        <v>107.9638090349076</v>
      </c>
      <c r="B2592" s="3">
        <f>-(ModRivGaiTrans!D13391+ModRivGaiTrans!D16991)/86400</f>
        <v>1604.6134953703704</v>
      </c>
      <c r="C2592" s="20">
        <f>B2592/Summary!$C$18</f>
        <v>0.98768562918419245</v>
      </c>
    </row>
    <row r="2593" spans="1:3" x14ac:dyDescent="0.3">
      <c r="A2593" s="3">
        <f>(ModRivGaiTrans!B13392+ModRivGaiTrans!C13392)/365.25</f>
        <v>108.00547570157427</v>
      </c>
      <c r="B2593" s="3">
        <f>-(ModRivGaiTrans!D13392+ModRivGaiTrans!D16992)/86400</f>
        <v>1604.6248148148147</v>
      </c>
      <c r="C2593" s="20">
        <f>B2593/Summary!$C$18</f>
        <v>0.987692596626907</v>
      </c>
    </row>
    <row r="2594" spans="1:3" x14ac:dyDescent="0.3">
      <c r="A2594" s="3">
        <f>(ModRivGaiTrans!B13393+ModRivGaiTrans!C13393)/365.25</f>
        <v>108.04714236824093</v>
      </c>
      <c r="B2594" s="3">
        <f>-(ModRivGaiTrans!D13393+ModRivGaiTrans!D16993)/86400</f>
        <v>1604.6363773148148</v>
      </c>
      <c r="C2594" s="20">
        <f>B2594/Summary!$C$18</f>
        <v>0.98769971367728737</v>
      </c>
    </row>
    <row r="2595" spans="1:3" x14ac:dyDescent="0.3">
      <c r="A2595" s="3">
        <f>(ModRivGaiTrans!B13394+ModRivGaiTrans!C13394)/365.25</f>
        <v>108.0888090349076</v>
      </c>
      <c r="B2595" s="3">
        <f>-(ModRivGaiTrans!D13394+ModRivGaiTrans!D16994)/86400</f>
        <v>1604.6475925925927</v>
      </c>
      <c r="C2595" s="20">
        <f>B2595/Summary!$C$18</f>
        <v>0.98770661700243101</v>
      </c>
    </row>
    <row r="2596" spans="1:3" x14ac:dyDescent="0.3">
      <c r="A2596" s="3">
        <f>(ModRivGaiTrans!B13395+ModRivGaiTrans!C13395)/365.25</f>
        <v>108.13047570157427</v>
      </c>
      <c r="B2596" s="3">
        <f>-(ModRivGaiTrans!D13395+ModRivGaiTrans!D16995)/86400</f>
        <v>1604.6590277777777</v>
      </c>
      <c r="C2596" s="20">
        <f>B2596/Summary!$C$18</f>
        <v>0.98771365568689118</v>
      </c>
    </row>
    <row r="2597" spans="1:3" x14ac:dyDescent="0.3">
      <c r="A2597" s="3">
        <f>(ModRivGaiTrans!B13396+ModRivGaiTrans!C13396)/365.25</f>
        <v>108.17214236824093</v>
      </c>
      <c r="B2597" s="3">
        <f>-(ModRivGaiTrans!D13396+ModRivGaiTrans!D16996)/86400</f>
        <v>1604.6703356481482</v>
      </c>
      <c r="C2597" s="20">
        <f>B2597/Summary!$C$18</f>
        <v>0.98772061600543126</v>
      </c>
    </row>
    <row r="2598" spans="1:3" x14ac:dyDescent="0.3">
      <c r="A2598" s="3">
        <f>(ModRivGaiTrans!B13397+ModRivGaiTrans!C13397)/365.25</f>
        <v>108.2138090349076</v>
      </c>
      <c r="B2598" s="3">
        <f>-(ModRivGaiTrans!D13397+ModRivGaiTrans!D16997)/86400</f>
        <v>1604.6815509259259</v>
      </c>
      <c r="C2598" s="20">
        <f>B2598/Summary!$C$18</f>
        <v>0.9877275193305749</v>
      </c>
    </row>
    <row r="2599" spans="1:3" x14ac:dyDescent="0.3">
      <c r="A2599" s="3">
        <f>(ModRivGaiTrans!B13398+ModRivGaiTrans!C13398)/365.25</f>
        <v>108.25547570157427</v>
      </c>
      <c r="B2599" s="3">
        <f>-(ModRivGaiTrans!D13398+ModRivGaiTrans!D16998)/86400</f>
        <v>1604.692638888889</v>
      </c>
      <c r="C2599" s="20">
        <f>B2599/Summary!$C$18</f>
        <v>0.98773434428979845</v>
      </c>
    </row>
    <row r="2600" spans="1:3" x14ac:dyDescent="0.3">
      <c r="A2600" s="3">
        <f>(ModRivGaiTrans!B13399+ModRivGaiTrans!C13399)/365.25</f>
        <v>108.29714236824093</v>
      </c>
      <c r="B2600" s="3">
        <f>-(ModRivGaiTrans!D13399+ModRivGaiTrans!D16999)/86400</f>
        <v>1604.7038425925925</v>
      </c>
      <c r="C2600" s="20">
        <f>B2600/Summary!$C$18</f>
        <v>0.9877412404907675</v>
      </c>
    </row>
    <row r="2601" spans="1:3" x14ac:dyDescent="0.3">
      <c r="A2601" s="3">
        <f>(ModRivGaiTrans!B13400+ModRivGaiTrans!C13400)/365.25</f>
        <v>108.3388090349076</v>
      </c>
      <c r="B2601" s="3">
        <f>-(ModRivGaiTrans!D13400+ModRivGaiTrans!D17000)/86400</f>
        <v>1604.7153935185186</v>
      </c>
      <c r="C2601" s="20">
        <f>B2601/Summary!$C$18</f>
        <v>0.98774835041697329</v>
      </c>
    </row>
    <row r="2602" spans="1:3" x14ac:dyDescent="0.3">
      <c r="A2602" s="3">
        <f>(ModRivGaiTrans!B13401+ModRivGaiTrans!C13401)/365.25</f>
        <v>108.38047570157427</v>
      </c>
      <c r="B2602" s="3">
        <f>-(ModRivGaiTrans!D13401+ModRivGaiTrans!D17001)/86400</f>
        <v>1604.7264699074074</v>
      </c>
      <c r="C2602" s="20">
        <f>B2602/Summary!$C$18</f>
        <v>0.98775516825202225</v>
      </c>
    </row>
    <row r="2603" spans="1:3" x14ac:dyDescent="0.3">
      <c r="A2603" s="3">
        <f>(ModRivGaiTrans!B13402+ModRivGaiTrans!C13402)/365.25</f>
        <v>108.42214236824093</v>
      </c>
      <c r="B2603" s="3">
        <f>-(ModRivGaiTrans!D13402+ModRivGaiTrans!D17002)/86400</f>
        <v>1604.7376620370371</v>
      </c>
      <c r="C2603" s="20">
        <f>B2603/Summary!$C$18</f>
        <v>0.98776205732881683</v>
      </c>
    </row>
    <row r="2604" spans="1:3" x14ac:dyDescent="0.3">
      <c r="A2604" s="3">
        <f>(ModRivGaiTrans!B13403+ModRivGaiTrans!C13403)/365.25</f>
        <v>108.4638090349076</v>
      </c>
      <c r="B2604" s="3">
        <f>-(ModRivGaiTrans!D13403+ModRivGaiTrans!D17003)/86400</f>
        <v>1604.748761574074</v>
      </c>
      <c r="C2604" s="20">
        <f>B2604/Summary!$C$18</f>
        <v>0.98776888941221486</v>
      </c>
    </row>
    <row r="2605" spans="1:3" x14ac:dyDescent="0.3">
      <c r="A2605" s="3">
        <f>(ModRivGaiTrans!B13404+ModRivGaiTrans!C13404)/365.25</f>
        <v>108.50547570157427</v>
      </c>
      <c r="B2605" s="3">
        <f>-(ModRivGaiTrans!D13404+ModRivGaiTrans!D17004)/86400</f>
        <v>1604.7599537037038</v>
      </c>
      <c r="C2605" s="20">
        <f>B2605/Summary!$C$18</f>
        <v>0.98777577848900944</v>
      </c>
    </row>
    <row r="2606" spans="1:3" x14ac:dyDescent="0.3">
      <c r="A2606" s="3">
        <f>(ModRivGaiTrans!B13405+ModRivGaiTrans!C13405)/365.25</f>
        <v>108.54714236824093</v>
      </c>
      <c r="B2606" s="3">
        <f>-(ModRivGaiTrans!D13405+ModRivGaiTrans!D17005)/86400</f>
        <v>1604.7711458333333</v>
      </c>
      <c r="C2606" s="20">
        <f>B2606/Summary!$C$18</f>
        <v>0.98778266756580391</v>
      </c>
    </row>
    <row r="2607" spans="1:3" x14ac:dyDescent="0.3">
      <c r="A2607" s="3">
        <f>(ModRivGaiTrans!B13406+ModRivGaiTrans!C13406)/365.25</f>
        <v>108.5888090349076</v>
      </c>
      <c r="B2607" s="3">
        <f>-(ModRivGaiTrans!D13406+ModRivGaiTrans!D17006)/86400</f>
        <v>1604.7825810185186</v>
      </c>
      <c r="C2607" s="20">
        <f>B2607/Summary!$C$18</f>
        <v>0.98778970625026419</v>
      </c>
    </row>
    <row r="2608" spans="1:3" x14ac:dyDescent="0.3">
      <c r="A2608" s="3">
        <f>(ModRivGaiTrans!B13407+ModRivGaiTrans!C13407)/365.25</f>
        <v>108.63047570157427</v>
      </c>
      <c r="B2608" s="3">
        <f>-(ModRivGaiTrans!D13407+ModRivGaiTrans!D17007)/86400</f>
        <v>1604.7935416666667</v>
      </c>
      <c r="C2608" s="20">
        <f>B2608/Summary!$C$18</f>
        <v>0.98779645284356754</v>
      </c>
    </row>
    <row r="2609" spans="1:3" x14ac:dyDescent="0.3">
      <c r="A2609" s="3">
        <f>(ModRivGaiTrans!B13408+ModRivGaiTrans!C13408)/365.25</f>
        <v>108.67214236824093</v>
      </c>
      <c r="B2609" s="3">
        <f>-(ModRivGaiTrans!D13408+ModRivGaiTrans!D17008)/86400</f>
        <v>1604.8048495370369</v>
      </c>
      <c r="C2609" s="20">
        <f>B2609/Summary!$C$18</f>
        <v>0.98780341316210762</v>
      </c>
    </row>
    <row r="2610" spans="1:3" x14ac:dyDescent="0.3">
      <c r="A2610" s="3">
        <f>(ModRivGaiTrans!B13409+ModRivGaiTrans!C13409)/365.25</f>
        <v>108.7138090349076</v>
      </c>
      <c r="B2610" s="3">
        <f>-(ModRivGaiTrans!D13409+ModRivGaiTrans!D17009)/86400</f>
        <v>1604.8157060185185</v>
      </c>
      <c r="C2610" s="20">
        <f>B2610/Summary!$C$18</f>
        <v>0.98781009563784006</v>
      </c>
    </row>
    <row r="2611" spans="1:3" x14ac:dyDescent="0.3">
      <c r="A2611" s="3">
        <f>(ModRivGaiTrans!B13410+ModRivGaiTrans!C13410)/365.25</f>
        <v>108.75547570157427</v>
      </c>
      <c r="B2611" s="3">
        <f>-(ModRivGaiTrans!D13410+ModRivGaiTrans!D17010)/86400</f>
        <v>1604.8271296296296</v>
      </c>
      <c r="C2611" s="20">
        <f>B2611/Summary!$C$18</f>
        <v>0.98781712719812564</v>
      </c>
    </row>
    <row r="2612" spans="1:3" x14ac:dyDescent="0.3">
      <c r="A2612" s="3">
        <f>(ModRivGaiTrans!B13411+ModRivGaiTrans!C13411)/365.25</f>
        <v>108.79714236824093</v>
      </c>
      <c r="B2612" s="3">
        <f>-(ModRivGaiTrans!D13411+ModRivGaiTrans!D17011)/86400</f>
        <v>1604.8383217592593</v>
      </c>
      <c r="C2612" s="20">
        <f>B2612/Summary!$C$18</f>
        <v>0.98782401627492022</v>
      </c>
    </row>
    <row r="2613" spans="1:3" x14ac:dyDescent="0.3">
      <c r="A2613" s="3">
        <f>(ModRivGaiTrans!B13412+ModRivGaiTrans!C13412)/365.25</f>
        <v>108.8388090349076</v>
      </c>
      <c r="B2613" s="3">
        <f>-(ModRivGaiTrans!D13412+ModRivGaiTrans!D17012)/86400</f>
        <v>1604.8494097222222</v>
      </c>
      <c r="C2613" s="20">
        <f>B2613/Summary!$C$18</f>
        <v>0.98783084123414377</v>
      </c>
    </row>
    <row r="2614" spans="1:3" x14ac:dyDescent="0.3">
      <c r="A2614" s="3">
        <f>(ModRivGaiTrans!B13413+ModRivGaiTrans!C13413)/365.25</f>
        <v>108.88047570157427</v>
      </c>
      <c r="B2614" s="3">
        <f>-(ModRivGaiTrans!D13413+ModRivGaiTrans!D17013)/86400</f>
        <v>1604.8605787037036</v>
      </c>
      <c r="C2614" s="20">
        <f>B2614/Summary!$C$18</f>
        <v>0.98783771606258919</v>
      </c>
    </row>
    <row r="2615" spans="1:3" x14ac:dyDescent="0.3">
      <c r="A2615" s="3">
        <f>(ModRivGaiTrans!B13414+ModRivGaiTrans!C13414)/365.25</f>
        <v>108.92214236824093</v>
      </c>
      <c r="B2615" s="3">
        <f>-(ModRivGaiTrans!D13414+ModRivGaiTrans!D17014)/86400</f>
        <v>1604.8717824074074</v>
      </c>
      <c r="C2615" s="20">
        <f>B2615/Summary!$C$18</f>
        <v>0.98784461226355824</v>
      </c>
    </row>
    <row r="2616" spans="1:3" x14ac:dyDescent="0.3">
      <c r="A2616" s="3">
        <f>(ModRivGaiTrans!B13415+ModRivGaiTrans!C13415)/365.25</f>
        <v>108.9638090349076</v>
      </c>
      <c r="B2616" s="3">
        <f>-(ModRivGaiTrans!D13415+ModRivGaiTrans!D17015)/86400</f>
        <v>1604.8826273148147</v>
      </c>
      <c r="C2616" s="20">
        <f>B2616/Summary!$C$18</f>
        <v>0.98785128761511609</v>
      </c>
    </row>
    <row r="2617" spans="1:3" x14ac:dyDescent="0.3">
      <c r="A2617" s="3">
        <f>(ModRivGaiTrans!B13416+ModRivGaiTrans!C13416)/365.25</f>
        <v>109.00547570157427</v>
      </c>
      <c r="B2617" s="3">
        <f>-(ModRivGaiTrans!D13416+ModRivGaiTrans!D17016)/86400</f>
        <v>1604.8939351851852</v>
      </c>
      <c r="C2617" s="20">
        <f>B2617/Summary!$C$18</f>
        <v>0.98785824793365629</v>
      </c>
    </row>
    <row r="2618" spans="1:3" x14ac:dyDescent="0.3">
      <c r="A2618" s="3">
        <f>(ModRivGaiTrans!B13417+ModRivGaiTrans!C13417)/365.25</f>
        <v>109.04714236824093</v>
      </c>
      <c r="B2618" s="3">
        <f>-(ModRivGaiTrans!D13417+ModRivGaiTrans!D17017)/86400</f>
        <v>1604.9047800925925</v>
      </c>
      <c r="C2618" s="20">
        <f>B2618/Summary!$C$18</f>
        <v>0.98786492328521414</v>
      </c>
    </row>
    <row r="2619" spans="1:3" x14ac:dyDescent="0.3">
      <c r="A2619" s="3">
        <f>(ModRivGaiTrans!B13418+ModRivGaiTrans!C13418)/365.25</f>
        <v>109.0888090349076</v>
      </c>
      <c r="B2619" s="3">
        <f>-(ModRivGaiTrans!D13418+ModRivGaiTrans!D17018)/86400</f>
        <v>1604.916076388889</v>
      </c>
      <c r="C2619" s="20">
        <f>B2619/Summary!$C$18</f>
        <v>0.98787187647957975</v>
      </c>
    </row>
    <row r="2620" spans="1:3" x14ac:dyDescent="0.3">
      <c r="A2620" s="3">
        <f>(ModRivGaiTrans!B13419+ModRivGaiTrans!C13419)/365.25</f>
        <v>109.13047570157427</v>
      </c>
      <c r="B2620" s="3">
        <f>-(ModRivGaiTrans!D13419+ModRivGaiTrans!D17019)/86400</f>
        <v>1604.9271527777778</v>
      </c>
      <c r="C2620" s="20">
        <f>B2620/Summary!$C$18</f>
        <v>0.98787869431462871</v>
      </c>
    </row>
    <row r="2621" spans="1:3" x14ac:dyDescent="0.3">
      <c r="A2621" s="3">
        <f>(ModRivGaiTrans!B13420+ModRivGaiTrans!C13420)/365.25</f>
        <v>109.17214236824093</v>
      </c>
      <c r="B2621" s="3">
        <f>-(ModRivGaiTrans!D13420+ModRivGaiTrans!D17020)/86400</f>
        <v>1604.9383333333333</v>
      </c>
      <c r="C2621" s="20">
        <f>B2621/Summary!$C$18</f>
        <v>0.9878855762672486</v>
      </c>
    </row>
    <row r="2622" spans="1:3" x14ac:dyDescent="0.3">
      <c r="A2622" s="3">
        <f>(ModRivGaiTrans!B13421+ModRivGaiTrans!C13421)/365.25</f>
        <v>109.2138090349076</v>
      </c>
      <c r="B2622" s="3">
        <f>-(ModRivGaiTrans!D13421+ModRivGaiTrans!D17021)/86400</f>
        <v>1604.9490625000001</v>
      </c>
      <c r="C2622" s="20">
        <f>B2622/Summary!$C$18</f>
        <v>0.98789218037706106</v>
      </c>
    </row>
    <row r="2623" spans="1:3" x14ac:dyDescent="0.3">
      <c r="A2623" s="3">
        <f>(ModRivGaiTrans!B13422+ModRivGaiTrans!C13422)/365.25</f>
        <v>109.25547570157427</v>
      </c>
      <c r="B2623" s="3">
        <f>-(ModRivGaiTrans!D13422+ModRivGaiTrans!D17022)/86400</f>
        <v>1604.9602430555556</v>
      </c>
      <c r="C2623" s="20">
        <f>B2623/Summary!$C$18</f>
        <v>0.98789906232968094</v>
      </c>
    </row>
    <row r="2624" spans="1:3" x14ac:dyDescent="0.3">
      <c r="A2624" s="3">
        <f>(ModRivGaiTrans!B13423+ModRivGaiTrans!C13423)/365.25</f>
        <v>109.29714236824093</v>
      </c>
      <c r="B2624" s="3">
        <f>-(ModRivGaiTrans!D13423+ModRivGaiTrans!D17023)/86400</f>
        <v>1604.9712037037036</v>
      </c>
      <c r="C2624" s="20">
        <f>B2624/Summary!$C$18</f>
        <v>0.9879058089229843</v>
      </c>
    </row>
    <row r="2625" spans="1:3" x14ac:dyDescent="0.3">
      <c r="A2625" s="3">
        <f>(ModRivGaiTrans!B13424+ModRivGaiTrans!C13424)/365.25</f>
        <v>109.3388090349076</v>
      </c>
      <c r="B2625" s="3">
        <f>-(ModRivGaiTrans!D13424+ModRivGaiTrans!D17024)/86400</f>
        <v>1604.9826041666668</v>
      </c>
      <c r="C2625" s="20">
        <f>B2625/Summary!$C$18</f>
        <v>0.98791282623492094</v>
      </c>
    </row>
    <row r="2626" spans="1:3" x14ac:dyDescent="0.3">
      <c r="A2626" s="3">
        <f>(ModRivGaiTrans!B13425+ModRivGaiTrans!C13425)/365.25</f>
        <v>109.38047570157427</v>
      </c>
      <c r="B2626" s="3">
        <f>-(ModRivGaiTrans!D13425+ModRivGaiTrans!D17025)/86400</f>
        <v>1604.993425925926</v>
      </c>
      <c r="C2626" s="20">
        <f>B2626/Summary!$C$18</f>
        <v>0.98791948733812973</v>
      </c>
    </row>
    <row r="2627" spans="1:3" x14ac:dyDescent="0.3">
      <c r="A2627" s="3">
        <f>(ModRivGaiTrans!B13426+ModRivGaiTrans!C13426)/365.25</f>
        <v>109.42214236824093</v>
      </c>
      <c r="B2627" s="3">
        <f>-(ModRivGaiTrans!D13426+ModRivGaiTrans!D17026)/86400</f>
        <v>1605.0040509259259</v>
      </c>
      <c r="C2627" s="20">
        <f>B2627/Summary!$C$18</f>
        <v>0.98792602733037105</v>
      </c>
    </row>
    <row r="2628" spans="1:3" x14ac:dyDescent="0.3">
      <c r="A2628" s="3">
        <f>(ModRivGaiTrans!B13427+ModRivGaiTrans!C13427)/365.25</f>
        <v>109.4638090349076</v>
      </c>
      <c r="B2628" s="3">
        <f>-(ModRivGaiTrans!D13427+ModRivGaiTrans!D17027)/86400</f>
        <v>1605.0152199074073</v>
      </c>
      <c r="C2628" s="20">
        <f>B2628/Summary!$C$18</f>
        <v>0.98793290215881635</v>
      </c>
    </row>
    <row r="2629" spans="1:3" x14ac:dyDescent="0.3">
      <c r="A2629" s="3">
        <f>(ModRivGaiTrans!B13428+ModRivGaiTrans!C13428)/365.25</f>
        <v>109.50547570157427</v>
      </c>
      <c r="B2629" s="3">
        <f>-(ModRivGaiTrans!D13428+ModRivGaiTrans!D17028)/86400</f>
        <v>1605.0264120370371</v>
      </c>
      <c r="C2629" s="20">
        <f>B2629/Summary!$C$18</f>
        <v>0.98793979123561104</v>
      </c>
    </row>
    <row r="2630" spans="1:3" x14ac:dyDescent="0.3">
      <c r="A2630" s="3">
        <f>(ModRivGaiTrans!B13429+ModRivGaiTrans!C13429)/365.25</f>
        <v>109.54714236824093</v>
      </c>
      <c r="B2630" s="3">
        <f>-(ModRivGaiTrans!D13429+ModRivGaiTrans!D17029)/86400</f>
        <v>1605.0373611111111</v>
      </c>
      <c r="C2630" s="20">
        <f>B2630/Summary!$C$18</f>
        <v>0.98794653070473981</v>
      </c>
    </row>
    <row r="2631" spans="1:3" x14ac:dyDescent="0.3">
      <c r="A2631" s="3">
        <f>(ModRivGaiTrans!B13430+ModRivGaiTrans!C13430)/365.25</f>
        <v>109.5888090349076</v>
      </c>
      <c r="B2631" s="3">
        <f>-(ModRivGaiTrans!D13430+ModRivGaiTrans!D17030)/86400</f>
        <v>1605.0485416666668</v>
      </c>
      <c r="C2631" s="20">
        <f>B2631/Summary!$C$18</f>
        <v>0.98795341265735992</v>
      </c>
    </row>
    <row r="2632" spans="1:3" x14ac:dyDescent="0.3">
      <c r="A2632" s="3">
        <f>(ModRivGaiTrans!B13431+ModRivGaiTrans!C13431)/365.25</f>
        <v>109.63047570157427</v>
      </c>
      <c r="B2632" s="3">
        <f>-(ModRivGaiTrans!D13431+ModRivGaiTrans!D17031)/86400</f>
        <v>1605.0593865740741</v>
      </c>
      <c r="C2632" s="20">
        <f>B2632/Summary!$C$18</f>
        <v>0.98796008800891777</v>
      </c>
    </row>
    <row r="2633" spans="1:3" x14ac:dyDescent="0.3">
      <c r="A2633" s="3">
        <f>(ModRivGaiTrans!B13432+ModRivGaiTrans!C13432)/365.25</f>
        <v>109.67214236824093</v>
      </c>
      <c r="B2633" s="3">
        <f>-(ModRivGaiTrans!D13432+ModRivGaiTrans!D17032)/86400</f>
        <v>1605.0701967592593</v>
      </c>
      <c r="C2633" s="20">
        <f>B2633/Summary!$C$18</f>
        <v>0.98796674198795198</v>
      </c>
    </row>
    <row r="2634" spans="1:3" x14ac:dyDescent="0.3">
      <c r="A2634" s="3">
        <f>(ModRivGaiTrans!B13433+ModRivGaiTrans!C13433)/365.25</f>
        <v>109.7138090349076</v>
      </c>
      <c r="B2634" s="3">
        <f>-(ModRivGaiTrans!D13433+ModRivGaiTrans!D17033)/86400</f>
        <v>1605.0811342592592</v>
      </c>
      <c r="C2634" s="20">
        <f>B2634/Summary!$C$18</f>
        <v>0.98797347433290628</v>
      </c>
    </row>
    <row r="2635" spans="1:3" x14ac:dyDescent="0.3">
      <c r="A2635" s="3">
        <f>(ModRivGaiTrans!B13434+ModRivGaiTrans!C13434)/365.25</f>
        <v>109.75547570157427</v>
      </c>
      <c r="B2635" s="3">
        <f>-(ModRivGaiTrans!D13434+ModRivGaiTrans!D17034)/86400</f>
        <v>1605.0920949074075</v>
      </c>
      <c r="C2635" s="20">
        <f>B2635/Summary!$C$18</f>
        <v>0.98798022092620985</v>
      </c>
    </row>
    <row r="2636" spans="1:3" x14ac:dyDescent="0.3">
      <c r="A2636" s="3">
        <f>(ModRivGaiTrans!B13435+ModRivGaiTrans!C13435)/365.25</f>
        <v>109.79714236824093</v>
      </c>
      <c r="B2636" s="3">
        <f>-(ModRivGaiTrans!D13435+ModRivGaiTrans!D17035)/86400</f>
        <v>1605.1030324074075</v>
      </c>
      <c r="C2636" s="20">
        <f>B2636/Summary!$C$18</f>
        <v>0.98798695327116415</v>
      </c>
    </row>
    <row r="2637" spans="1:3" x14ac:dyDescent="0.3">
      <c r="A2637" s="3">
        <f>(ModRivGaiTrans!B13436+ModRivGaiTrans!C13436)/365.25</f>
        <v>109.8388090349076</v>
      </c>
      <c r="B2637" s="3">
        <f>-(ModRivGaiTrans!D13436+ModRivGaiTrans!D17036)/86400</f>
        <v>1605.1139583333334</v>
      </c>
      <c r="C2637" s="20">
        <f>B2637/Summary!$C$18</f>
        <v>0.98799367849194386</v>
      </c>
    </row>
    <row r="2638" spans="1:3" x14ac:dyDescent="0.3">
      <c r="A2638" s="3">
        <f>(ModRivGaiTrans!B13437+ModRivGaiTrans!C13437)/365.25</f>
        <v>109.88047570157427</v>
      </c>
      <c r="B2638" s="3">
        <f>-(ModRivGaiTrans!D13437+ModRivGaiTrans!D17037)/86400</f>
        <v>1605.1249189814814</v>
      </c>
      <c r="C2638" s="20">
        <f>B2638/Summary!$C$18</f>
        <v>0.98800042508524721</v>
      </c>
    </row>
    <row r="2639" spans="1:3" x14ac:dyDescent="0.3">
      <c r="A2639" s="3">
        <f>(ModRivGaiTrans!B13438+ModRivGaiTrans!C13438)/365.25</f>
        <v>109.92214236824093</v>
      </c>
      <c r="B2639" s="3">
        <f>-(ModRivGaiTrans!D13438+ModRivGaiTrans!D17038)/86400</f>
        <v>1605.1357523148149</v>
      </c>
      <c r="C2639" s="20">
        <f>B2639/Summary!$C$18</f>
        <v>0.9880070933126307</v>
      </c>
    </row>
    <row r="2640" spans="1:3" x14ac:dyDescent="0.3">
      <c r="A2640" s="3">
        <f>(ModRivGaiTrans!B13439+ModRivGaiTrans!C13439)/365.25</f>
        <v>109.9638090349076</v>
      </c>
      <c r="B2640" s="3">
        <f>-(ModRivGaiTrans!D13439+ModRivGaiTrans!D17039)/86400</f>
        <v>1605.1465740740741</v>
      </c>
      <c r="C2640" s="20">
        <f>B2640/Summary!$C$18</f>
        <v>0.98801375441583938</v>
      </c>
    </row>
    <row r="2641" spans="1:3" x14ac:dyDescent="0.3">
      <c r="A2641" s="3">
        <f>(ModRivGaiTrans!B13440+ModRivGaiTrans!C13440)/365.25</f>
        <v>110.00547570157427</v>
      </c>
      <c r="B2641" s="3">
        <f>-(ModRivGaiTrans!D13440+ModRivGaiTrans!D17040)/86400</f>
        <v>1605.1575</v>
      </c>
      <c r="C2641" s="20">
        <f>B2641/Summary!$C$18</f>
        <v>0.98802047963661921</v>
      </c>
    </row>
    <row r="2642" spans="1:3" x14ac:dyDescent="0.3">
      <c r="A2642" s="3">
        <f>(ModRivGaiTrans!B13441+ModRivGaiTrans!C13441)/365.25</f>
        <v>110.04714236824093</v>
      </c>
      <c r="B2642" s="3">
        <f>-(ModRivGaiTrans!D13441+ModRivGaiTrans!D17041)/86400</f>
        <v>1605.1686805555555</v>
      </c>
      <c r="C2642" s="20">
        <f>B2642/Summary!$C$18</f>
        <v>0.98802736158923909</v>
      </c>
    </row>
    <row r="2643" spans="1:3" x14ac:dyDescent="0.3">
      <c r="A2643" s="3">
        <f>(ModRivGaiTrans!B13442+ModRivGaiTrans!C13442)/365.25</f>
        <v>110.0888090349076</v>
      </c>
      <c r="B2643" s="3">
        <f>-(ModRivGaiTrans!D13442+ModRivGaiTrans!D17042)/86400</f>
        <v>1605.179398148148</v>
      </c>
      <c r="C2643" s="20">
        <f>B2643/Summary!$C$18</f>
        <v>0.98803395857487686</v>
      </c>
    </row>
    <row r="2644" spans="1:3" x14ac:dyDescent="0.3">
      <c r="A2644" s="3">
        <f>(ModRivGaiTrans!B13443+ModRivGaiTrans!C13443)/365.25</f>
        <v>110.13047570157427</v>
      </c>
      <c r="B2644" s="3">
        <f>-(ModRivGaiTrans!D13443+ModRivGaiTrans!D17043)/86400</f>
        <v>1605.1900925925927</v>
      </c>
      <c r="C2644" s="20">
        <f>B2644/Summary!$C$18</f>
        <v>0.98804054131216568</v>
      </c>
    </row>
    <row r="2645" spans="1:3" x14ac:dyDescent="0.3">
      <c r="A2645" s="3">
        <f>(ModRivGaiTrans!B13444+ModRivGaiTrans!C13444)/365.25</f>
        <v>110.17214236824093</v>
      </c>
      <c r="B2645" s="3">
        <f>-(ModRivGaiTrans!D13444+ModRivGaiTrans!D17044)/86400</f>
        <v>1605.2012615740741</v>
      </c>
      <c r="C2645" s="20">
        <f>B2645/Summary!$C$18</f>
        <v>0.98804741614061109</v>
      </c>
    </row>
    <row r="2646" spans="1:3" x14ac:dyDescent="0.3">
      <c r="A2646" s="3">
        <f>(ModRivGaiTrans!B13445+ModRivGaiTrans!C13445)/365.25</f>
        <v>110.2138090349076</v>
      </c>
      <c r="B2646" s="3">
        <f>-(ModRivGaiTrans!D13445+ModRivGaiTrans!D17045)/86400</f>
        <v>1605.2120833333333</v>
      </c>
      <c r="C2646" s="20">
        <f>B2646/Summary!$C$18</f>
        <v>0.98805407724381977</v>
      </c>
    </row>
    <row r="2647" spans="1:3" x14ac:dyDescent="0.3">
      <c r="A2647" s="3">
        <f>(ModRivGaiTrans!B13446+ModRivGaiTrans!C13446)/365.25</f>
        <v>110.25547570157427</v>
      </c>
      <c r="B2647" s="3">
        <f>-(ModRivGaiTrans!D13446+ModRivGaiTrans!D17046)/86400</f>
        <v>1605.2224421296296</v>
      </c>
      <c r="C2647" s="20">
        <f>B2647/Summary!$C$18</f>
        <v>0.98806045338004633</v>
      </c>
    </row>
    <row r="2648" spans="1:3" x14ac:dyDescent="0.3">
      <c r="A2648" s="3">
        <f>(ModRivGaiTrans!B13447+ModRivGaiTrans!C13447)/365.25</f>
        <v>110.29714236824093</v>
      </c>
      <c r="B2648" s="3">
        <f>-(ModRivGaiTrans!D13447+ModRivGaiTrans!D17047)/86400</f>
        <v>1605.233611111111</v>
      </c>
      <c r="C2648" s="20">
        <f>B2648/Summary!$C$18</f>
        <v>0.98806732820849175</v>
      </c>
    </row>
    <row r="2649" spans="1:3" x14ac:dyDescent="0.3">
      <c r="A2649" s="3">
        <f>(ModRivGaiTrans!B13448+ModRivGaiTrans!C13448)/365.25</f>
        <v>110.3388090349076</v>
      </c>
      <c r="B2649" s="3">
        <f>-(ModRivGaiTrans!D13448+ModRivGaiTrans!D17048)/86400</f>
        <v>1605.2443055555555</v>
      </c>
      <c r="C2649" s="20">
        <f>B2649/Summary!$C$18</f>
        <v>0.98807391094578045</v>
      </c>
    </row>
    <row r="2650" spans="1:3" x14ac:dyDescent="0.3">
      <c r="A2650" s="3">
        <f>(ModRivGaiTrans!B13449+ModRivGaiTrans!C13449)/365.25</f>
        <v>110.38047570157427</v>
      </c>
      <c r="B2650" s="3">
        <f>-(ModRivGaiTrans!D13449+ModRivGaiTrans!D17049)/86400</f>
        <v>1605.2552314814816</v>
      </c>
      <c r="C2650" s="20">
        <f>B2650/Summary!$C$18</f>
        <v>0.98808063616656028</v>
      </c>
    </row>
    <row r="2651" spans="1:3" x14ac:dyDescent="0.3">
      <c r="A2651" s="3">
        <f>(ModRivGaiTrans!B13450+ModRivGaiTrans!C13450)/365.25</f>
        <v>110.42214236824093</v>
      </c>
      <c r="B2651" s="3">
        <f>-(ModRivGaiTrans!D13450+ModRivGaiTrans!D17050)/86400</f>
        <v>1605.2657175925926</v>
      </c>
      <c r="C2651" s="20">
        <f>B2651/Summary!$C$18</f>
        <v>0.98808709066870692</v>
      </c>
    </row>
    <row r="2652" spans="1:3" x14ac:dyDescent="0.3">
      <c r="A2652" s="3">
        <f>(ModRivGaiTrans!B13451+ModRivGaiTrans!C13451)/365.25</f>
        <v>110.4638090349076</v>
      </c>
      <c r="B2652" s="3">
        <f>-(ModRivGaiTrans!D13451+ModRivGaiTrans!D17051)/86400</f>
        <v>1605.2771064814815</v>
      </c>
      <c r="C2652" s="20">
        <f>B2652/Summary!$C$18</f>
        <v>0.98809410085646887</v>
      </c>
    </row>
    <row r="2653" spans="1:3" x14ac:dyDescent="0.3">
      <c r="A2653" s="3">
        <f>(ModRivGaiTrans!B13452+ModRivGaiTrans!C13452)/365.25</f>
        <v>110.50547570157427</v>
      </c>
      <c r="B2653" s="3">
        <f>-(ModRivGaiTrans!D13452+ModRivGaiTrans!D17052)/86400</f>
        <v>1605.287349537037</v>
      </c>
      <c r="C2653" s="20">
        <f>B2653/Summary!$C$18</f>
        <v>0.98810040575094993</v>
      </c>
    </row>
    <row r="2654" spans="1:3" x14ac:dyDescent="0.3">
      <c r="A2654" s="3">
        <f>(ModRivGaiTrans!B13453+ModRivGaiTrans!C13453)/365.25</f>
        <v>110.54714236824093</v>
      </c>
      <c r="B2654" s="3">
        <f>-(ModRivGaiTrans!D13453+ModRivGaiTrans!D17053)/86400</f>
        <v>1605.2985185185184</v>
      </c>
      <c r="C2654" s="20">
        <f>B2654/Summary!$C$18</f>
        <v>0.98810728057939534</v>
      </c>
    </row>
    <row r="2655" spans="1:3" x14ac:dyDescent="0.3">
      <c r="A2655" s="3">
        <f>(ModRivGaiTrans!B13454+ModRivGaiTrans!C13454)/365.25</f>
        <v>110.5888090349076</v>
      </c>
      <c r="B2655" s="3">
        <f>-(ModRivGaiTrans!D13454+ModRivGaiTrans!D17054)/86400</f>
        <v>1605.3094212962963</v>
      </c>
      <c r="C2655" s="20">
        <f>B2655/Summary!$C$18</f>
        <v>0.988113991551826</v>
      </c>
    </row>
    <row r="2656" spans="1:3" x14ac:dyDescent="0.3">
      <c r="A2656" s="3">
        <f>(ModRivGaiTrans!B13455+ModRivGaiTrans!C13455)/365.25</f>
        <v>110.63047570157427</v>
      </c>
      <c r="B2656" s="3">
        <f>-(ModRivGaiTrans!D13455+ModRivGaiTrans!D17055)/86400</f>
        <v>1605.3197916666666</v>
      </c>
      <c r="C2656" s="20">
        <f>B2656/Summary!$C$18</f>
        <v>0.98812037481222714</v>
      </c>
    </row>
    <row r="2657" spans="1:3" x14ac:dyDescent="0.3">
      <c r="A2657" s="3">
        <f>(ModRivGaiTrans!B13456+ModRivGaiTrans!C13456)/365.25</f>
        <v>110.67214236824093</v>
      </c>
      <c r="B2657" s="3">
        <f>-(ModRivGaiTrans!D13456+ModRivGaiTrans!D17056)/86400</f>
        <v>1605.3307175925927</v>
      </c>
      <c r="C2657" s="20">
        <f>B2657/Summary!$C$18</f>
        <v>0.98812710003300697</v>
      </c>
    </row>
    <row r="2658" spans="1:3" x14ac:dyDescent="0.3">
      <c r="A2658" s="3">
        <f>(ModRivGaiTrans!B13457+ModRivGaiTrans!C13457)/365.25</f>
        <v>110.7138090349076</v>
      </c>
      <c r="B2658" s="3">
        <f>-(ModRivGaiTrans!D13457+ModRivGaiTrans!D17057)/86400</f>
        <v>1605.3416435185186</v>
      </c>
      <c r="C2658" s="20">
        <f>B2658/Summary!$C$18</f>
        <v>0.98813382525378679</v>
      </c>
    </row>
    <row r="2659" spans="1:3" x14ac:dyDescent="0.3">
      <c r="A2659" s="3">
        <f>(ModRivGaiTrans!B13458+ModRivGaiTrans!C13458)/365.25</f>
        <v>110.75547570157427</v>
      </c>
      <c r="B2659" s="3">
        <f>-(ModRivGaiTrans!D13458+ModRivGaiTrans!D17058)/86400</f>
        <v>1605.3519907407408</v>
      </c>
      <c r="C2659" s="20">
        <f>B2659/Summary!$C$18</f>
        <v>0.98814019426583877</v>
      </c>
    </row>
    <row r="2660" spans="1:3" x14ac:dyDescent="0.3">
      <c r="A2660" s="3">
        <f>(ModRivGaiTrans!B13459+ModRivGaiTrans!C13459)/365.25</f>
        <v>110.79714236824093</v>
      </c>
      <c r="B2660" s="3">
        <f>-(ModRivGaiTrans!D13459+ModRivGaiTrans!D17059)/86400</f>
        <v>1605.3630439814815</v>
      </c>
      <c r="C2660" s="20">
        <f>B2660/Summary!$C$18</f>
        <v>0.98814699785253868</v>
      </c>
    </row>
    <row r="2661" spans="1:3" x14ac:dyDescent="0.3">
      <c r="A2661" s="3">
        <f>(ModRivGaiTrans!B13460+ModRivGaiTrans!C13460)/365.25</f>
        <v>110.8388090349076</v>
      </c>
      <c r="B2661" s="3">
        <f>-(ModRivGaiTrans!D13460+ModRivGaiTrans!D17060)/86400</f>
        <v>1605.3736111111111</v>
      </c>
      <c r="C2661" s="20">
        <f>B2661/Summary!$C$18</f>
        <v>0.98815350222390719</v>
      </c>
    </row>
    <row r="2662" spans="1:3" x14ac:dyDescent="0.3">
      <c r="A2662" s="3">
        <f>(ModRivGaiTrans!B13461+ModRivGaiTrans!C13461)/365.25</f>
        <v>110.88047570157427</v>
      </c>
      <c r="B2662" s="3">
        <f>-(ModRivGaiTrans!D13461+ModRivGaiTrans!D17061)/86400</f>
        <v>1605.3843287037037</v>
      </c>
      <c r="C2662" s="20">
        <f>B2662/Summary!$C$18</f>
        <v>0.98816009920954495</v>
      </c>
    </row>
    <row r="2663" spans="1:3" x14ac:dyDescent="0.3">
      <c r="A2663" s="3">
        <f>(ModRivGaiTrans!B13462+ModRivGaiTrans!C13462)/365.25</f>
        <v>110.92214236824093</v>
      </c>
      <c r="B2663" s="3">
        <f>-(ModRivGaiTrans!D13462+ModRivGaiTrans!D17062)/86400</f>
        <v>1605.3952314814815</v>
      </c>
      <c r="C2663" s="20">
        <f>B2663/Summary!$C$18</f>
        <v>0.98816681018197561</v>
      </c>
    </row>
    <row r="2664" spans="1:3" x14ac:dyDescent="0.3">
      <c r="A2664" s="3">
        <f>(ModRivGaiTrans!B13463+ModRivGaiTrans!C13463)/365.25</f>
        <v>110.9638090349076</v>
      </c>
      <c r="B2664" s="3">
        <f>-(ModRivGaiTrans!D13463+ModRivGaiTrans!D17063)/86400</f>
        <v>1605.4056944444444</v>
      </c>
      <c r="C2664" s="20">
        <f>B2664/Summary!$C$18</f>
        <v>0.9881732504357732</v>
      </c>
    </row>
    <row r="2665" spans="1:3" x14ac:dyDescent="0.3">
      <c r="A2665" s="3">
        <f>(ModRivGaiTrans!B13464+ModRivGaiTrans!C13464)/365.25</f>
        <v>111.00547570157427</v>
      </c>
      <c r="B2665" s="3">
        <f>-(ModRivGaiTrans!D13464+ModRivGaiTrans!D17064)/86400</f>
        <v>1605.4167476851851</v>
      </c>
      <c r="C2665" s="20">
        <f>B2665/Summary!$C$18</f>
        <v>0.988180054022473</v>
      </c>
    </row>
    <row r="2666" spans="1:3" x14ac:dyDescent="0.3">
      <c r="A2666" s="3">
        <f>(ModRivGaiTrans!B13465+ModRivGaiTrans!C13465)/365.25</f>
        <v>111.04714236824093</v>
      </c>
      <c r="B2666" s="3">
        <f>-(ModRivGaiTrans!D13465+ModRivGaiTrans!D17065)/86400</f>
        <v>1605.427199074074</v>
      </c>
      <c r="C2666" s="20">
        <f>B2666/Summary!$C$18</f>
        <v>0.98818648715209612</v>
      </c>
    </row>
    <row r="2667" spans="1:3" x14ac:dyDescent="0.3">
      <c r="A2667" s="3">
        <f>(ModRivGaiTrans!B13466+ModRivGaiTrans!C13466)/365.25</f>
        <v>111.0888090349076</v>
      </c>
      <c r="B2667" s="3">
        <f>-(ModRivGaiTrans!D13466+ModRivGaiTrans!D17066)/86400</f>
        <v>1605.4377662037036</v>
      </c>
      <c r="C2667" s="20">
        <f>B2667/Summary!$C$18</f>
        <v>0.98819299152346463</v>
      </c>
    </row>
    <row r="2668" spans="1:3" x14ac:dyDescent="0.3">
      <c r="A2668" s="3">
        <f>(ModRivGaiTrans!B13467+ModRivGaiTrans!C13467)/365.25</f>
        <v>111.13047570157427</v>
      </c>
      <c r="B2668" s="3">
        <f>-(ModRivGaiTrans!D13467+ModRivGaiTrans!D17067)/86400</f>
        <v>1605.4484606481481</v>
      </c>
      <c r="C2668" s="20">
        <f>B2668/Summary!$C$18</f>
        <v>0.98819957426075333</v>
      </c>
    </row>
    <row r="2669" spans="1:3" x14ac:dyDescent="0.3">
      <c r="A2669" s="3">
        <f>(ModRivGaiTrans!B13468+ModRivGaiTrans!C13468)/365.25</f>
        <v>111.17214236824093</v>
      </c>
      <c r="B2669" s="3">
        <f>-(ModRivGaiTrans!D13468+ModRivGaiTrans!D17068)/86400</f>
        <v>1605.458912037037</v>
      </c>
      <c r="C2669" s="20">
        <f>B2669/Summary!$C$18</f>
        <v>0.98820600739037634</v>
      </c>
    </row>
    <row r="2670" spans="1:3" x14ac:dyDescent="0.3">
      <c r="A2670" s="3">
        <f>(ModRivGaiTrans!B13469+ModRivGaiTrans!C13469)/365.25</f>
        <v>111.2138090349076</v>
      </c>
      <c r="B2670" s="3">
        <f>-(ModRivGaiTrans!D13469+ModRivGaiTrans!D17069)/86400</f>
        <v>1605.4696064814814</v>
      </c>
      <c r="C2670" s="20">
        <f>B2670/Summary!$C$18</f>
        <v>0.98821259012766505</v>
      </c>
    </row>
    <row r="2671" spans="1:3" x14ac:dyDescent="0.3">
      <c r="A2671" s="3">
        <f>(ModRivGaiTrans!B13470+ModRivGaiTrans!C13470)/365.25</f>
        <v>111.25547570157427</v>
      </c>
      <c r="B2671" s="3">
        <f>-(ModRivGaiTrans!D13470+ModRivGaiTrans!D17070)/86400</f>
        <v>1605.4805208333332</v>
      </c>
      <c r="C2671" s="20">
        <f>B2671/Summary!$C$18</f>
        <v>0.98821930822427018</v>
      </c>
    </row>
    <row r="2672" spans="1:3" x14ac:dyDescent="0.3">
      <c r="A2672" s="3">
        <f>(ModRivGaiTrans!B13471+ModRivGaiTrans!C13471)/365.25</f>
        <v>111.29714236824093</v>
      </c>
      <c r="B2672" s="3">
        <f>-(ModRivGaiTrans!D13471+ModRivGaiTrans!D17071)/86400</f>
        <v>1605.4909837962964</v>
      </c>
      <c r="C2672" s="20">
        <f>B2672/Summary!$C$18</f>
        <v>0.98822574847806799</v>
      </c>
    </row>
    <row r="2673" spans="1:3" x14ac:dyDescent="0.3">
      <c r="A2673" s="3">
        <f>(ModRivGaiTrans!B13472+ModRivGaiTrans!C13472)/365.25</f>
        <v>111.3388090349076</v>
      </c>
      <c r="B2673" s="3">
        <f>-(ModRivGaiTrans!D13472+ModRivGaiTrans!D17072)/86400</f>
        <v>1605.5014351851851</v>
      </c>
      <c r="C2673" s="20">
        <f>B2673/Summary!$C$18</f>
        <v>0.98823218160769077</v>
      </c>
    </row>
    <row r="2674" spans="1:3" x14ac:dyDescent="0.3">
      <c r="A2674" s="3">
        <f>(ModRivGaiTrans!B13473+ModRivGaiTrans!C13473)/365.25</f>
        <v>111.38047570157427</v>
      </c>
      <c r="B2674" s="3">
        <f>-(ModRivGaiTrans!D13473+ModRivGaiTrans!D17073)/86400</f>
        <v>1605.5123611111112</v>
      </c>
      <c r="C2674" s="20">
        <f>B2674/Summary!$C$18</f>
        <v>0.98823890682847071</v>
      </c>
    </row>
    <row r="2675" spans="1:3" x14ac:dyDescent="0.3">
      <c r="A2675" s="3">
        <f>(ModRivGaiTrans!B13474+ModRivGaiTrans!C13474)/365.25</f>
        <v>111.42214236824093</v>
      </c>
      <c r="B2675" s="3">
        <f>-(ModRivGaiTrans!D13474+ModRivGaiTrans!D17074)/86400</f>
        <v>1605.5227893518518</v>
      </c>
      <c r="C2675" s="20">
        <f>B2675/Summary!$C$18</f>
        <v>0.98824532570974455</v>
      </c>
    </row>
    <row r="2676" spans="1:3" x14ac:dyDescent="0.3">
      <c r="A2676" s="3">
        <f>(ModRivGaiTrans!B13475+ModRivGaiTrans!C13475)/365.25</f>
        <v>111.4638090349076</v>
      </c>
      <c r="B2676" s="3">
        <f>-(ModRivGaiTrans!D13475+ModRivGaiTrans!D17075)/86400</f>
        <v>1605.5336111111112</v>
      </c>
      <c r="C2676" s="20">
        <f>B2676/Summary!$C$18</f>
        <v>0.98825198681295345</v>
      </c>
    </row>
    <row r="2677" spans="1:3" x14ac:dyDescent="0.3">
      <c r="A2677" s="3">
        <f>(ModRivGaiTrans!B13476+ModRivGaiTrans!C13476)/365.25</f>
        <v>111.50547570157427</v>
      </c>
      <c r="B2677" s="3">
        <f>-(ModRivGaiTrans!D13476+ModRivGaiTrans!D17076)/86400</f>
        <v>1605.5441782407408</v>
      </c>
      <c r="C2677" s="20">
        <f>B2677/Summary!$C$18</f>
        <v>0.98825849118432196</v>
      </c>
    </row>
    <row r="2678" spans="1:3" x14ac:dyDescent="0.3">
      <c r="A2678" s="3">
        <f>(ModRivGaiTrans!B13477+ModRivGaiTrans!C13477)/365.25</f>
        <v>111.54714236824093</v>
      </c>
      <c r="B2678" s="3">
        <f>-(ModRivGaiTrans!D13477+ModRivGaiTrans!D17077)/86400</f>
        <v>1605.5546296296295</v>
      </c>
      <c r="C2678" s="20">
        <f>B2678/Summary!$C$18</f>
        <v>0.98826492431394486</v>
      </c>
    </row>
    <row r="2679" spans="1:3" x14ac:dyDescent="0.3">
      <c r="A2679" s="3">
        <f>(ModRivGaiTrans!B13478+ModRivGaiTrans!C13478)/365.25</f>
        <v>111.5888090349076</v>
      </c>
      <c r="B2679" s="3">
        <f>-(ModRivGaiTrans!D13478+ModRivGaiTrans!D17078)/86400</f>
        <v>1605.5651851851851</v>
      </c>
      <c r="C2679" s="20">
        <f>B2679/Summary!$C$18</f>
        <v>0.9882714215611389</v>
      </c>
    </row>
    <row r="2680" spans="1:3" x14ac:dyDescent="0.3">
      <c r="A2680" s="3">
        <f>(ModRivGaiTrans!B13479+ModRivGaiTrans!C13479)/365.25</f>
        <v>111.63047570157427</v>
      </c>
      <c r="B2680" s="3">
        <f>-(ModRivGaiTrans!D13479+ModRivGaiTrans!D17079)/86400</f>
        <v>1605.5759837962962</v>
      </c>
      <c r="C2680" s="20">
        <f>B2680/Summary!$C$18</f>
        <v>0.98827806841599863</v>
      </c>
    </row>
    <row r="2681" spans="1:3" x14ac:dyDescent="0.3">
      <c r="A2681" s="3">
        <f>(ModRivGaiTrans!B13480+ModRivGaiTrans!C13480)/365.25</f>
        <v>111.67214236824093</v>
      </c>
      <c r="B2681" s="3">
        <f>-(ModRivGaiTrans!D13480+ModRivGaiTrans!D17080)/86400</f>
        <v>1605.5863194444444</v>
      </c>
      <c r="C2681" s="20">
        <f>B2681/Summary!$C$18</f>
        <v>0.98828443030387603</v>
      </c>
    </row>
    <row r="2682" spans="1:3" x14ac:dyDescent="0.3">
      <c r="A2682" s="3">
        <f>(ModRivGaiTrans!B13481+ModRivGaiTrans!C13481)/365.25</f>
        <v>111.7138090349076</v>
      </c>
      <c r="B2682" s="3">
        <f>-(ModRivGaiTrans!D13481+ModRivGaiTrans!D17081)/86400</f>
        <v>1605.596886574074</v>
      </c>
      <c r="C2682" s="20">
        <f>B2682/Summary!$C$18</f>
        <v>0.98829093467524465</v>
      </c>
    </row>
    <row r="2683" spans="1:3" x14ac:dyDescent="0.3">
      <c r="A2683" s="3">
        <f>(ModRivGaiTrans!B13482+ModRivGaiTrans!C13482)/365.25</f>
        <v>111.75547570157427</v>
      </c>
      <c r="B2683" s="3">
        <f>-(ModRivGaiTrans!D13482+ModRivGaiTrans!D17082)/86400</f>
        <v>1605.6075578703703</v>
      </c>
      <c r="C2683" s="20">
        <f>B2683/Summary!$C$18</f>
        <v>0.98829750316418419</v>
      </c>
    </row>
    <row r="2684" spans="1:3" x14ac:dyDescent="0.3">
      <c r="A2684" s="3">
        <f>(ModRivGaiTrans!B13483+ModRivGaiTrans!C13483)/365.25</f>
        <v>111.79714236824093</v>
      </c>
      <c r="B2684" s="3">
        <f>-(ModRivGaiTrans!D13483+ModRivGaiTrans!D17083)/86400</f>
        <v>1605.6178935185185</v>
      </c>
      <c r="C2684" s="20">
        <f>B2684/Summary!$C$18</f>
        <v>0.98830386505206169</v>
      </c>
    </row>
    <row r="2685" spans="1:3" x14ac:dyDescent="0.3">
      <c r="A2685" s="3">
        <f>(ModRivGaiTrans!B13484+ModRivGaiTrans!C13484)/365.25</f>
        <v>111.8388090349076</v>
      </c>
      <c r="B2685" s="3">
        <f>-(ModRivGaiTrans!D13484+ModRivGaiTrans!D17084)/86400</f>
        <v>1605.6286921296296</v>
      </c>
      <c r="C2685" s="20">
        <f>B2685/Summary!$C$18</f>
        <v>0.98831051190692143</v>
      </c>
    </row>
    <row r="2686" spans="1:3" x14ac:dyDescent="0.3">
      <c r="A2686" s="3">
        <f>(ModRivGaiTrans!B13485+ModRivGaiTrans!C13485)/365.25</f>
        <v>111.88047570157427</v>
      </c>
      <c r="B2686" s="3">
        <f>-(ModRivGaiTrans!D13485+ModRivGaiTrans!D17085)/86400</f>
        <v>1605.6390162037037</v>
      </c>
      <c r="C2686" s="20">
        <f>B2686/Summary!$C$18</f>
        <v>0.98831686667062435</v>
      </c>
    </row>
    <row r="2687" spans="1:3" x14ac:dyDescent="0.3">
      <c r="A2687" s="3">
        <f>(ModRivGaiTrans!B13486+ModRivGaiTrans!C13486)/365.25</f>
        <v>111.92214236824093</v>
      </c>
      <c r="B2687" s="3">
        <f>-(ModRivGaiTrans!D13486+ModRivGaiTrans!D17086)/86400</f>
        <v>1605.6493518518519</v>
      </c>
      <c r="C2687" s="20">
        <f>B2687/Summary!$C$18</f>
        <v>0.98832322855850185</v>
      </c>
    </row>
    <row r="2688" spans="1:3" x14ac:dyDescent="0.3">
      <c r="A2688" s="3">
        <f>(ModRivGaiTrans!B13487+ModRivGaiTrans!C13487)/365.25</f>
        <v>111.9638090349076</v>
      </c>
      <c r="B2688" s="3">
        <f>-(ModRivGaiTrans!D13487+ModRivGaiTrans!D17087)/86400</f>
        <v>1605.6601388888889</v>
      </c>
      <c r="C2688" s="20">
        <f>B2688/Summary!$C$18</f>
        <v>0.9883298682891869</v>
      </c>
    </row>
    <row r="2689" spans="1:3" x14ac:dyDescent="0.3">
      <c r="A2689" s="3">
        <f>(ModRivGaiTrans!B13488+ModRivGaiTrans!C13488)/365.25</f>
        <v>112.00547570157427</v>
      </c>
      <c r="B2689" s="3">
        <f>-(ModRivGaiTrans!D13488+ModRivGaiTrans!D17088)/86400</f>
        <v>1605.6705787037038</v>
      </c>
      <c r="C2689" s="20">
        <f>B2689/Summary!$C$18</f>
        <v>0.98833629429463543</v>
      </c>
    </row>
    <row r="2690" spans="1:3" x14ac:dyDescent="0.3">
      <c r="A2690" s="3">
        <f>(ModRivGaiTrans!B13489+ModRivGaiTrans!C13489)/365.25</f>
        <v>112.04714236824093</v>
      </c>
      <c r="B2690" s="3">
        <f>-(ModRivGaiTrans!D13489+ModRivGaiTrans!D17089)/86400</f>
        <v>1605.6811342592594</v>
      </c>
      <c r="C2690" s="20">
        <f>B2690/Summary!$C$18</f>
        <v>0.98834279154182947</v>
      </c>
    </row>
    <row r="2691" spans="1:3" x14ac:dyDescent="0.3">
      <c r="A2691" s="3">
        <f>(ModRivGaiTrans!B13490+ModRivGaiTrans!C13490)/365.25</f>
        <v>112.0888090349076</v>
      </c>
      <c r="B2691" s="3">
        <f>-(ModRivGaiTrans!D13490+ModRivGaiTrans!D17090)/86400</f>
        <v>1605.6913541666668</v>
      </c>
      <c r="C2691" s="20">
        <f>B2691/Summary!$C$18</f>
        <v>0.98834908218796136</v>
      </c>
    </row>
    <row r="2692" spans="1:3" x14ac:dyDescent="0.3">
      <c r="A2692" s="3">
        <f>(ModRivGaiTrans!B13491+ModRivGaiTrans!C13491)/365.25</f>
        <v>112.13047570157427</v>
      </c>
      <c r="B2692" s="3">
        <f>-(ModRivGaiTrans!D13491+ModRivGaiTrans!D17091)/86400</f>
        <v>1605.7021412037036</v>
      </c>
      <c r="C2692" s="20">
        <f>B2692/Summary!$C$18</f>
        <v>0.9883557219186464</v>
      </c>
    </row>
    <row r="2693" spans="1:3" x14ac:dyDescent="0.3">
      <c r="A2693" s="3">
        <f>(ModRivGaiTrans!B13492+ModRivGaiTrans!C13492)/365.25</f>
        <v>112.17214236824093</v>
      </c>
      <c r="B2693" s="3">
        <f>-(ModRivGaiTrans!D13492+ModRivGaiTrans!D17092)/86400</f>
        <v>1605.712361111111</v>
      </c>
      <c r="C2693" s="20">
        <f>B2693/Summary!$C$18</f>
        <v>0.98836201256477829</v>
      </c>
    </row>
    <row r="2694" spans="1:3" x14ac:dyDescent="0.3">
      <c r="A2694" s="3">
        <f>(ModRivGaiTrans!B13493+ModRivGaiTrans!C13493)/365.25</f>
        <v>112.2138090349076</v>
      </c>
      <c r="B2694" s="3">
        <f>-(ModRivGaiTrans!D13493+ModRivGaiTrans!D17093)/86400</f>
        <v>1605.7227893518518</v>
      </c>
      <c r="C2694" s="20">
        <f>B2694/Summary!$C$18</f>
        <v>0.98836843144605224</v>
      </c>
    </row>
    <row r="2695" spans="1:3" x14ac:dyDescent="0.3">
      <c r="A2695" s="3">
        <f>(ModRivGaiTrans!B13494+ModRivGaiTrans!C13494)/365.25</f>
        <v>112.25547570157427</v>
      </c>
      <c r="B2695" s="3">
        <f>-(ModRivGaiTrans!D13494+ModRivGaiTrans!D17094)/86400</f>
        <v>1605.7334490740741</v>
      </c>
      <c r="C2695" s="20">
        <f>B2695/Summary!$C$18</f>
        <v>0.98837499281081731</v>
      </c>
    </row>
    <row r="2696" spans="1:3" x14ac:dyDescent="0.3">
      <c r="A2696" s="3">
        <f>(ModRivGaiTrans!B13495+ModRivGaiTrans!C13495)/365.25</f>
        <v>112.29714236824093</v>
      </c>
      <c r="B2696" s="3">
        <f>-(ModRivGaiTrans!D13495+ModRivGaiTrans!D17095)/86400</f>
        <v>1605.7435532407408</v>
      </c>
      <c r="C2696" s="20">
        <f>B2696/Summary!$C$18</f>
        <v>0.9883812122152037</v>
      </c>
    </row>
    <row r="2697" spans="1:3" x14ac:dyDescent="0.3">
      <c r="A2697" s="3">
        <f>(ModRivGaiTrans!B13496+ModRivGaiTrans!C13496)/365.25</f>
        <v>112.3388090349076</v>
      </c>
      <c r="B2697" s="3">
        <f>-(ModRivGaiTrans!D13496+ModRivGaiTrans!D17096)/86400</f>
        <v>1605.7542245370371</v>
      </c>
      <c r="C2697" s="20">
        <f>B2697/Summary!$C$18</f>
        <v>0.98838778070414324</v>
      </c>
    </row>
    <row r="2698" spans="1:3" x14ac:dyDescent="0.3">
      <c r="A2698" s="3">
        <f>(ModRivGaiTrans!B13497+ModRivGaiTrans!C13497)/365.25</f>
        <v>112.38047570157427</v>
      </c>
      <c r="B2698" s="3">
        <f>-(ModRivGaiTrans!D13497+ModRivGaiTrans!D17097)/86400</f>
        <v>1605.7646527777779</v>
      </c>
      <c r="C2698" s="20">
        <f>B2698/Summary!$C$18</f>
        <v>0.98839419958541719</v>
      </c>
    </row>
    <row r="2699" spans="1:3" x14ac:dyDescent="0.3">
      <c r="A2699" s="3">
        <f>(ModRivGaiTrans!B13498+ModRivGaiTrans!C13498)/365.25</f>
        <v>112.42214236824093</v>
      </c>
      <c r="B2699" s="3">
        <f>-(ModRivGaiTrans!D13498+ModRivGaiTrans!D17098)/86400</f>
        <v>1605.7749884259258</v>
      </c>
      <c r="C2699" s="20">
        <f>B2699/Summary!$C$18</f>
        <v>0.98840056147329458</v>
      </c>
    </row>
    <row r="2700" spans="1:3" x14ac:dyDescent="0.3">
      <c r="A2700" s="3">
        <f>(ModRivGaiTrans!B13499+ModRivGaiTrans!C13499)/365.25</f>
        <v>112.4638090349076</v>
      </c>
      <c r="B2700" s="3">
        <f>-(ModRivGaiTrans!D13499+ModRivGaiTrans!D17099)/86400</f>
        <v>1605.7851967592592</v>
      </c>
      <c r="C2700" s="20">
        <f>B2700/Summary!$C$18</f>
        <v>0.988406844995252</v>
      </c>
    </row>
    <row r="2701" spans="1:3" x14ac:dyDescent="0.3">
      <c r="A2701" s="3">
        <f>(ModRivGaiTrans!B13500+ModRivGaiTrans!C13500)/365.25</f>
        <v>112.50547570157427</v>
      </c>
      <c r="B2701" s="3">
        <f>-(ModRivGaiTrans!D13500+ModRivGaiTrans!D17100)/86400</f>
        <v>1605.7962037037037</v>
      </c>
      <c r="C2701" s="20">
        <f>B2701/Summary!$C$18</f>
        <v>0.98841362008525369</v>
      </c>
    </row>
    <row r="2702" spans="1:3" x14ac:dyDescent="0.3">
      <c r="A2702" s="3">
        <f>(ModRivGaiTrans!B13501+ModRivGaiTrans!C13501)/365.25</f>
        <v>112.54714236824093</v>
      </c>
      <c r="B2702" s="3">
        <f>-(ModRivGaiTrans!D13501+ModRivGaiTrans!D17101)/86400</f>
        <v>1605.8058333333333</v>
      </c>
      <c r="C2702" s="20">
        <f>B2702/Summary!$C$18</f>
        <v>0.98841954739848326</v>
      </c>
    </row>
    <row r="2703" spans="1:3" x14ac:dyDescent="0.3">
      <c r="A2703" s="3">
        <f>(ModRivGaiTrans!B13502+ModRivGaiTrans!C13502)/365.25</f>
        <v>112.5888090349076</v>
      </c>
      <c r="B2703" s="3">
        <f>-(ModRivGaiTrans!D13502+ModRivGaiTrans!D17102)/86400</f>
        <v>1605.8164814814816</v>
      </c>
      <c r="C2703" s="20">
        <f>B2703/Summary!$C$18</f>
        <v>0.98842610163907374</v>
      </c>
    </row>
    <row r="2704" spans="1:3" x14ac:dyDescent="0.3">
      <c r="A2704" s="3">
        <f>(ModRivGaiTrans!B13503+ModRivGaiTrans!C13503)/365.25</f>
        <v>112.63047570157427</v>
      </c>
      <c r="B2704" s="3">
        <f>-(ModRivGaiTrans!D13503+ModRivGaiTrans!D17103)/86400</f>
        <v>1605.8270370370371</v>
      </c>
      <c r="C2704" s="20">
        <f>B2704/Summary!$C$18</f>
        <v>0.98843259888626778</v>
      </c>
    </row>
    <row r="2705" spans="1:3" x14ac:dyDescent="0.3">
      <c r="A2705" s="3">
        <f>(ModRivGaiTrans!B13504+ModRivGaiTrans!C13504)/365.25</f>
        <v>112.67214236824093</v>
      </c>
      <c r="B2705" s="3">
        <f>-(ModRivGaiTrans!D13504+ModRivGaiTrans!D17104)/86400</f>
        <v>1605.8371296296295</v>
      </c>
      <c r="C2705" s="20">
        <f>B2705/Summary!$C$18</f>
        <v>0.98843881116647958</v>
      </c>
    </row>
    <row r="2706" spans="1:3" x14ac:dyDescent="0.3">
      <c r="A2706" s="3">
        <f>(ModRivGaiTrans!B13505+ModRivGaiTrans!C13505)/365.25</f>
        <v>112.7138090349076</v>
      </c>
      <c r="B2706" s="3">
        <f>-(ModRivGaiTrans!D13505+ModRivGaiTrans!D17105)/86400</f>
        <v>1605.8474537037036</v>
      </c>
      <c r="C2706" s="20">
        <f>B2706/Summary!$C$18</f>
        <v>0.9884451659301825</v>
      </c>
    </row>
    <row r="2707" spans="1:3" x14ac:dyDescent="0.3">
      <c r="A2707" s="3">
        <f>(ModRivGaiTrans!B13506+ModRivGaiTrans!C13506)/365.25</f>
        <v>112.75547570157427</v>
      </c>
      <c r="B2707" s="3">
        <f>-(ModRivGaiTrans!D13506+ModRivGaiTrans!D17106)/86400</f>
        <v>1605.8579861111111</v>
      </c>
      <c r="C2707" s="20">
        <f>B2707/Summary!$C$18</f>
        <v>0.98845164892902737</v>
      </c>
    </row>
    <row r="2708" spans="1:3" x14ac:dyDescent="0.3">
      <c r="A2708" s="3">
        <f>(ModRivGaiTrans!B13507+ModRivGaiTrans!C13507)/365.25</f>
        <v>112.79714236824093</v>
      </c>
      <c r="B2708" s="3">
        <f>-(ModRivGaiTrans!D13507+ModRivGaiTrans!D17107)/86400</f>
        <v>1605.8678472222223</v>
      </c>
      <c r="C2708" s="20">
        <f>B2708/Summary!$C$18</f>
        <v>0.98845771872574817</v>
      </c>
    </row>
    <row r="2709" spans="1:3" x14ac:dyDescent="0.3">
      <c r="A2709" s="3">
        <f>(ModRivGaiTrans!B13508+ModRivGaiTrans!C13508)/365.25</f>
        <v>112.8388090349076</v>
      </c>
      <c r="B2709" s="3">
        <f>-(ModRivGaiTrans!D13508+ModRivGaiTrans!D17108)/86400</f>
        <v>1605.8786342592593</v>
      </c>
      <c r="C2709" s="20">
        <f>B2709/Summary!$C$18</f>
        <v>0.98846435845643332</v>
      </c>
    </row>
    <row r="2710" spans="1:3" x14ac:dyDescent="0.3">
      <c r="A2710" s="3">
        <f>(ModRivGaiTrans!B13509+ModRivGaiTrans!C13509)/365.25</f>
        <v>112.88047570157427</v>
      </c>
      <c r="B2710" s="3">
        <f>-(ModRivGaiTrans!D13509+ModRivGaiTrans!D17109)/86400</f>
        <v>1605.8889351851851</v>
      </c>
      <c r="C2710" s="20">
        <f>B2710/Summary!$C$18</f>
        <v>0.98847069897178697</v>
      </c>
    </row>
    <row r="2711" spans="1:3" x14ac:dyDescent="0.3">
      <c r="A2711" s="3">
        <f>(ModRivGaiTrans!B13510+ModRivGaiTrans!C13510)/365.25</f>
        <v>112.92214236824093</v>
      </c>
      <c r="B2711" s="3">
        <f>-(ModRivGaiTrans!D13510+ModRivGaiTrans!D17110)/86400</f>
        <v>1605.8991435185185</v>
      </c>
      <c r="C2711" s="20">
        <f>B2711/Summary!$C$18</f>
        <v>0.98847698249374438</v>
      </c>
    </row>
    <row r="2712" spans="1:3" x14ac:dyDescent="0.3">
      <c r="A2712" s="3">
        <f>(ModRivGaiTrans!B13511+ModRivGaiTrans!C13511)/365.25</f>
        <v>112.9638090349076</v>
      </c>
      <c r="B2712" s="3">
        <f>-(ModRivGaiTrans!D13511+ModRivGaiTrans!D17111)/86400</f>
        <v>1605.9095717592593</v>
      </c>
      <c r="C2712" s="20">
        <f>B2712/Summary!$C$18</f>
        <v>0.98848340137501833</v>
      </c>
    </row>
    <row r="2713" spans="1:3" x14ac:dyDescent="0.3">
      <c r="A2713" s="3">
        <f>(ModRivGaiTrans!B13512+ModRivGaiTrans!C13512)/365.25</f>
        <v>113.00547570157427</v>
      </c>
      <c r="B2713" s="3">
        <f>-(ModRivGaiTrans!D13512+ModRivGaiTrans!D17112)/86400</f>
        <v>1605.9198842592593</v>
      </c>
      <c r="C2713" s="20">
        <f>B2713/Summary!$C$18</f>
        <v>0.98848974901454678</v>
      </c>
    </row>
    <row r="2714" spans="1:3" x14ac:dyDescent="0.3">
      <c r="A2714" s="3">
        <f>(ModRivGaiTrans!B13513+ModRivGaiTrans!C13513)/365.25</f>
        <v>113.04714236824093</v>
      </c>
      <c r="B2714" s="3">
        <f>-(ModRivGaiTrans!D13513+ModRivGaiTrans!D17113)/86400</f>
        <v>1605.9301851851851</v>
      </c>
      <c r="C2714" s="20">
        <f>B2714/Summary!$C$18</f>
        <v>0.98849608952990042</v>
      </c>
    </row>
    <row r="2715" spans="1:3" x14ac:dyDescent="0.3">
      <c r="A2715" s="3">
        <f>(ModRivGaiTrans!B13514+ModRivGaiTrans!C13514)/365.25</f>
        <v>113.0888090349076</v>
      </c>
      <c r="B2715" s="3">
        <f>-(ModRivGaiTrans!D13514+ModRivGaiTrans!D17114)/86400</f>
        <v>1605.9403935185185</v>
      </c>
      <c r="C2715" s="20">
        <f>B2715/Summary!$C$18</f>
        <v>0.98850237305185784</v>
      </c>
    </row>
    <row r="2716" spans="1:3" x14ac:dyDescent="0.3">
      <c r="A2716" s="3">
        <f>(ModRivGaiTrans!B13515+ModRivGaiTrans!C13515)/365.25</f>
        <v>113.13047570157427</v>
      </c>
      <c r="B2716" s="3">
        <f>-(ModRivGaiTrans!D13515+ModRivGaiTrans!D17115)/86400</f>
        <v>1605.9506944444445</v>
      </c>
      <c r="C2716" s="20">
        <f>B2716/Summary!$C$18</f>
        <v>0.98850871356721171</v>
      </c>
    </row>
    <row r="2717" spans="1:3" x14ac:dyDescent="0.3">
      <c r="A2717" s="3">
        <f>(ModRivGaiTrans!B13516+ModRivGaiTrans!C13516)/365.25</f>
        <v>113.17214236824093</v>
      </c>
      <c r="B2717" s="3">
        <f>-(ModRivGaiTrans!D13516+ModRivGaiTrans!D17116)/86400</f>
        <v>1605.9610185185186</v>
      </c>
      <c r="C2717" s="20">
        <f>B2717/Summary!$C$18</f>
        <v>0.98851506833091463</v>
      </c>
    </row>
    <row r="2718" spans="1:3" x14ac:dyDescent="0.3">
      <c r="A2718" s="3">
        <f>(ModRivGaiTrans!B13517+ModRivGaiTrans!C13517)/365.25</f>
        <v>113.2138090349076</v>
      </c>
      <c r="B2718" s="3">
        <f>-(ModRivGaiTrans!D13517+ModRivGaiTrans!D17117)/86400</f>
        <v>1605.9710879629629</v>
      </c>
      <c r="C2718" s="20">
        <f>B2718/Summary!$C$18</f>
        <v>0.98852126636277726</v>
      </c>
    </row>
    <row r="2719" spans="1:3" x14ac:dyDescent="0.3">
      <c r="A2719" s="3">
        <f>(ModRivGaiTrans!B13518+ModRivGaiTrans!C13518)/365.25</f>
        <v>113.25547570157427</v>
      </c>
      <c r="B2719" s="3">
        <f>-(ModRivGaiTrans!D13518+ModRivGaiTrans!D17118)/86400</f>
        <v>1605.9816203703704</v>
      </c>
      <c r="C2719" s="20">
        <f>B2719/Summary!$C$18</f>
        <v>0.98852774936162224</v>
      </c>
    </row>
    <row r="2720" spans="1:3" x14ac:dyDescent="0.3">
      <c r="A2720" s="3">
        <f>(ModRivGaiTrans!B13519+ModRivGaiTrans!C13519)/365.25</f>
        <v>113.29714236824093</v>
      </c>
      <c r="B2720" s="3">
        <f>-(ModRivGaiTrans!D13519+ModRivGaiTrans!D17119)/86400</f>
        <v>1605.9917013888889</v>
      </c>
      <c r="C2720" s="20">
        <f>B2720/Summary!$C$18</f>
        <v>0.98853395451765957</v>
      </c>
    </row>
    <row r="2721" spans="1:3" x14ac:dyDescent="0.3">
      <c r="A2721" s="3">
        <f>(ModRivGaiTrans!B13520+ModRivGaiTrans!C13520)/365.25</f>
        <v>113.3388090349076</v>
      </c>
      <c r="B2721" s="3">
        <f>-(ModRivGaiTrans!D13520+ModRivGaiTrans!D17120)/86400</f>
        <v>1606.002013888889</v>
      </c>
      <c r="C2721" s="20">
        <f>B2721/Summary!$C$18</f>
        <v>0.98854030215718791</v>
      </c>
    </row>
    <row r="2722" spans="1:3" x14ac:dyDescent="0.3">
      <c r="A2722" s="3">
        <f>(ModRivGaiTrans!B13521+ModRivGaiTrans!C13521)/365.25</f>
        <v>113.38047570157427</v>
      </c>
      <c r="B2722" s="3">
        <f>-(ModRivGaiTrans!D13521+ModRivGaiTrans!D17121)/86400</f>
        <v>1606.0120717592592</v>
      </c>
      <c r="C2722" s="20">
        <f>B2722/Summary!$C$18</f>
        <v>0.98854649306487608</v>
      </c>
    </row>
    <row r="2723" spans="1:3" x14ac:dyDescent="0.3">
      <c r="A2723" s="3">
        <f>(ModRivGaiTrans!B13522+ModRivGaiTrans!C13522)/365.25</f>
        <v>113.42214236824093</v>
      </c>
      <c r="B2723" s="3">
        <f>-(ModRivGaiTrans!D13522+ModRivGaiTrans!D17122)/86400</f>
        <v>1606.0223842592593</v>
      </c>
      <c r="C2723" s="20">
        <f>B2723/Summary!$C$18</f>
        <v>0.98855284070440441</v>
      </c>
    </row>
    <row r="2724" spans="1:3" x14ac:dyDescent="0.3">
      <c r="A2724" s="3">
        <f>(ModRivGaiTrans!B13523+ModRivGaiTrans!C13523)/365.25</f>
        <v>113.4638090349076</v>
      </c>
      <c r="B2724" s="3">
        <f>-(ModRivGaiTrans!D13523+ModRivGaiTrans!D17123)/86400</f>
        <v>1606.0325810185186</v>
      </c>
      <c r="C2724" s="20">
        <f>B2724/Summary!$C$18</f>
        <v>0.98855911710218725</v>
      </c>
    </row>
    <row r="2725" spans="1:3" x14ac:dyDescent="0.3">
      <c r="A2725" s="3">
        <f>(ModRivGaiTrans!B13524+ModRivGaiTrans!C13524)/365.25</f>
        <v>113.50547570157427</v>
      </c>
      <c r="B2725" s="3">
        <f>-(ModRivGaiTrans!D13524+ModRivGaiTrans!D17124)/86400</f>
        <v>1606.0427662037036</v>
      </c>
      <c r="C2725" s="20">
        <f>B2725/Summary!$C$18</f>
        <v>0.9885653863757955</v>
      </c>
    </row>
    <row r="2726" spans="1:3" x14ac:dyDescent="0.3">
      <c r="A2726" s="3">
        <f>(ModRivGaiTrans!B13525+ModRivGaiTrans!C13525)/365.25</f>
        <v>113.54714236824093</v>
      </c>
      <c r="B2726" s="3">
        <f>-(ModRivGaiTrans!D13525+ModRivGaiTrans!D17125)/86400</f>
        <v>1606.052962962963</v>
      </c>
      <c r="C2726" s="20">
        <f>B2726/Summary!$C$18</f>
        <v>0.98857166277357833</v>
      </c>
    </row>
    <row r="2727" spans="1:3" x14ac:dyDescent="0.3">
      <c r="A2727" s="3">
        <f>(ModRivGaiTrans!B13526+ModRivGaiTrans!C13526)/365.25</f>
        <v>113.5888090349076</v>
      </c>
      <c r="B2727" s="3">
        <f>-(ModRivGaiTrans!D13526+ModRivGaiTrans!D17126)/86400</f>
        <v>1606.0632407407406</v>
      </c>
      <c r="C2727" s="20">
        <f>B2727/Summary!$C$18</f>
        <v>0.98857798904058292</v>
      </c>
    </row>
    <row r="2728" spans="1:3" x14ac:dyDescent="0.3">
      <c r="A2728" s="3">
        <f>(ModRivGaiTrans!B13527+ModRivGaiTrans!C13527)/365.25</f>
        <v>113.63047570157427</v>
      </c>
      <c r="B2728" s="3">
        <f>-(ModRivGaiTrans!D13527+ModRivGaiTrans!D17127)/86400</f>
        <v>1606.0733333333333</v>
      </c>
      <c r="C2728" s="20">
        <f>B2728/Summary!$C$18</f>
        <v>0.98858420132079483</v>
      </c>
    </row>
    <row r="2729" spans="1:3" x14ac:dyDescent="0.3">
      <c r="A2729" s="3">
        <f>(ModRivGaiTrans!B13528+ModRivGaiTrans!C13528)/365.25</f>
        <v>113.67214236824093</v>
      </c>
      <c r="B2729" s="3">
        <f>-(ModRivGaiTrans!D13528+ModRivGaiTrans!D17128)/86400</f>
        <v>1606.0835185185185</v>
      </c>
      <c r="C2729" s="20">
        <f>B2729/Summary!$C$18</f>
        <v>0.98859047059440308</v>
      </c>
    </row>
    <row r="2730" spans="1:3" x14ac:dyDescent="0.3">
      <c r="A2730" s="3">
        <f>(ModRivGaiTrans!B13529+ModRivGaiTrans!C13529)/365.25</f>
        <v>113.7138090349076</v>
      </c>
      <c r="B2730" s="3">
        <f>-(ModRivGaiTrans!D13529+ModRivGaiTrans!D17129)/86400</f>
        <v>1606.0939351851853</v>
      </c>
      <c r="C2730" s="20">
        <f>B2730/Summary!$C$18</f>
        <v>0.98859688235150256</v>
      </c>
    </row>
    <row r="2731" spans="1:3" x14ac:dyDescent="0.3">
      <c r="A2731" s="3">
        <f>(ModRivGaiTrans!B13530+ModRivGaiTrans!C13530)/365.25</f>
        <v>113.75547570157427</v>
      </c>
      <c r="B2731" s="3">
        <f>-(ModRivGaiTrans!D13530+ModRivGaiTrans!D17130)/86400</f>
        <v>1606.1035416666666</v>
      </c>
      <c r="C2731" s="20">
        <f>B2731/Summary!$C$18</f>
        <v>0.98860279541638296</v>
      </c>
    </row>
    <row r="2732" spans="1:3" x14ac:dyDescent="0.3">
      <c r="A2732" s="3">
        <f>(ModRivGaiTrans!B13531+ModRivGaiTrans!C13531)/365.25</f>
        <v>113.79714236824093</v>
      </c>
      <c r="B2732" s="3">
        <f>-(ModRivGaiTrans!D13531+ModRivGaiTrans!D17131)/86400</f>
        <v>1606.1140740740741</v>
      </c>
      <c r="C2732" s="20">
        <f>B2732/Summary!$C$18</f>
        <v>0.98860927841522794</v>
      </c>
    </row>
    <row r="2733" spans="1:3" x14ac:dyDescent="0.3">
      <c r="A2733" s="3">
        <f>(ModRivGaiTrans!B13532+ModRivGaiTrans!C13532)/365.25</f>
        <v>113.8388090349076</v>
      </c>
      <c r="B2733" s="3">
        <f>-(ModRivGaiTrans!D13532+ModRivGaiTrans!D17132)/86400</f>
        <v>1606.1243750000001</v>
      </c>
      <c r="C2733" s="20">
        <f>B2733/Summary!$C$18</f>
        <v>0.9886156189305817</v>
      </c>
    </row>
    <row r="2734" spans="1:3" x14ac:dyDescent="0.3">
      <c r="A2734" s="3">
        <f>(ModRivGaiTrans!B13533+ModRivGaiTrans!C13533)/365.25</f>
        <v>113.88047570157427</v>
      </c>
      <c r="B2734" s="3">
        <f>-(ModRivGaiTrans!D13533+ModRivGaiTrans!D17133)/86400</f>
        <v>1606.1345601851851</v>
      </c>
      <c r="C2734" s="20">
        <f>B2734/Summary!$C$18</f>
        <v>0.98862188820418995</v>
      </c>
    </row>
    <row r="2735" spans="1:3" x14ac:dyDescent="0.3">
      <c r="A2735" s="3">
        <f>(ModRivGaiTrans!B13534+ModRivGaiTrans!C13534)/365.25</f>
        <v>113.92214236824093</v>
      </c>
      <c r="B2735" s="3">
        <f>-(ModRivGaiTrans!D13534+ModRivGaiTrans!D17134)/86400</f>
        <v>1606.1446296296297</v>
      </c>
      <c r="C2735" s="20">
        <f>B2735/Summary!$C$18</f>
        <v>0.98862808623605269</v>
      </c>
    </row>
    <row r="2736" spans="1:3" x14ac:dyDescent="0.3">
      <c r="A2736" s="3">
        <f>(ModRivGaiTrans!B13535+ModRivGaiTrans!C13535)/365.25</f>
        <v>113.9638090349076</v>
      </c>
      <c r="B2736" s="3">
        <f>-(ModRivGaiTrans!D13535+ModRivGaiTrans!D17135)/86400</f>
        <v>1606.1546874999999</v>
      </c>
      <c r="C2736" s="20">
        <f>B2736/Summary!$C$18</f>
        <v>0.98863427714374075</v>
      </c>
    </row>
    <row r="2737" spans="1:3" x14ac:dyDescent="0.3">
      <c r="A2737" s="3">
        <f>(ModRivGaiTrans!B13536+ModRivGaiTrans!C13536)/365.25</f>
        <v>114.00547570157427</v>
      </c>
      <c r="B2737" s="3">
        <f>-(ModRivGaiTrans!D13536+ModRivGaiTrans!D17136)/86400</f>
        <v>1606.1647453703704</v>
      </c>
      <c r="C2737" s="20">
        <f>B2737/Summary!$C$18</f>
        <v>0.98864046805142902</v>
      </c>
    </row>
    <row r="2738" spans="1:3" x14ac:dyDescent="0.3">
      <c r="A2738" s="3">
        <f>(ModRivGaiTrans!B13537+ModRivGaiTrans!C13537)/365.25</f>
        <v>114.04714236824093</v>
      </c>
      <c r="B2738" s="3">
        <f>-(ModRivGaiTrans!D13537+ModRivGaiTrans!D17137)/86400</f>
        <v>1606.1751736111112</v>
      </c>
      <c r="C2738" s="20">
        <f>B2738/Summary!$C$18</f>
        <v>0.98864688693270297</v>
      </c>
    </row>
    <row r="2739" spans="1:3" x14ac:dyDescent="0.3">
      <c r="A2739" s="3">
        <f>(ModRivGaiTrans!B13538+ModRivGaiTrans!C13538)/365.25</f>
        <v>114.0888090349076</v>
      </c>
      <c r="B2739" s="3">
        <f>-(ModRivGaiTrans!D13538+ModRivGaiTrans!D17138)/86400</f>
        <v>1606.1851157407407</v>
      </c>
      <c r="C2739" s="20">
        <f>B2739/Summary!$C$18</f>
        <v>0.98865300659864552</v>
      </c>
    </row>
    <row r="2740" spans="1:3" x14ac:dyDescent="0.3">
      <c r="A2740" s="3">
        <f>(ModRivGaiTrans!B13539+ModRivGaiTrans!C13539)/365.25</f>
        <v>114.13047570157427</v>
      </c>
      <c r="B2740" s="3">
        <f>-(ModRivGaiTrans!D13539+ModRivGaiTrans!D17139)/86400</f>
        <v>1606.1951851851852</v>
      </c>
      <c r="C2740" s="20">
        <f>B2740/Summary!$C$18</f>
        <v>0.98865920463050827</v>
      </c>
    </row>
    <row r="2741" spans="1:3" x14ac:dyDescent="0.3">
      <c r="A2741" s="3">
        <f>(ModRivGaiTrans!B13540+ModRivGaiTrans!C13540)/365.25</f>
        <v>114.17214236824093</v>
      </c>
      <c r="B2741" s="3">
        <f>-(ModRivGaiTrans!D13540+ModRivGaiTrans!D17140)/86400</f>
        <v>1606.205011574074</v>
      </c>
      <c r="C2741" s="20">
        <f>B2741/Summary!$C$18</f>
        <v>0.98866525305470521</v>
      </c>
    </row>
    <row r="2742" spans="1:3" x14ac:dyDescent="0.3">
      <c r="A2742" s="3">
        <f>(ModRivGaiTrans!B13541+ModRivGaiTrans!C13541)/365.25</f>
        <v>114.2138090349076</v>
      </c>
      <c r="B2742" s="3">
        <f>-(ModRivGaiTrans!D13541+ModRivGaiTrans!D17141)/86400</f>
        <v>1606.2153009259259</v>
      </c>
      <c r="C2742" s="20">
        <f>B2742/Summary!$C$18</f>
        <v>0.9886715864458846</v>
      </c>
    </row>
    <row r="2743" spans="1:3" x14ac:dyDescent="0.3">
      <c r="A2743" s="3">
        <f>(ModRivGaiTrans!B13542+ModRivGaiTrans!C13542)/365.25</f>
        <v>114.25547570157427</v>
      </c>
      <c r="B2743" s="3">
        <f>-(ModRivGaiTrans!D13542+ModRivGaiTrans!D17142)/86400</f>
        <v>1606.225138888889</v>
      </c>
      <c r="C2743" s="20">
        <f>B2743/Summary!$C$18</f>
        <v>0.98867764199425623</v>
      </c>
    </row>
    <row r="2744" spans="1:3" x14ac:dyDescent="0.3">
      <c r="A2744" s="3">
        <f>(ModRivGaiTrans!B13543+ModRivGaiTrans!C13543)/365.25</f>
        <v>114.29714236824093</v>
      </c>
      <c r="B2744" s="3">
        <f>-(ModRivGaiTrans!D13543+ModRivGaiTrans!D17143)/86400</f>
        <v>1606.235324074074</v>
      </c>
      <c r="C2744" s="20">
        <f>B2744/Summary!$C$18</f>
        <v>0.98868391126786437</v>
      </c>
    </row>
    <row r="2745" spans="1:3" x14ac:dyDescent="0.3">
      <c r="A2745" s="3">
        <f>(ModRivGaiTrans!B13544+ModRivGaiTrans!C13544)/365.25</f>
        <v>114.3388090349076</v>
      </c>
      <c r="B2745" s="3">
        <f>-(ModRivGaiTrans!D13544+ModRivGaiTrans!D17144)/86400</f>
        <v>1606.2453819444445</v>
      </c>
      <c r="C2745" s="20">
        <f>B2745/Summary!$C$18</f>
        <v>0.98869010217555264</v>
      </c>
    </row>
    <row r="2746" spans="1:3" x14ac:dyDescent="0.3">
      <c r="A2746" s="3">
        <f>(ModRivGaiTrans!B13545+ModRivGaiTrans!C13545)/365.25</f>
        <v>114.38047570157427</v>
      </c>
      <c r="B2746" s="3">
        <f>-(ModRivGaiTrans!D13545+ModRivGaiTrans!D17145)/86400</f>
        <v>1606.2555439814814</v>
      </c>
      <c r="C2746" s="20">
        <f>B2746/Summary!$C$18</f>
        <v>0.98869635720081173</v>
      </c>
    </row>
    <row r="2747" spans="1:3" x14ac:dyDescent="0.3">
      <c r="A2747" s="3">
        <f>(ModRivGaiTrans!B13546+ModRivGaiTrans!C13546)/365.25</f>
        <v>114.42214236824093</v>
      </c>
      <c r="B2747" s="3">
        <f>-(ModRivGaiTrans!D13546+ModRivGaiTrans!D17146)/86400</f>
        <v>1606.2658333333334</v>
      </c>
      <c r="C2747" s="20">
        <f>B2747/Summary!$C$18</f>
        <v>0.98870269059199101</v>
      </c>
    </row>
    <row r="2748" spans="1:3" x14ac:dyDescent="0.3">
      <c r="A2748" s="3">
        <f>(ModRivGaiTrans!B13547+ModRivGaiTrans!C13547)/365.25</f>
        <v>114.4638090349076</v>
      </c>
      <c r="B2748" s="3">
        <f>-(ModRivGaiTrans!D13547+ModRivGaiTrans!D17147)/86400</f>
        <v>1606.2754398148147</v>
      </c>
      <c r="C2748" s="20">
        <f>B2748/Summary!$C$18</f>
        <v>0.98870860365687141</v>
      </c>
    </row>
    <row r="2749" spans="1:3" x14ac:dyDescent="0.3">
      <c r="A2749" s="3">
        <f>(ModRivGaiTrans!B13548+ModRivGaiTrans!C13548)/365.25</f>
        <v>114.50547570157427</v>
      </c>
      <c r="B2749" s="3">
        <f>-(ModRivGaiTrans!D13548+ModRivGaiTrans!D17148)/86400</f>
        <v>1606.2857407407407</v>
      </c>
      <c r="C2749" s="20">
        <f>B2749/Summary!$C$18</f>
        <v>0.98871494417222527</v>
      </c>
    </row>
    <row r="2750" spans="1:3" x14ac:dyDescent="0.3">
      <c r="A2750" s="3">
        <f>(ModRivGaiTrans!B13549+ModRivGaiTrans!C13549)/365.25</f>
        <v>114.54714236824093</v>
      </c>
      <c r="B2750" s="3">
        <f>-(ModRivGaiTrans!D13549+ModRivGaiTrans!D17149)/86400</f>
        <v>1606.2956712962964</v>
      </c>
      <c r="C2750" s="20">
        <f>B2750/Summary!$C$18</f>
        <v>0.98872105671399346</v>
      </c>
    </row>
    <row r="2751" spans="1:3" x14ac:dyDescent="0.3">
      <c r="A2751" s="3">
        <f>(ModRivGaiTrans!B13550+ModRivGaiTrans!C13550)/365.25</f>
        <v>114.5888090349076</v>
      </c>
      <c r="B2751" s="3">
        <f>-(ModRivGaiTrans!D13550+ModRivGaiTrans!D17150)/86400</f>
        <v>1606.3056134259259</v>
      </c>
      <c r="C2751" s="20">
        <f>B2751/Summary!$C$18</f>
        <v>0.98872717637993601</v>
      </c>
    </row>
    <row r="2752" spans="1:3" x14ac:dyDescent="0.3">
      <c r="A2752" s="3">
        <f>(ModRivGaiTrans!B13551+ModRivGaiTrans!C13551)/365.25</f>
        <v>114.63047570157427</v>
      </c>
      <c r="B2752" s="3">
        <f>-(ModRivGaiTrans!D13551+ModRivGaiTrans!D17151)/86400</f>
        <v>1606.3156712962964</v>
      </c>
      <c r="C2752" s="20">
        <f>B2752/Summary!$C$18</f>
        <v>0.98873336728762418</v>
      </c>
    </row>
    <row r="2753" spans="1:3" x14ac:dyDescent="0.3">
      <c r="A2753" s="3">
        <f>(ModRivGaiTrans!B13552+ModRivGaiTrans!C13552)/365.25</f>
        <v>114.67214236824093</v>
      </c>
      <c r="B2753" s="3">
        <f>-(ModRivGaiTrans!D13552+ModRivGaiTrans!D17152)/86400</f>
        <v>1606.3258333333333</v>
      </c>
      <c r="C2753" s="20">
        <f>B2753/Summary!$C$18</f>
        <v>0.98873962231288326</v>
      </c>
    </row>
    <row r="2754" spans="1:3" x14ac:dyDescent="0.3">
      <c r="A2754" s="3">
        <f>(ModRivGaiTrans!B13553+ModRivGaiTrans!C13553)/365.25</f>
        <v>114.7138090349076</v>
      </c>
      <c r="B2754" s="3">
        <f>-(ModRivGaiTrans!D13553+ModRivGaiTrans!D17153)/86400</f>
        <v>1606.3355555555556</v>
      </c>
      <c r="C2754" s="20">
        <f>B2754/Summary!$C$18</f>
        <v>0.98874560661950939</v>
      </c>
    </row>
    <row r="2755" spans="1:3" x14ac:dyDescent="0.3">
      <c r="A2755" s="3">
        <f>(ModRivGaiTrans!B13554+ModRivGaiTrans!C13554)/365.25</f>
        <v>114.75547570157427</v>
      </c>
      <c r="B2755" s="3">
        <f>-(ModRivGaiTrans!D13554+ModRivGaiTrans!D17154)/86400</f>
        <v>1606.3458333333333</v>
      </c>
      <c r="C2755" s="20">
        <f>B2755/Summary!$C$18</f>
        <v>0.98875193288651408</v>
      </c>
    </row>
    <row r="2756" spans="1:3" x14ac:dyDescent="0.3">
      <c r="A2756" s="3">
        <f>(ModRivGaiTrans!B13555+ModRivGaiTrans!C13555)/365.25</f>
        <v>114.79714236824093</v>
      </c>
      <c r="B2756" s="3">
        <f>-(ModRivGaiTrans!D13555+ModRivGaiTrans!D17155)/86400</f>
        <v>1606.3555324074075</v>
      </c>
      <c r="C2756" s="20">
        <f>B2756/Summary!$C$18</f>
        <v>0.98875790294479105</v>
      </c>
    </row>
    <row r="2757" spans="1:3" x14ac:dyDescent="0.3">
      <c r="A2757" s="3">
        <f>(ModRivGaiTrans!B13556+ModRivGaiTrans!C13556)/365.25</f>
        <v>114.8388090349076</v>
      </c>
      <c r="B2757" s="3">
        <f>-(ModRivGaiTrans!D13556+ModRivGaiTrans!D17156)/86400</f>
        <v>1606.365462962963</v>
      </c>
      <c r="C2757" s="20">
        <f>B2757/Summary!$C$18</f>
        <v>0.98876401548655912</v>
      </c>
    </row>
    <row r="2758" spans="1:3" x14ac:dyDescent="0.3">
      <c r="A2758" s="3">
        <f>(ModRivGaiTrans!B13557+ModRivGaiTrans!C13557)/365.25</f>
        <v>114.88047570157427</v>
      </c>
      <c r="B2758" s="3">
        <f>-(ModRivGaiTrans!D13557+ModRivGaiTrans!D17157)/86400</f>
        <v>1606.3755324074075</v>
      </c>
      <c r="C2758" s="20">
        <f>B2758/Summary!$C$18</f>
        <v>0.98877021351842187</v>
      </c>
    </row>
    <row r="2759" spans="1:3" x14ac:dyDescent="0.3">
      <c r="A2759" s="3">
        <f>(ModRivGaiTrans!B13558+ModRivGaiTrans!C13558)/365.25</f>
        <v>114.92214236824093</v>
      </c>
      <c r="B2759" s="3">
        <f>-(ModRivGaiTrans!D13558+ModRivGaiTrans!D17158)/86400</f>
        <v>1606.3851157407407</v>
      </c>
      <c r="C2759" s="20">
        <f>B2759/Summary!$C$18</f>
        <v>0.98877611233495322</v>
      </c>
    </row>
    <row r="2760" spans="1:3" x14ac:dyDescent="0.3">
      <c r="A2760" s="3">
        <f>(ModRivGaiTrans!B13559+ModRivGaiTrans!C13559)/365.25</f>
        <v>114.9638090349076</v>
      </c>
      <c r="B2760" s="3">
        <f>-(ModRivGaiTrans!D13559+ModRivGaiTrans!D17159)/86400</f>
        <v>1606.3955208333334</v>
      </c>
      <c r="C2760" s="20">
        <f>B2760/Summary!$C$18</f>
        <v>0.98878251696787811</v>
      </c>
    </row>
    <row r="2761" spans="1:3" x14ac:dyDescent="0.3">
      <c r="A2761" s="3">
        <f>(ModRivGaiTrans!B13560+ModRivGaiTrans!C13560)/365.25</f>
        <v>115.00547570157427</v>
      </c>
      <c r="B2761" s="3">
        <f>-(ModRivGaiTrans!D13560+ModRivGaiTrans!D17160)/86400</f>
        <v>1606.4053240740741</v>
      </c>
      <c r="C2761" s="20">
        <f>B2761/Summary!$C$18</f>
        <v>0.98878855114372599</v>
      </c>
    </row>
    <row r="2762" spans="1:3" x14ac:dyDescent="0.3">
      <c r="A2762" s="3">
        <f>(ModRivGaiTrans!B13561+ModRivGaiTrans!C13561)/365.25</f>
        <v>115.04714236824093</v>
      </c>
      <c r="B2762" s="3">
        <f>-(ModRivGaiTrans!D13561+ModRivGaiTrans!D17161)/86400</f>
        <v>1606.4152662037036</v>
      </c>
      <c r="C2762" s="20">
        <f>B2762/Summary!$C$18</f>
        <v>0.98879467080966854</v>
      </c>
    </row>
    <row r="2763" spans="1:3" x14ac:dyDescent="0.3">
      <c r="A2763" s="3">
        <f>(ModRivGaiTrans!B13562+ModRivGaiTrans!C13562)/365.25</f>
        <v>115.0888090349076</v>
      </c>
      <c r="B2763" s="3">
        <f>-(ModRivGaiTrans!D13562+ModRivGaiTrans!D17162)/86400</f>
        <v>1606.4253240740741</v>
      </c>
      <c r="C2763" s="20">
        <f>B2763/Summary!$C$18</f>
        <v>0.9888008617173567</v>
      </c>
    </row>
    <row r="2764" spans="1:3" x14ac:dyDescent="0.3">
      <c r="A2764" s="3">
        <f>(ModRivGaiTrans!B13563+ModRivGaiTrans!C13563)/365.25</f>
        <v>115.13047570157427</v>
      </c>
      <c r="B2764" s="3">
        <f>-(ModRivGaiTrans!D13563+ModRivGaiTrans!D17163)/86400</f>
        <v>1606.4352546296295</v>
      </c>
      <c r="C2764" s="20">
        <f>B2764/Summary!$C$18</f>
        <v>0.98880697425912467</v>
      </c>
    </row>
    <row r="2765" spans="1:3" x14ac:dyDescent="0.3">
      <c r="A2765" s="3">
        <f>(ModRivGaiTrans!B13564+ModRivGaiTrans!C13564)/365.25</f>
        <v>115.17214236824093</v>
      </c>
      <c r="B2765" s="3">
        <f>-(ModRivGaiTrans!D13564+ModRivGaiTrans!D17164)/86400</f>
        <v>1606.4450810185185</v>
      </c>
      <c r="C2765" s="20">
        <f>B2765/Summary!$C$18</f>
        <v>0.98881302268332183</v>
      </c>
    </row>
    <row r="2766" spans="1:3" x14ac:dyDescent="0.3">
      <c r="A2766" s="3">
        <f>(ModRivGaiTrans!B13565+ModRivGaiTrans!C13565)/365.25</f>
        <v>115.2138090349076</v>
      </c>
      <c r="B2766" s="3">
        <f>-(ModRivGaiTrans!D13565+ModRivGaiTrans!D17165)/86400</f>
        <v>1606.4548842592592</v>
      </c>
      <c r="C2766" s="20">
        <f>B2766/Summary!$C$18</f>
        <v>0.98881905685916971</v>
      </c>
    </row>
    <row r="2767" spans="1:3" x14ac:dyDescent="0.3">
      <c r="A2767" s="3">
        <f>(ModRivGaiTrans!B13566+ModRivGaiTrans!C13566)/365.25</f>
        <v>115.25547570157427</v>
      </c>
      <c r="B2767" s="3">
        <f>-(ModRivGaiTrans!D13566+ModRivGaiTrans!D17166)/86400</f>
        <v>1606.4649537037037</v>
      </c>
      <c r="C2767" s="20">
        <f>B2767/Summary!$C$18</f>
        <v>0.98882525489103257</v>
      </c>
    </row>
    <row r="2768" spans="1:3" x14ac:dyDescent="0.3">
      <c r="A2768" s="3">
        <f>(ModRivGaiTrans!B13567+ModRivGaiTrans!C13567)/365.25</f>
        <v>115.29714236824093</v>
      </c>
      <c r="B2768" s="3">
        <f>-(ModRivGaiTrans!D13567+ModRivGaiTrans!D17167)/86400</f>
        <v>1606.4748726851851</v>
      </c>
      <c r="C2768" s="20">
        <f>B2768/Summary!$C$18</f>
        <v>0.98883136030862595</v>
      </c>
    </row>
    <row r="2769" spans="1:3" x14ac:dyDescent="0.3">
      <c r="A2769" s="3">
        <f>(ModRivGaiTrans!B13568+ModRivGaiTrans!C13568)/365.25</f>
        <v>115.3388090349076</v>
      </c>
      <c r="B2769" s="3">
        <f>-(ModRivGaiTrans!D13568+ModRivGaiTrans!D17168)/86400</f>
        <v>1606.4849189814815</v>
      </c>
      <c r="C2769" s="20">
        <f>B2769/Summary!$C$18</f>
        <v>0.98883754409213964</v>
      </c>
    </row>
    <row r="2770" spans="1:3" x14ac:dyDescent="0.3">
      <c r="A2770" s="3">
        <f>(ModRivGaiTrans!B13569+ModRivGaiTrans!C13569)/365.25</f>
        <v>115.38047570157427</v>
      </c>
      <c r="B2770" s="3">
        <f>-(ModRivGaiTrans!D13569+ModRivGaiTrans!D17169)/86400</f>
        <v>1606.4944907407407</v>
      </c>
      <c r="C2770" s="20">
        <f>B2770/Summary!$C$18</f>
        <v>0.98884343578449652</v>
      </c>
    </row>
    <row r="2771" spans="1:3" x14ac:dyDescent="0.3">
      <c r="A2771" s="3">
        <f>(ModRivGaiTrans!B13570+ModRivGaiTrans!C13570)/365.25</f>
        <v>115.42214236824093</v>
      </c>
      <c r="B2771" s="3">
        <f>-(ModRivGaiTrans!D13570+ModRivGaiTrans!D17170)/86400</f>
        <v>1606.5046643518519</v>
      </c>
      <c r="C2771" s="20">
        <f>B2771/Summary!$C$18</f>
        <v>0.98884969793393029</v>
      </c>
    </row>
    <row r="2772" spans="1:3" x14ac:dyDescent="0.3">
      <c r="A2772" s="3">
        <f>(ModRivGaiTrans!B13571+ModRivGaiTrans!C13571)/365.25</f>
        <v>115.4638090349076</v>
      </c>
      <c r="B2772" s="3">
        <f>-(ModRivGaiTrans!D13571+ModRivGaiTrans!D17171)/86400</f>
        <v>1606.5142476851852</v>
      </c>
      <c r="C2772" s="20">
        <f>B2772/Summary!$C$18</f>
        <v>0.98885559675046164</v>
      </c>
    </row>
    <row r="2773" spans="1:3" x14ac:dyDescent="0.3">
      <c r="A2773" s="3">
        <f>(ModRivGaiTrans!B13572+ModRivGaiTrans!C13572)/365.25</f>
        <v>115.50547570157427</v>
      </c>
      <c r="B2773" s="3">
        <f>-(ModRivGaiTrans!D13572+ModRivGaiTrans!D17172)/86400</f>
        <v>1606.5237037037036</v>
      </c>
      <c r="C2773" s="20">
        <f>B2773/Summary!$C$18</f>
        <v>0.9888614172010729</v>
      </c>
    </row>
    <row r="2774" spans="1:3" x14ac:dyDescent="0.3">
      <c r="A2774" s="3">
        <f>(ModRivGaiTrans!B13573+ModRivGaiTrans!C13573)/365.25</f>
        <v>115.54714236824093</v>
      </c>
      <c r="B2774" s="3">
        <f>-(ModRivGaiTrans!D13573+ModRivGaiTrans!D17173)/86400</f>
        <v>1606.5338773148148</v>
      </c>
      <c r="C2774" s="20">
        <f>B2774/Summary!$C$18</f>
        <v>0.98886767935050668</v>
      </c>
    </row>
    <row r="2775" spans="1:3" x14ac:dyDescent="0.3">
      <c r="A2775" s="3">
        <f>(ModRivGaiTrans!B13574+ModRivGaiTrans!C13574)/365.25</f>
        <v>115.5888090349076</v>
      </c>
      <c r="B2775" s="3">
        <f>-(ModRivGaiTrans!D13574+ModRivGaiTrans!D17174)/86400</f>
        <v>1606.5440277777777</v>
      </c>
      <c r="C2775" s="20">
        <f>B2775/Summary!$C$18</f>
        <v>0.98887392725159118</v>
      </c>
    </row>
    <row r="2776" spans="1:3" x14ac:dyDescent="0.3">
      <c r="A2776" s="3">
        <f>(ModRivGaiTrans!B13575+ModRivGaiTrans!C13575)/365.25</f>
        <v>115.63047570157427</v>
      </c>
      <c r="B2776" s="3">
        <f>-(ModRivGaiTrans!D13575+ModRivGaiTrans!D17175)/86400</f>
        <v>1606.5534953703705</v>
      </c>
      <c r="C2776" s="20">
        <f>B2776/Summary!$C$18</f>
        <v>0.98887975482637713</v>
      </c>
    </row>
    <row r="2777" spans="1:3" x14ac:dyDescent="0.3">
      <c r="A2777" s="3">
        <f>(ModRivGaiTrans!B13576+ModRivGaiTrans!C13576)/365.25</f>
        <v>115.67214236824093</v>
      </c>
      <c r="B2777" s="3">
        <f>-(ModRivGaiTrans!D13576+ModRivGaiTrans!D17176)/86400</f>
        <v>1606.5634143518519</v>
      </c>
      <c r="C2777" s="20">
        <f>B2777/Summary!$C$18</f>
        <v>0.98888586024397063</v>
      </c>
    </row>
    <row r="2778" spans="1:3" x14ac:dyDescent="0.3">
      <c r="A2778" s="3">
        <f>(ModRivGaiTrans!B13577+ModRivGaiTrans!C13577)/365.25</f>
        <v>115.7138090349076</v>
      </c>
      <c r="B2778" s="3">
        <f>-(ModRivGaiTrans!D13577+ModRivGaiTrans!D17177)/86400</f>
        <v>1606.572986111111</v>
      </c>
      <c r="C2778" s="20">
        <f>B2778/Summary!$C$18</f>
        <v>0.98889175193632739</v>
      </c>
    </row>
    <row r="2779" spans="1:3" x14ac:dyDescent="0.3">
      <c r="A2779" s="3">
        <f>(ModRivGaiTrans!B13578+ModRivGaiTrans!C13578)/365.25</f>
        <v>115.75547570157427</v>
      </c>
      <c r="B2779" s="3">
        <f>-(ModRivGaiTrans!D13578+ModRivGaiTrans!D17178)/86400</f>
        <v>1606.582800925926</v>
      </c>
      <c r="C2779" s="20">
        <f>B2779/Summary!$C$18</f>
        <v>0.98889779323634996</v>
      </c>
    </row>
    <row r="2780" spans="1:3" x14ac:dyDescent="0.3">
      <c r="A2780" s="3">
        <f>(ModRivGaiTrans!B13579+ModRivGaiTrans!C13579)/365.25</f>
        <v>115.79714236824093</v>
      </c>
      <c r="B2780" s="3">
        <f>-(ModRivGaiTrans!D13579+ModRivGaiTrans!D17179)/86400</f>
        <v>1606.5929629629629</v>
      </c>
      <c r="C2780" s="20">
        <f>B2780/Summary!$C$18</f>
        <v>0.98890404826160905</v>
      </c>
    </row>
    <row r="2781" spans="1:3" x14ac:dyDescent="0.3">
      <c r="A2781" s="3">
        <f>(ModRivGaiTrans!B13580+ModRivGaiTrans!C13580)/365.25</f>
        <v>115.8388090349076</v>
      </c>
      <c r="B2781" s="3">
        <f>-(ModRivGaiTrans!D13580+ModRivGaiTrans!D17180)/86400</f>
        <v>1606.6026736111112</v>
      </c>
      <c r="C2781" s="20">
        <f>B2781/Summary!$C$18</f>
        <v>0.9889100254440607</v>
      </c>
    </row>
    <row r="2782" spans="1:3" x14ac:dyDescent="0.3">
      <c r="A2782" s="3">
        <f>(ModRivGaiTrans!B13581+ModRivGaiTrans!C13581)/365.25</f>
        <v>115.88047570157427</v>
      </c>
      <c r="B2782" s="3">
        <f>-(ModRivGaiTrans!D13581+ModRivGaiTrans!D17181)/86400</f>
        <v>1606.6124652777778</v>
      </c>
      <c r="C2782" s="20">
        <f>B2782/Summary!$C$18</f>
        <v>0.988916052495734</v>
      </c>
    </row>
    <row r="2783" spans="1:3" x14ac:dyDescent="0.3">
      <c r="A2783" s="3">
        <f>(ModRivGaiTrans!B13582+ModRivGaiTrans!C13582)/365.25</f>
        <v>115.92214236824093</v>
      </c>
      <c r="B2783" s="3">
        <f>-(ModRivGaiTrans!D13582+ModRivGaiTrans!D17182)/86400</f>
        <v>1606.622037037037</v>
      </c>
      <c r="C2783" s="20">
        <f>B2783/Summary!$C$18</f>
        <v>0.98892194418809087</v>
      </c>
    </row>
    <row r="2784" spans="1:3" x14ac:dyDescent="0.3">
      <c r="A2784" s="3">
        <f>(ModRivGaiTrans!B13583+ModRivGaiTrans!C13583)/365.25</f>
        <v>115.9638090349076</v>
      </c>
      <c r="B2784" s="3">
        <f>-(ModRivGaiTrans!D13583+ModRivGaiTrans!D17183)/86400</f>
        <v>1606.6319675925927</v>
      </c>
      <c r="C2784" s="20">
        <f>B2784/Summary!$C$18</f>
        <v>0.98892805672985895</v>
      </c>
    </row>
    <row r="2785" spans="1:3" x14ac:dyDescent="0.3">
      <c r="A2785" s="3">
        <f>(ModRivGaiTrans!B13584+ModRivGaiTrans!C13584)/365.25</f>
        <v>116.00547570157427</v>
      </c>
      <c r="B2785" s="3">
        <f>-(ModRivGaiTrans!D13584+ModRivGaiTrans!D17184)/86400</f>
        <v>1606.6415277777778</v>
      </c>
      <c r="C2785" s="20">
        <f>B2785/Summary!$C$18</f>
        <v>0.98893394129804124</v>
      </c>
    </row>
    <row r="2786" spans="1:3" x14ac:dyDescent="0.3">
      <c r="A2786" s="3">
        <f>(ModRivGaiTrans!B13585+ModRivGaiTrans!C13585)/365.25</f>
        <v>116.04714236824093</v>
      </c>
      <c r="B2786" s="3">
        <f>-(ModRivGaiTrans!D13585+ModRivGaiTrans!D17185)/86400</f>
        <v>1606.6513425925925</v>
      </c>
      <c r="C2786" s="20">
        <f>B2786/Summary!$C$18</f>
        <v>0.9889399825980637</v>
      </c>
    </row>
    <row r="2787" spans="1:3" x14ac:dyDescent="0.3">
      <c r="A2787" s="3">
        <f>(ModRivGaiTrans!B13586+ModRivGaiTrans!C13586)/365.25</f>
        <v>116.0888090349076</v>
      </c>
      <c r="B2787" s="3">
        <f>-(ModRivGaiTrans!D13586+ModRivGaiTrans!D17186)/86400</f>
        <v>1606.6611342592594</v>
      </c>
      <c r="C2787" s="20">
        <f>B2787/Summary!$C$18</f>
        <v>0.98894600964973722</v>
      </c>
    </row>
    <row r="2788" spans="1:3" x14ac:dyDescent="0.3">
      <c r="A2788" s="3">
        <f>(ModRivGaiTrans!B13587+ModRivGaiTrans!C13587)/365.25</f>
        <v>116.13047570157427</v>
      </c>
      <c r="B2788" s="3">
        <f>-(ModRivGaiTrans!D13587+ModRivGaiTrans!D17187)/86400</f>
        <v>1606.6710648148148</v>
      </c>
      <c r="C2788" s="20">
        <f>B2788/Summary!$C$18</f>
        <v>0.98895212219150519</v>
      </c>
    </row>
    <row r="2789" spans="1:3" x14ac:dyDescent="0.3">
      <c r="A2789" s="3">
        <f>(ModRivGaiTrans!B13588+ModRivGaiTrans!C13588)/365.25</f>
        <v>116.17214236824093</v>
      </c>
      <c r="B2789" s="3">
        <f>-(ModRivGaiTrans!D13588+ModRivGaiTrans!D17188)/86400</f>
        <v>1606.6809837962962</v>
      </c>
      <c r="C2789" s="20">
        <f>B2789/Summary!$C$18</f>
        <v>0.98895822760909868</v>
      </c>
    </row>
    <row r="2790" spans="1:3" x14ac:dyDescent="0.3">
      <c r="A2790" s="3">
        <f>(ModRivGaiTrans!B13589+ModRivGaiTrans!C13589)/365.25</f>
        <v>116.2138090349076</v>
      </c>
      <c r="B2790" s="3">
        <f>-(ModRivGaiTrans!D13589+ModRivGaiTrans!D17189)/86400</f>
        <v>1606.6905555555556</v>
      </c>
      <c r="C2790" s="20">
        <f>B2790/Summary!$C$18</f>
        <v>0.98896411930145556</v>
      </c>
    </row>
    <row r="2791" spans="1:3" x14ac:dyDescent="0.3">
      <c r="A2791" s="3">
        <f>(ModRivGaiTrans!B13590+ModRivGaiTrans!C13590)/365.25</f>
        <v>116.25547570157427</v>
      </c>
      <c r="B2791" s="3">
        <f>-(ModRivGaiTrans!D13590+ModRivGaiTrans!D17190)/86400</f>
        <v>1606.7004745370371</v>
      </c>
      <c r="C2791" s="20">
        <f>B2791/Summary!$C$18</f>
        <v>0.98897022471904905</v>
      </c>
    </row>
    <row r="2792" spans="1:3" x14ac:dyDescent="0.3">
      <c r="A2792" s="3">
        <f>(ModRivGaiTrans!B13591+ModRivGaiTrans!C13591)/365.25</f>
        <v>116.29714236824093</v>
      </c>
      <c r="B2792" s="3">
        <f>-(ModRivGaiTrans!D13591+ModRivGaiTrans!D17191)/86400</f>
        <v>1606.7099305555555</v>
      </c>
      <c r="C2792" s="20">
        <f>B2792/Summary!$C$18</f>
        <v>0.98897604516966031</v>
      </c>
    </row>
    <row r="2793" spans="1:3" x14ac:dyDescent="0.3">
      <c r="A2793" s="3">
        <f>(ModRivGaiTrans!B13592+ModRivGaiTrans!C13592)/365.25</f>
        <v>116.3388090349076</v>
      </c>
      <c r="B2793" s="3">
        <f>-(ModRivGaiTrans!D13592+ModRivGaiTrans!D17192)/86400</f>
        <v>1606.7198495370371</v>
      </c>
      <c r="C2793" s="20">
        <f>B2793/Summary!$C$18</f>
        <v>0.98898215058725392</v>
      </c>
    </row>
    <row r="2794" spans="1:3" x14ac:dyDescent="0.3">
      <c r="A2794" s="3">
        <f>(ModRivGaiTrans!B13593+ModRivGaiTrans!C13593)/365.25</f>
        <v>116.38047570157427</v>
      </c>
      <c r="B2794" s="3">
        <f>-(ModRivGaiTrans!D13593+ModRivGaiTrans!D17193)/86400</f>
        <v>1606.7291782407408</v>
      </c>
      <c r="C2794" s="20">
        <f>B2794/Summary!$C$18</f>
        <v>0.98898789267194509</v>
      </c>
    </row>
    <row r="2795" spans="1:3" x14ac:dyDescent="0.3">
      <c r="A2795" s="3">
        <f>(ModRivGaiTrans!B13594+ModRivGaiTrans!C13594)/365.25</f>
        <v>116.42214236824093</v>
      </c>
      <c r="B2795" s="3">
        <f>-(ModRivGaiTrans!D13594+ModRivGaiTrans!D17194)/86400</f>
        <v>1606.7392129629629</v>
      </c>
      <c r="C2795" s="20">
        <f>B2795/Summary!$C$18</f>
        <v>0.98899406933128409</v>
      </c>
    </row>
    <row r="2796" spans="1:3" x14ac:dyDescent="0.3">
      <c r="A2796" s="3">
        <f>(ModRivGaiTrans!B13595+ModRivGaiTrans!C13595)/365.25</f>
        <v>116.4638090349076</v>
      </c>
      <c r="B2796" s="3">
        <f>-(ModRivGaiTrans!D13595+ModRivGaiTrans!D17195)/86400</f>
        <v>1606.7486574074073</v>
      </c>
      <c r="C2796" s="20">
        <f>B2796/Summary!$C$18</f>
        <v>0.98899988265772076</v>
      </c>
    </row>
    <row r="2797" spans="1:3" x14ac:dyDescent="0.3">
      <c r="A2797" s="3">
        <f>(ModRivGaiTrans!B13596+ModRivGaiTrans!C13596)/365.25</f>
        <v>116.50547570157427</v>
      </c>
      <c r="B2797" s="3">
        <f>-(ModRivGaiTrans!D13596+ModRivGaiTrans!D17196)/86400</f>
        <v>1606.7584722222223</v>
      </c>
      <c r="C2797" s="20">
        <f>B2797/Summary!$C$18</f>
        <v>0.98900592395774334</v>
      </c>
    </row>
    <row r="2798" spans="1:3" x14ac:dyDescent="0.3">
      <c r="A2798" s="3">
        <f>(ModRivGaiTrans!B13597+ModRivGaiTrans!C13597)/365.25</f>
        <v>116.54714236824093</v>
      </c>
      <c r="B2798" s="3">
        <f>-(ModRivGaiTrans!D13597+ModRivGaiTrans!D17197)/86400</f>
        <v>1606.7680324074074</v>
      </c>
      <c r="C2798" s="20">
        <f>B2798/Summary!$C$18</f>
        <v>0.98901180852592563</v>
      </c>
    </row>
    <row r="2799" spans="1:3" x14ac:dyDescent="0.3">
      <c r="A2799" s="3">
        <f>(ModRivGaiTrans!B13598+ModRivGaiTrans!C13598)/365.25</f>
        <v>116.5888090349076</v>
      </c>
      <c r="B2799" s="3">
        <f>-(ModRivGaiTrans!D13598+ModRivGaiTrans!D17198)/86400</f>
        <v>1606.7779629629629</v>
      </c>
      <c r="C2799" s="20">
        <f>B2799/Summary!$C$18</f>
        <v>0.98901792106769371</v>
      </c>
    </row>
    <row r="2800" spans="1:3" x14ac:dyDescent="0.3">
      <c r="A2800" s="3">
        <f>(ModRivGaiTrans!B13599+ModRivGaiTrans!C13599)/365.25</f>
        <v>116.63047570157427</v>
      </c>
      <c r="B2800" s="3">
        <f>-(ModRivGaiTrans!D13599+ModRivGaiTrans!D17199)/86400</f>
        <v>1606.7872685185184</v>
      </c>
      <c r="C2800" s="20">
        <f>B2800/Summary!$C$18</f>
        <v>0.98902364890403571</v>
      </c>
    </row>
    <row r="2801" spans="1:3" x14ac:dyDescent="0.3">
      <c r="A2801" s="3">
        <f>(ModRivGaiTrans!B13600+ModRivGaiTrans!C13600)/365.25</f>
        <v>116.67214236824093</v>
      </c>
      <c r="B2801" s="3">
        <f>-(ModRivGaiTrans!D13600+ModRivGaiTrans!D17200)/86400</f>
        <v>1606.7969560185186</v>
      </c>
      <c r="C2801" s="20">
        <f>B2801/Summary!$C$18</f>
        <v>0.9890296118381382</v>
      </c>
    </row>
    <row r="2802" spans="1:3" x14ac:dyDescent="0.3">
      <c r="A2802" s="3">
        <f>(ModRivGaiTrans!B13601+ModRivGaiTrans!C13601)/365.25</f>
        <v>116.7138090349076</v>
      </c>
      <c r="B2802" s="3">
        <f>-(ModRivGaiTrans!D13601+ModRivGaiTrans!D17201)/86400</f>
        <v>1606.806875</v>
      </c>
      <c r="C2802" s="20">
        <f>B2802/Summary!$C$18</f>
        <v>0.98903571725573169</v>
      </c>
    </row>
    <row r="2803" spans="1:3" x14ac:dyDescent="0.3">
      <c r="A2803" s="3">
        <f>(ModRivGaiTrans!B13602+ModRivGaiTrans!C13602)/365.25</f>
        <v>116.75547570157427</v>
      </c>
      <c r="B2803" s="3">
        <f>-(ModRivGaiTrans!D13602+ModRivGaiTrans!D17202)/86400</f>
        <v>1606.8165509259259</v>
      </c>
      <c r="C2803" s="20">
        <f>B2803/Summary!$C$18</f>
        <v>0.98904167306565949</v>
      </c>
    </row>
    <row r="2804" spans="1:3" x14ac:dyDescent="0.3">
      <c r="A2804" s="3">
        <f>(ModRivGaiTrans!B13603+ModRivGaiTrans!C13603)/365.25</f>
        <v>116.79714236824093</v>
      </c>
      <c r="B2804" s="3">
        <f>-(ModRivGaiTrans!D13603+ModRivGaiTrans!D17203)/86400</f>
        <v>1606.8260069444445</v>
      </c>
      <c r="C2804" s="20">
        <f>B2804/Summary!$C$18</f>
        <v>0.98904749351627097</v>
      </c>
    </row>
    <row r="2805" spans="1:3" x14ac:dyDescent="0.3">
      <c r="A2805" s="3">
        <f>(ModRivGaiTrans!B13604+ModRivGaiTrans!C13604)/365.25</f>
        <v>116.8388090349076</v>
      </c>
      <c r="B2805" s="3">
        <f>-(ModRivGaiTrans!D13604+ModRivGaiTrans!D17204)/86400</f>
        <v>1606.8355671296297</v>
      </c>
      <c r="C2805" s="20">
        <f>B2805/Summary!$C$18</f>
        <v>0.98905337808445315</v>
      </c>
    </row>
    <row r="2806" spans="1:3" x14ac:dyDescent="0.3">
      <c r="A2806" s="3">
        <f>(ModRivGaiTrans!B13605+ModRivGaiTrans!C13605)/365.25</f>
        <v>116.88047570157427</v>
      </c>
      <c r="B2806" s="3">
        <f>-(ModRivGaiTrans!D13605+ModRivGaiTrans!D17205)/86400</f>
        <v>1606.8452430555556</v>
      </c>
      <c r="C2806" s="20">
        <f>B2806/Summary!$C$18</f>
        <v>0.98905933389438105</v>
      </c>
    </row>
    <row r="2807" spans="1:3" x14ac:dyDescent="0.3">
      <c r="A2807" s="3">
        <f>(ModRivGaiTrans!B13606+ModRivGaiTrans!C13606)/365.25</f>
        <v>116.92214236824093</v>
      </c>
      <c r="B2807" s="3">
        <f>-(ModRivGaiTrans!D13606+ModRivGaiTrans!D17206)/86400</f>
        <v>1606.8546875</v>
      </c>
      <c r="C2807" s="20">
        <f>B2807/Summary!$C$18</f>
        <v>0.98906514722081773</v>
      </c>
    </row>
    <row r="2808" spans="1:3" x14ac:dyDescent="0.3">
      <c r="A2808" s="3">
        <f>(ModRivGaiTrans!B13607+ModRivGaiTrans!C13607)/365.25</f>
        <v>116.9638090349076</v>
      </c>
      <c r="B2808" s="3">
        <f>-(ModRivGaiTrans!D13607+ModRivGaiTrans!D17207)/86400</f>
        <v>1606.8643634259258</v>
      </c>
      <c r="C2808" s="20">
        <f>B2808/Summary!$C$18</f>
        <v>0.98907110303074552</v>
      </c>
    </row>
    <row r="2809" spans="1:3" x14ac:dyDescent="0.3">
      <c r="A2809" s="3">
        <f>(ModRivGaiTrans!B13608+ModRivGaiTrans!C13608)/365.25</f>
        <v>117.00547570157427</v>
      </c>
      <c r="B2809" s="3">
        <f>-(ModRivGaiTrans!D13608+ModRivGaiTrans!D17208)/86400</f>
        <v>1606.8739236111112</v>
      </c>
      <c r="C2809" s="20">
        <f>B2809/Summary!$C$18</f>
        <v>0.98907698759892793</v>
      </c>
    </row>
    <row r="2810" spans="1:3" x14ac:dyDescent="0.3">
      <c r="A2810" s="3">
        <f>(ModRivGaiTrans!B13609+ModRivGaiTrans!C13609)/365.25</f>
        <v>117.04714236824093</v>
      </c>
      <c r="B2810" s="3">
        <f>-(ModRivGaiTrans!D13609+ModRivGaiTrans!D17209)/86400</f>
        <v>1606.8837152777778</v>
      </c>
      <c r="C2810" s="20">
        <f>B2810/Summary!$C$18</f>
        <v>0.98908301465060133</v>
      </c>
    </row>
    <row r="2811" spans="1:3" x14ac:dyDescent="0.3">
      <c r="A2811" s="3">
        <f>(ModRivGaiTrans!B13610+ModRivGaiTrans!C13610)/365.25</f>
        <v>117.0888090349076</v>
      </c>
      <c r="B2811" s="3">
        <f>-(ModRivGaiTrans!D13610+ModRivGaiTrans!D17210)/86400</f>
        <v>1606.8931712962963</v>
      </c>
      <c r="C2811" s="20">
        <f>B2811/Summary!$C$18</f>
        <v>0.98908883510121259</v>
      </c>
    </row>
    <row r="2812" spans="1:3" x14ac:dyDescent="0.3">
      <c r="A2812" s="3">
        <f>(ModRivGaiTrans!B13611+ModRivGaiTrans!C13611)/365.25</f>
        <v>117.13047570157427</v>
      </c>
      <c r="B2812" s="3">
        <f>-(ModRivGaiTrans!D13611+ModRivGaiTrans!D17211)/86400</f>
        <v>1606.9028356481481</v>
      </c>
      <c r="C2812" s="20">
        <f>B2812/Summary!$C$18</f>
        <v>0.98909478378696591</v>
      </c>
    </row>
    <row r="2813" spans="1:3" x14ac:dyDescent="0.3">
      <c r="A2813" s="3">
        <f>(ModRivGaiTrans!B13612+ModRivGaiTrans!C13612)/365.25</f>
        <v>117.17214236824093</v>
      </c>
      <c r="B2813" s="3">
        <f>-(ModRivGaiTrans!D13612+ModRivGaiTrans!D17212)/86400</f>
        <v>1606.9125231481482</v>
      </c>
      <c r="C2813" s="20">
        <f>B2813/Summary!$C$18</f>
        <v>0.9891007467210684</v>
      </c>
    </row>
    <row r="2814" spans="1:3" x14ac:dyDescent="0.3">
      <c r="A2814" s="3">
        <f>(ModRivGaiTrans!B13613+ModRivGaiTrans!C13613)/365.25</f>
        <v>117.2138090349076</v>
      </c>
      <c r="B2814" s="3">
        <f>-(ModRivGaiTrans!D13613+ModRivGaiTrans!D17213)/86400</f>
        <v>1606.9218287037038</v>
      </c>
      <c r="C2814" s="20">
        <f>B2814/Summary!$C$18</f>
        <v>0.98910647455741052</v>
      </c>
    </row>
    <row r="2815" spans="1:3" x14ac:dyDescent="0.3">
      <c r="A2815" s="3">
        <f>(ModRivGaiTrans!B13614+ModRivGaiTrans!C13614)/365.25</f>
        <v>117.25547570157427</v>
      </c>
      <c r="B2815" s="3">
        <f>-(ModRivGaiTrans!D13614+ModRivGaiTrans!D17214)/86400</f>
        <v>1606.9313888888889</v>
      </c>
      <c r="C2815" s="20">
        <f>B2815/Summary!$C$18</f>
        <v>0.9891123591255927</v>
      </c>
    </row>
    <row r="2816" spans="1:3" x14ac:dyDescent="0.3">
      <c r="A2816" s="3">
        <f>(ModRivGaiTrans!B13615+ModRivGaiTrans!C13615)/365.25</f>
        <v>117.29714236824093</v>
      </c>
      <c r="B2816" s="3">
        <f>-(ModRivGaiTrans!D13615+ModRivGaiTrans!D17215)/86400</f>
        <v>1606.9410763888889</v>
      </c>
      <c r="C2816" s="20">
        <f>B2816/Summary!$C$18</f>
        <v>0.98911832205969508</v>
      </c>
    </row>
    <row r="2817" spans="1:3" x14ac:dyDescent="0.3">
      <c r="A2817" s="3">
        <f>(ModRivGaiTrans!B13616+ModRivGaiTrans!C13616)/365.25</f>
        <v>117.3388090349076</v>
      </c>
      <c r="B2817" s="3">
        <f>-(ModRivGaiTrans!D13616+ModRivGaiTrans!D17216)/86400</f>
        <v>1606.9508564814814</v>
      </c>
      <c r="C2817" s="20">
        <f>B2817/Summary!$C$18</f>
        <v>0.9891243419871939</v>
      </c>
    </row>
    <row r="2818" spans="1:3" x14ac:dyDescent="0.3">
      <c r="A2818" s="3">
        <f>(ModRivGaiTrans!B13617+ModRivGaiTrans!C13617)/365.25</f>
        <v>117.38047570157427</v>
      </c>
      <c r="B2818" s="3">
        <f>-(ModRivGaiTrans!D13617+ModRivGaiTrans!D17217)/86400</f>
        <v>1606.9599537037036</v>
      </c>
      <c r="C2818" s="20">
        <f>B2818/Summary!$C$18</f>
        <v>0.98912994158839396</v>
      </c>
    </row>
    <row r="2819" spans="1:3" x14ac:dyDescent="0.3">
      <c r="A2819" s="3">
        <f>(ModRivGaiTrans!B13618+ModRivGaiTrans!C13618)/365.25</f>
        <v>117.42214236824093</v>
      </c>
      <c r="B2819" s="3">
        <f>-(ModRivGaiTrans!D13618+ModRivGaiTrans!D17218)/86400</f>
        <v>1606.9698495370371</v>
      </c>
      <c r="C2819" s="20">
        <f>B2819/Summary!$C$18</f>
        <v>0.98913603275763851</v>
      </c>
    </row>
    <row r="2820" spans="1:3" x14ac:dyDescent="0.3">
      <c r="A2820" s="3">
        <f>(ModRivGaiTrans!B13619+ModRivGaiTrans!C13619)/365.25</f>
        <v>117.4638090349076</v>
      </c>
      <c r="B2820" s="3">
        <f>-(ModRivGaiTrans!D13619+ModRivGaiTrans!D17219)/86400</f>
        <v>1606.9793055555556</v>
      </c>
      <c r="C2820" s="20">
        <f>B2820/Summary!$C$18</f>
        <v>0.98914185320824977</v>
      </c>
    </row>
    <row r="2821" spans="1:3" x14ac:dyDescent="0.3">
      <c r="A2821" s="3">
        <f>(ModRivGaiTrans!B13620+ModRivGaiTrans!C13620)/365.25</f>
        <v>117.50547570157427</v>
      </c>
      <c r="B2821" s="3">
        <f>-(ModRivGaiTrans!D13620+ModRivGaiTrans!D17220)/86400</f>
        <v>1606.9885069444445</v>
      </c>
      <c r="C2821" s="20">
        <f>B2821/Summary!$C$18</f>
        <v>0.98914751692702085</v>
      </c>
    </row>
    <row r="2822" spans="1:3" x14ac:dyDescent="0.3">
      <c r="A2822" s="3">
        <f>(ModRivGaiTrans!B13621+ModRivGaiTrans!C13621)/365.25</f>
        <v>117.54714236824093</v>
      </c>
      <c r="B2822" s="3">
        <f>-(ModRivGaiTrans!D13621+ModRivGaiTrans!D17221)/86400</f>
        <v>1606.998287037037</v>
      </c>
      <c r="C2822" s="20">
        <f>B2822/Summary!$C$18</f>
        <v>0.98915353685451968</v>
      </c>
    </row>
    <row r="2823" spans="1:3" x14ac:dyDescent="0.3">
      <c r="A2823" s="3">
        <f>(ModRivGaiTrans!B13622+ModRivGaiTrans!C13622)/365.25</f>
        <v>117.5888090349076</v>
      </c>
      <c r="B2823" s="3">
        <f>-(ModRivGaiTrans!D13622+ModRivGaiTrans!D17222)/86400</f>
        <v>1607.0078356481481</v>
      </c>
      <c r="C2823" s="20">
        <f>B2823/Summary!$C$18</f>
        <v>0.98915941429852738</v>
      </c>
    </row>
    <row r="2824" spans="1:3" x14ac:dyDescent="0.3">
      <c r="A2824" s="3">
        <f>(ModRivGaiTrans!B13623+ModRivGaiTrans!C13623)/365.25</f>
        <v>117.63047570157427</v>
      </c>
      <c r="B2824" s="3">
        <f>-(ModRivGaiTrans!D13623+ModRivGaiTrans!D17223)/86400</f>
        <v>1607.0169328703703</v>
      </c>
      <c r="C2824" s="20">
        <f>B2824/Summary!$C$18</f>
        <v>0.98916501389972755</v>
      </c>
    </row>
    <row r="2825" spans="1:3" x14ac:dyDescent="0.3">
      <c r="A2825" s="3">
        <f>(ModRivGaiTrans!B13624+ModRivGaiTrans!C13624)/365.25</f>
        <v>117.67214236824093</v>
      </c>
      <c r="B2825" s="3">
        <f>-(ModRivGaiTrans!D13624+ModRivGaiTrans!D17224)/86400</f>
        <v>1607.0268287037038</v>
      </c>
      <c r="C2825" s="20">
        <f>B2825/Summary!$C$18</f>
        <v>0.98917110506897199</v>
      </c>
    </row>
    <row r="2826" spans="1:3" x14ac:dyDescent="0.3">
      <c r="A2826" s="3">
        <f>(ModRivGaiTrans!B13625+ModRivGaiTrans!C13625)/365.25</f>
        <v>117.7138090349076</v>
      </c>
      <c r="B2826" s="3">
        <f>-(ModRivGaiTrans!D13625+ModRivGaiTrans!D17225)/86400</f>
        <v>1607.0361342592594</v>
      </c>
      <c r="C2826" s="20">
        <f>B2826/Summary!$C$18</f>
        <v>0.98917683290531411</v>
      </c>
    </row>
    <row r="2827" spans="1:3" x14ac:dyDescent="0.3">
      <c r="A2827" s="3">
        <f>(ModRivGaiTrans!B13626+ModRivGaiTrans!C13626)/365.25</f>
        <v>117.75547570157427</v>
      </c>
      <c r="B2827" s="3">
        <f>-(ModRivGaiTrans!D13626+ModRivGaiTrans!D17226)/86400</f>
        <v>1607.0456944444445</v>
      </c>
      <c r="C2827" s="20">
        <f>B2827/Summary!$C$18</f>
        <v>0.9891827174734964</v>
      </c>
    </row>
    <row r="2828" spans="1:3" x14ac:dyDescent="0.3">
      <c r="A2828" s="3">
        <f>(ModRivGaiTrans!B13627+ModRivGaiTrans!C13627)/365.25</f>
        <v>117.79714236824093</v>
      </c>
      <c r="B2828" s="3">
        <f>-(ModRivGaiTrans!D13627+ModRivGaiTrans!D17227)/86400</f>
        <v>1607.0551388888889</v>
      </c>
      <c r="C2828" s="20">
        <f>B2828/Summary!$C$18</f>
        <v>0.98918853079993307</v>
      </c>
    </row>
    <row r="2829" spans="1:3" x14ac:dyDescent="0.3">
      <c r="A2829" s="3">
        <f>(ModRivGaiTrans!B13628+ModRivGaiTrans!C13628)/365.25</f>
        <v>117.8388090349076</v>
      </c>
      <c r="B2829" s="3">
        <f>-(ModRivGaiTrans!D13628+ModRivGaiTrans!D17228)/86400</f>
        <v>1607.0645486111111</v>
      </c>
      <c r="C2829" s="20">
        <f>B2829/Summary!$C$18</f>
        <v>0.98919432275384622</v>
      </c>
    </row>
    <row r="2830" spans="1:3" x14ac:dyDescent="0.3">
      <c r="A2830" s="3">
        <f>(ModRivGaiTrans!B13629+ModRivGaiTrans!C13629)/365.25</f>
        <v>117.88047570157427</v>
      </c>
      <c r="B2830" s="3">
        <f>-(ModRivGaiTrans!D13629+ModRivGaiTrans!D17229)/86400</f>
        <v>1607.0741087962963</v>
      </c>
      <c r="C2830" s="20">
        <f>B2830/Summary!$C$18</f>
        <v>0.98920020732202851</v>
      </c>
    </row>
    <row r="2831" spans="1:3" x14ac:dyDescent="0.3">
      <c r="A2831" s="3">
        <f>(ModRivGaiTrans!B13630+ModRivGaiTrans!C13630)/365.25</f>
        <v>117.92214236824093</v>
      </c>
      <c r="B2831" s="3">
        <f>-(ModRivGaiTrans!D13630+ModRivGaiTrans!D17230)/86400</f>
        <v>1607.0834259259259</v>
      </c>
      <c r="C2831" s="20">
        <f>B2831/Summary!$C$18</f>
        <v>0.9892059422825451</v>
      </c>
    </row>
    <row r="2832" spans="1:3" x14ac:dyDescent="0.3">
      <c r="A2832" s="3">
        <f>(ModRivGaiTrans!B13631+ModRivGaiTrans!C13631)/365.25</f>
        <v>117.9638090349076</v>
      </c>
      <c r="B2832" s="3">
        <f>-(ModRivGaiTrans!D13631+ModRivGaiTrans!D17231)/86400</f>
        <v>1607.0929629629629</v>
      </c>
      <c r="C2832" s="20">
        <f>B2832/Summary!$C$18</f>
        <v>0.98921181260237834</v>
      </c>
    </row>
    <row r="2833" spans="1:3" x14ac:dyDescent="0.3">
      <c r="A2833" s="3">
        <f>(ModRivGaiTrans!B13632+ModRivGaiTrans!C13632)/365.25</f>
        <v>118.00547570157427</v>
      </c>
      <c r="B2833" s="3">
        <f>-(ModRivGaiTrans!D13632+ModRivGaiTrans!D17232)/86400</f>
        <v>1607.1025231481481</v>
      </c>
      <c r="C2833" s="20">
        <f>B2833/Summary!$C$18</f>
        <v>0.98921769717056063</v>
      </c>
    </row>
    <row r="2834" spans="1:3" x14ac:dyDescent="0.3">
      <c r="A2834" s="3">
        <f>(ModRivGaiTrans!B13633+ModRivGaiTrans!C13633)/365.25</f>
        <v>118.04714236824093</v>
      </c>
      <c r="B2834" s="3">
        <f>-(ModRivGaiTrans!D13633+ModRivGaiTrans!D17233)/86400</f>
        <v>1607.1115972222221</v>
      </c>
      <c r="C2834" s="20">
        <f>B2834/Summary!$C$18</f>
        <v>0.98922328252341163</v>
      </c>
    </row>
    <row r="2835" spans="1:3" x14ac:dyDescent="0.3">
      <c r="A2835" s="3">
        <f>(ModRivGaiTrans!B13634+ModRivGaiTrans!C13634)/365.25</f>
        <v>118.0888090349076</v>
      </c>
      <c r="B2835" s="3">
        <f>-(ModRivGaiTrans!D13634+ModRivGaiTrans!D17234)/86400</f>
        <v>1607.1211574074075</v>
      </c>
      <c r="C2835" s="20">
        <f>B2835/Summary!$C$18</f>
        <v>0.98922916709159403</v>
      </c>
    </row>
    <row r="2836" spans="1:3" x14ac:dyDescent="0.3">
      <c r="A2836" s="3">
        <f>(ModRivGaiTrans!B13635+ModRivGaiTrans!C13635)/365.25</f>
        <v>118.13047570157427</v>
      </c>
      <c r="B2836" s="3">
        <f>-(ModRivGaiTrans!D13635+ModRivGaiTrans!D17235)/86400</f>
        <v>1607.1304745370371</v>
      </c>
      <c r="C2836" s="20">
        <f>B2836/Summary!$C$18</f>
        <v>0.98923490205211062</v>
      </c>
    </row>
    <row r="2837" spans="1:3" x14ac:dyDescent="0.3">
      <c r="A2837" s="3">
        <f>(ModRivGaiTrans!B13636+ModRivGaiTrans!C13636)/365.25</f>
        <v>118.17214236824093</v>
      </c>
      <c r="B2837" s="3">
        <f>-(ModRivGaiTrans!D13636+ModRivGaiTrans!D17236)/86400</f>
        <v>1607.1403703703704</v>
      </c>
      <c r="C2837" s="20">
        <f>B2837/Summary!$C$18</f>
        <v>0.98924099322135506</v>
      </c>
    </row>
    <row r="2838" spans="1:3" x14ac:dyDescent="0.3">
      <c r="A2838" s="3">
        <f>(ModRivGaiTrans!B13637+ModRivGaiTrans!C13637)/365.25</f>
        <v>118.2138090349076</v>
      </c>
      <c r="B2838" s="3">
        <f>-(ModRivGaiTrans!D13637+ModRivGaiTrans!D17237)/86400</f>
        <v>1607.1495601851852</v>
      </c>
      <c r="C2838" s="20">
        <f>B2838/Summary!$C$18</f>
        <v>0.98924664981595156</v>
      </c>
    </row>
    <row r="2839" spans="1:3" x14ac:dyDescent="0.3">
      <c r="A2839" s="3">
        <f>(ModRivGaiTrans!B13638+ModRivGaiTrans!C13638)/365.25</f>
        <v>118.25547570157427</v>
      </c>
      <c r="B2839" s="3">
        <f>-(ModRivGaiTrans!D13638+ModRivGaiTrans!D17238)/86400</f>
        <v>1607.1588888888889</v>
      </c>
      <c r="C2839" s="20">
        <f>B2839/Summary!$C$18</f>
        <v>0.98925239190064274</v>
      </c>
    </row>
    <row r="2840" spans="1:3" x14ac:dyDescent="0.3">
      <c r="A2840" s="3">
        <f>(ModRivGaiTrans!B13639+ModRivGaiTrans!C13639)/365.25</f>
        <v>118.29714236824093</v>
      </c>
      <c r="B2840" s="3">
        <f>-(ModRivGaiTrans!D13639+ModRivGaiTrans!D17239)/86400</f>
        <v>1607.1681944444445</v>
      </c>
      <c r="C2840" s="20">
        <f>B2840/Summary!$C$18</f>
        <v>0.98925811973698485</v>
      </c>
    </row>
    <row r="2841" spans="1:3" x14ac:dyDescent="0.3">
      <c r="A2841" s="3">
        <f>(ModRivGaiTrans!B13640+ModRivGaiTrans!C13640)/365.25</f>
        <v>118.3388090349076</v>
      </c>
      <c r="B2841" s="3">
        <f>-(ModRivGaiTrans!D13640+ModRivGaiTrans!D17240)/86400</f>
        <v>1607.1776157407407</v>
      </c>
      <c r="C2841" s="20">
        <f>B2841/Summary!$C$18</f>
        <v>0.98926391881507247</v>
      </c>
    </row>
    <row r="2842" spans="1:3" x14ac:dyDescent="0.3">
      <c r="A2842" s="3">
        <f>(ModRivGaiTrans!B13641+ModRivGaiTrans!C13641)/365.25</f>
        <v>118.38047570157427</v>
      </c>
      <c r="B2842" s="3">
        <f>-(ModRivGaiTrans!D13641+ModRivGaiTrans!D17241)/86400</f>
        <v>1607.1868171296296</v>
      </c>
      <c r="C2842" s="20">
        <f>B2842/Summary!$C$18</f>
        <v>0.98926958253384356</v>
      </c>
    </row>
    <row r="2843" spans="1:3" x14ac:dyDescent="0.3">
      <c r="A2843" s="3">
        <f>(ModRivGaiTrans!B13642+ModRivGaiTrans!C13642)/365.25</f>
        <v>118.42214236824093</v>
      </c>
      <c r="B2843" s="3">
        <f>-(ModRivGaiTrans!D13642+ModRivGaiTrans!D17242)/86400</f>
        <v>1607.19625</v>
      </c>
      <c r="C2843" s="20">
        <f>B2843/Summary!$C$18</f>
        <v>0.98927538873610577</v>
      </c>
    </row>
    <row r="2844" spans="1:3" x14ac:dyDescent="0.3">
      <c r="A2844" s="3">
        <f>(ModRivGaiTrans!B13643+ModRivGaiTrans!C13643)/365.25</f>
        <v>118.4638090349076</v>
      </c>
      <c r="B2844" s="3">
        <f>-(ModRivGaiTrans!D13643+ModRivGaiTrans!D17243)/86400</f>
        <v>1607.2058912037037</v>
      </c>
      <c r="C2844" s="20">
        <f>B2844/Summary!$C$18</f>
        <v>0.98928132317350992</v>
      </c>
    </row>
    <row r="2845" spans="1:3" x14ac:dyDescent="0.3">
      <c r="A2845" s="3">
        <f>(ModRivGaiTrans!B13644+ModRivGaiTrans!C13644)/365.25</f>
        <v>118.50547570157427</v>
      </c>
      <c r="B2845" s="3">
        <f>-(ModRivGaiTrans!D13644+ModRivGaiTrans!D17244)/86400</f>
        <v>1607.2148611111111</v>
      </c>
      <c r="C2845" s="20">
        <f>B2845/Summary!$C$18</f>
        <v>0.98928684440878989</v>
      </c>
    </row>
    <row r="2846" spans="1:3" x14ac:dyDescent="0.3">
      <c r="A2846" s="3">
        <f>(ModRivGaiTrans!B13645+ModRivGaiTrans!C13645)/365.25</f>
        <v>118.54714236824093</v>
      </c>
      <c r="B2846" s="3">
        <f>-(ModRivGaiTrans!D13645+ModRivGaiTrans!D17245)/86400</f>
        <v>1607.2245254629629</v>
      </c>
      <c r="C2846" s="20">
        <f>B2846/Summary!$C$18</f>
        <v>0.98929279309454321</v>
      </c>
    </row>
    <row r="2847" spans="1:3" x14ac:dyDescent="0.3">
      <c r="A2847" s="3">
        <f>(ModRivGaiTrans!B13646+ModRivGaiTrans!C13646)/365.25</f>
        <v>118.5888090349076</v>
      </c>
      <c r="B2847" s="3">
        <f>-(ModRivGaiTrans!D13646+ModRivGaiTrans!D17246)/86400</f>
        <v>1607.2338425925925</v>
      </c>
      <c r="C2847" s="20">
        <f>B2847/Summary!$C$18</f>
        <v>0.9892985280550598</v>
      </c>
    </row>
    <row r="2848" spans="1:3" x14ac:dyDescent="0.3">
      <c r="A2848" s="3">
        <f>(ModRivGaiTrans!B13647+ModRivGaiTrans!C13647)/365.25</f>
        <v>118.63047570157427</v>
      </c>
      <c r="B2848" s="3">
        <f>-(ModRivGaiTrans!D13647+ModRivGaiTrans!D17247)/86400</f>
        <v>1607.2432523148148</v>
      </c>
      <c r="C2848" s="20">
        <f>B2848/Summary!$C$18</f>
        <v>0.98930432000897295</v>
      </c>
    </row>
    <row r="2849" spans="1:3" x14ac:dyDescent="0.3">
      <c r="A2849" s="3">
        <f>(ModRivGaiTrans!B13648+ModRivGaiTrans!C13648)/365.25</f>
        <v>118.67214236824093</v>
      </c>
      <c r="B2849" s="3">
        <f>-(ModRivGaiTrans!D13648+ModRivGaiTrans!D17248)/86400</f>
        <v>1607.2524421296296</v>
      </c>
      <c r="C2849" s="20">
        <f>B2849/Summary!$C$18</f>
        <v>0.98930997660356945</v>
      </c>
    </row>
    <row r="2850" spans="1:3" x14ac:dyDescent="0.3">
      <c r="A2850" s="3">
        <f>(ModRivGaiTrans!B13649+ModRivGaiTrans!C13649)/365.25</f>
        <v>118.7138090349076</v>
      </c>
      <c r="B2850" s="3">
        <f>-(ModRivGaiTrans!D13649+ModRivGaiTrans!D17249)/86400</f>
        <v>1607.2615277777777</v>
      </c>
      <c r="C2850" s="20">
        <f>B2850/Summary!$C$18</f>
        <v>0.98931556908059504</v>
      </c>
    </row>
    <row r="2851" spans="1:3" x14ac:dyDescent="0.3">
      <c r="A2851" s="3">
        <f>(ModRivGaiTrans!B13650+ModRivGaiTrans!C13650)/365.25</f>
        <v>118.75547570157427</v>
      </c>
      <c r="B2851" s="3">
        <f>-(ModRivGaiTrans!D13650+ModRivGaiTrans!D17250)/86400</f>
        <v>1607.2712847222222</v>
      </c>
      <c r="C2851" s="20">
        <f>B2851/Summary!$C$18</f>
        <v>0.9893215747597448</v>
      </c>
    </row>
    <row r="2852" spans="1:3" x14ac:dyDescent="0.3">
      <c r="A2852" s="3">
        <f>(ModRivGaiTrans!B13651+ModRivGaiTrans!C13651)/365.25</f>
        <v>118.79714236824093</v>
      </c>
      <c r="B2852" s="3">
        <f>-(ModRivGaiTrans!D13651+ModRivGaiTrans!D17251)/86400</f>
        <v>1607.2803703703703</v>
      </c>
      <c r="C2852" s="20">
        <f>B2852/Summary!$C$18</f>
        <v>0.98932716723677028</v>
      </c>
    </row>
    <row r="2853" spans="1:3" x14ac:dyDescent="0.3">
      <c r="A2853" s="3">
        <f>(ModRivGaiTrans!B13652+ModRivGaiTrans!C13652)/365.25</f>
        <v>118.8388090349076</v>
      </c>
      <c r="B2853" s="3">
        <f>-(ModRivGaiTrans!D13652+ModRivGaiTrans!D17252)/86400</f>
        <v>1607.2897916666666</v>
      </c>
      <c r="C2853" s="20">
        <f>B2853/Summary!$C$18</f>
        <v>0.98933296631485801</v>
      </c>
    </row>
    <row r="2854" spans="1:3" x14ac:dyDescent="0.3">
      <c r="A2854" s="3">
        <f>(ModRivGaiTrans!B13653+ModRivGaiTrans!C13653)/365.25</f>
        <v>118.88047570157427</v>
      </c>
      <c r="B2854" s="3">
        <f>-(ModRivGaiTrans!D13653+ModRivGaiTrans!D17253)/86400</f>
        <v>1607.2988657407407</v>
      </c>
      <c r="C2854" s="20">
        <f>B2854/Summary!$C$18</f>
        <v>0.98933855166770901</v>
      </c>
    </row>
    <row r="2855" spans="1:3" x14ac:dyDescent="0.3">
      <c r="A2855" s="3">
        <f>(ModRivGaiTrans!B13654+ModRivGaiTrans!C13654)/365.25</f>
        <v>118.92214236824093</v>
      </c>
      <c r="B2855" s="3">
        <f>-(ModRivGaiTrans!D13654+ModRivGaiTrans!D17254)/86400</f>
        <v>1607.3084027777777</v>
      </c>
      <c r="C2855" s="20">
        <f>B2855/Summary!$C$18</f>
        <v>0.98934442198754213</v>
      </c>
    </row>
    <row r="2856" spans="1:3" x14ac:dyDescent="0.3">
      <c r="A2856" s="3">
        <f>(ModRivGaiTrans!B13655+ModRivGaiTrans!C13655)/365.25</f>
        <v>118.9638090349076</v>
      </c>
      <c r="B2856" s="3">
        <f>-(ModRivGaiTrans!D13655+ModRivGaiTrans!D17255)/86400</f>
        <v>1607.317361111111</v>
      </c>
      <c r="C2856" s="20">
        <f>B2856/Summary!$C$18</f>
        <v>0.98934993609864763</v>
      </c>
    </row>
    <row r="2857" spans="1:3" x14ac:dyDescent="0.3">
      <c r="A2857" s="3">
        <f>(ModRivGaiTrans!B13656+ModRivGaiTrans!C13656)/365.25</f>
        <v>119.00547570157427</v>
      </c>
      <c r="B2857" s="3">
        <f>-(ModRivGaiTrans!D13656+ModRivGaiTrans!D17256)/86400</f>
        <v>1607.3270023148148</v>
      </c>
      <c r="C2857" s="20">
        <f>B2857/Summary!$C$18</f>
        <v>0.98935587053605178</v>
      </c>
    </row>
    <row r="2858" spans="1:3" x14ac:dyDescent="0.3">
      <c r="A2858" s="3">
        <f>(ModRivGaiTrans!B13657+ModRivGaiTrans!C13657)/365.25</f>
        <v>119.04714236824093</v>
      </c>
      <c r="B2858" s="3">
        <f>-(ModRivGaiTrans!D13657+ModRivGaiTrans!D17257)/86400</f>
        <v>1607.3361805555555</v>
      </c>
      <c r="C2858" s="20">
        <f>B2858/Summary!$C$18</f>
        <v>0.98936152000647382</v>
      </c>
    </row>
    <row r="2859" spans="1:3" x14ac:dyDescent="0.3">
      <c r="A2859" s="3">
        <f>(ModRivGaiTrans!B13658+ModRivGaiTrans!C13658)/365.25</f>
        <v>119.0888090349076</v>
      </c>
      <c r="B2859" s="3">
        <f>-(ModRivGaiTrans!D13658+ModRivGaiTrans!D17258)/86400</f>
        <v>1607.3454976851851</v>
      </c>
      <c r="C2859" s="20">
        <f>B2859/Summary!$C$18</f>
        <v>0.98936725496699041</v>
      </c>
    </row>
    <row r="2860" spans="1:3" x14ac:dyDescent="0.3">
      <c r="A2860" s="3">
        <f>(ModRivGaiTrans!B13659+ModRivGaiTrans!C13659)/365.25</f>
        <v>119.13047570157427</v>
      </c>
      <c r="B2860" s="3">
        <f>-(ModRivGaiTrans!D13659+ModRivGaiTrans!D17259)/86400</f>
        <v>1607.3545717592592</v>
      </c>
      <c r="C2860" s="20">
        <f>B2860/Summary!$C$18</f>
        <v>0.98937284031984141</v>
      </c>
    </row>
    <row r="2861" spans="1:3" x14ac:dyDescent="0.3">
      <c r="A2861" s="3">
        <f>(ModRivGaiTrans!B13660+ModRivGaiTrans!C13660)/365.25</f>
        <v>119.17214236824093</v>
      </c>
      <c r="B2861" s="3">
        <f>-(ModRivGaiTrans!D13660+ModRivGaiTrans!D17260)/86400</f>
        <v>1607.3639814814815</v>
      </c>
      <c r="C2861" s="20">
        <f>B2861/Summary!$C$18</f>
        <v>0.98937863227375455</v>
      </c>
    </row>
    <row r="2862" spans="1:3" x14ac:dyDescent="0.3">
      <c r="A2862" s="3">
        <f>(ModRivGaiTrans!B13661+ModRivGaiTrans!C13661)/365.25</f>
        <v>119.2138090349076</v>
      </c>
      <c r="B2862" s="3">
        <f>-(ModRivGaiTrans!D13661+ModRivGaiTrans!D17261)/86400</f>
        <v>1607.3731712962963</v>
      </c>
      <c r="C2862" s="20">
        <f>B2862/Summary!$C$18</f>
        <v>0.98938428886835106</v>
      </c>
    </row>
    <row r="2863" spans="1:3" x14ac:dyDescent="0.3">
      <c r="A2863" s="3">
        <f>(ModRivGaiTrans!B13662+ModRivGaiTrans!C13662)/365.25</f>
        <v>119.25547570157427</v>
      </c>
      <c r="B2863" s="3">
        <f>-(ModRivGaiTrans!D13662+ModRivGaiTrans!D17262)/86400</f>
        <v>1607.3825925925926</v>
      </c>
      <c r="C2863" s="20">
        <f>B2863/Summary!$C$18</f>
        <v>0.98939008794643868</v>
      </c>
    </row>
    <row r="2864" spans="1:3" x14ac:dyDescent="0.3">
      <c r="A2864" s="3">
        <f>(ModRivGaiTrans!B13663+ModRivGaiTrans!C13663)/365.25</f>
        <v>119.29714236824093</v>
      </c>
      <c r="B2864" s="3">
        <f>-(ModRivGaiTrans!D13663+ModRivGaiTrans!D17263)/86400</f>
        <v>1607.3915393518519</v>
      </c>
      <c r="C2864" s="20">
        <f>B2864/Summary!$C$18</f>
        <v>0.98939559493336959</v>
      </c>
    </row>
    <row r="2865" spans="1:3" x14ac:dyDescent="0.3">
      <c r="A2865" s="3">
        <f>(ModRivGaiTrans!B13664+ModRivGaiTrans!C13664)/365.25</f>
        <v>119.3388090349076</v>
      </c>
      <c r="B2865" s="3">
        <f>-(ModRivGaiTrans!D13664+ModRivGaiTrans!D17264)/86400</f>
        <v>1607.4009490740741</v>
      </c>
      <c r="C2865" s="20">
        <f>B2865/Summary!$C$18</f>
        <v>0.98940138688728274</v>
      </c>
    </row>
    <row r="2866" spans="1:3" x14ac:dyDescent="0.3">
      <c r="A2866" s="3">
        <f>(ModRivGaiTrans!B13665+ModRivGaiTrans!C13665)/365.25</f>
        <v>119.38047570157427</v>
      </c>
      <c r="B2866" s="3">
        <f>-(ModRivGaiTrans!D13665+ModRivGaiTrans!D17265)/86400</f>
        <v>1607.4100231481482</v>
      </c>
      <c r="C2866" s="20">
        <f>B2866/Summary!$C$18</f>
        <v>0.98940697224013374</v>
      </c>
    </row>
    <row r="2867" spans="1:3" x14ac:dyDescent="0.3">
      <c r="A2867" s="3">
        <f>(ModRivGaiTrans!B13666+ModRivGaiTrans!C13666)/365.25</f>
        <v>119.42214236824093</v>
      </c>
      <c r="B2867" s="3">
        <f>-(ModRivGaiTrans!D13666+ModRivGaiTrans!D17266)/86400</f>
        <v>1607.4193287037037</v>
      </c>
      <c r="C2867" s="20">
        <f>B2867/Summary!$C$18</f>
        <v>0.98941270007647586</v>
      </c>
    </row>
    <row r="2868" spans="1:3" x14ac:dyDescent="0.3">
      <c r="A2868" s="3">
        <f>(ModRivGaiTrans!B13667+ModRivGaiTrans!C13667)/365.25</f>
        <v>119.4638090349076</v>
      </c>
      <c r="B2868" s="3">
        <f>-(ModRivGaiTrans!D13667+ModRivGaiTrans!D17267)/86400</f>
        <v>1607.428263888889</v>
      </c>
      <c r="C2868" s="20">
        <f>B2868/Summary!$C$18</f>
        <v>0.98941819993923219</v>
      </c>
    </row>
    <row r="2869" spans="1:3" x14ac:dyDescent="0.3">
      <c r="A2869" s="3">
        <f>(ModRivGaiTrans!B13668+ModRivGaiTrans!C13668)/365.25</f>
        <v>119.50547570157427</v>
      </c>
      <c r="B2869" s="3">
        <f>-(ModRivGaiTrans!D13668+ModRivGaiTrans!D17268)/86400</f>
        <v>1607.437800925926</v>
      </c>
      <c r="C2869" s="20">
        <f>B2869/Summary!$C$18</f>
        <v>0.98942407025906542</v>
      </c>
    </row>
    <row r="2870" spans="1:3" x14ac:dyDescent="0.3">
      <c r="A2870" s="3">
        <f>(ModRivGaiTrans!B13669+ModRivGaiTrans!C13669)/365.25</f>
        <v>119.54714236824093</v>
      </c>
      <c r="B2870" s="3">
        <f>-(ModRivGaiTrans!D13669+ModRivGaiTrans!D17269)/86400</f>
        <v>1607.4471064814816</v>
      </c>
      <c r="C2870" s="20">
        <f>B2870/Summary!$C$18</f>
        <v>0.98942979809540754</v>
      </c>
    </row>
    <row r="2871" spans="1:3" x14ac:dyDescent="0.3">
      <c r="A2871" s="3">
        <f>(ModRivGaiTrans!B13670+ModRivGaiTrans!C13670)/365.25</f>
        <v>119.5888090349076</v>
      </c>
      <c r="B2871" s="3">
        <f>-(ModRivGaiTrans!D13670+ModRivGaiTrans!D17270)/86400</f>
        <v>1607.4560416666666</v>
      </c>
      <c r="C2871" s="20">
        <f>B2871/Summary!$C$18</f>
        <v>0.98943529795816376</v>
      </c>
    </row>
    <row r="2872" spans="1:3" x14ac:dyDescent="0.3">
      <c r="A2872" s="3">
        <f>(ModRivGaiTrans!B13671+ModRivGaiTrans!C13671)/365.25</f>
        <v>119.63047570157427</v>
      </c>
      <c r="B2872" s="3">
        <f>-(ModRivGaiTrans!D13671+ModRivGaiTrans!D17271)/86400</f>
        <v>1607.4652430555554</v>
      </c>
      <c r="C2872" s="20">
        <f>B2872/Summary!$C$18</f>
        <v>0.98944096167693485</v>
      </c>
    </row>
    <row r="2873" spans="1:3" x14ac:dyDescent="0.3">
      <c r="A2873" s="3">
        <f>(ModRivGaiTrans!B13672+ModRivGaiTrans!C13672)/365.25</f>
        <v>119.67214236824093</v>
      </c>
      <c r="B2873" s="3">
        <f>-(ModRivGaiTrans!D13672+ModRivGaiTrans!D17272)/86400</f>
        <v>1607.4746296296296</v>
      </c>
      <c r="C2873" s="20">
        <f>B2873/Summary!$C$18</f>
        <v>0.98944673938249883</v>
      </c>
    </row>
    <row r="2874" spans="1:3" x14ac:dyDescent="0.3">
      <c r="A2874" s="3">
        <f>(ModRivGaiTrans!B13673+ModRivGaiTrans!C13673)/365.25</f>
        <v>119.7138090349076</v>
      </c>
      <c r="B2874" s="3">
        <f>-(ModRivGaiTrans!D13673+ModRivGaiTrans!D17273)/86400</f>
        <v>1607.4834722222222</v>
      </c>
      <c r="C2874" s="20">
        <f>B2874/Summary!$C$18</f>
        <v>0.98945218225185871</v>
      </c>
    </row>
    <row r="2875" spans="1:3" x14ac:dyDescent="0.3">
      <c r="A2875" s="3">
        <f>(ModRivGaiTrans!B13674+ModRivGaiTrans!C13674)/365.25</f>
        <v>119.75547570157427</v>
      </c>
      <c r="B2875" s="3">
        <f>-(ModRivGaiTrans!D13674+ModRivGaiTrans!D17274)/86400</f>
        <v>1607.4929861111111</v>
      </c>
      <c r="C2875" s="20">
        <f>B2875/Summary!$C$18</f>
        <v>0.98945803832334289</v>
      </c>
    </row>
    <row r="2876" spans="1:3" x14ac:dyDescent="0.3">
      <c r="A2876" s="3">
        <f>(ModRivGaiTrans!B13675+ModRivGaiTrans!C13675)/365.25</f>
        <v>119.79714236824093</v>
      </c>
      <c r="B2876" s="3">
        <f>-(ModRivGaiTrans!D13675+ModRivGaiTrans!D17275)/86400</f>
        <v>1607.501724537037</v>
      </c>
      <c r="C2876" s="20">
        <f>B2876/Summary!$C$18</f>
        <v>0.98946341707513175</v>
      </c>
    </row>
    <row r="2877" spans="1:3" x14ac:dyDescent="0.3">
      <c r="A2877" s="3">
        <f>(ModRivGaiTrans!B13676+ModRivGaiTrans!C13676)/365.25</f>
        <v>119.8388090349076</v>
      </c>
      <c r="B2877" s="3">
        <f>-(ModRivGaiTrans!D13676+ModRivGaiTrans!D17276)/86400</f>
        <v>1607.5115740740741</v>
      </c>
      <c r="C2877" s="20">
        <f>B2877/Summary!$C$18</f>
        <v>0.98946947974767796</v>
      </c>
    </row>
    <row r="2878" spans="1:3" x14ac:dyDescent="0.3">
      <c r="A2878" s="3">
        <f>(ModRivGaiTrans!B13677+ModRivGaiTrans!C13677)/365.25</f>
        <v>119.88047570157427</v>
      </c>
      <c r="B2878" s="3">
        <f>-(ModRivGaiTrans!D13677+ModRivGaiTrans!D17277)/86400</f>
        <v>1607.5201851851853</v>
      </c>
      <c r="C2878" s="20">
        <f>B2878/Summary!$C$18</f>
        <v>0.98947478013354673</v>
      </c>
    </row>
    <row r="2879" spans="1:3" x14ac:dyDescent="0.3">
      <c r="A2879" s="3">
        <f>(ModRivGaiTrans!B13678+ModRivGaiTrans!C13678)/365.25</f>
        <v>119.92214236824093</v>
      </c>
      <c r="B2879" s="3">
        <f>-(ModRivGaiTrans!D13678+ModRivGaiTrans!D17278)/86400</f>
        <v>1607.5292592592593</v>
      </c>
      <c r="C2879" s="20">
        <f>B2879/Summary!$C$18</f>
        <v>0.98948036548639773</v>
      </c>
    </row>
    <row r="2880" spans="1:3" x14ac:dyDescent="0.3">
      <c r="A2880" s="3">
        <f>(ModRivGaiTrans!B13679+ModRivGaiTrans!C13679)/365.25</f>
        <v>119.9638090349076</v>
      </c>
      <c r="B2880" s="3">
        <f>-(ModRivGaiTrans!D13679+ModRivGaiTrans!D17279)/86400</f>
        <v>1607.5383101851851</v>
      </c>
      <c r="C2880" s="20">
        <f>B2880/Summary!$C$18</f>
        <v>0.98948593659089956</v>
      </c>
    </row>
    <row r="2881" spans="1:3" x14ac:dyDescent="0.3">
      <c r="A2881" s="3">
        <f>(ModRivGaiTrans!B13680+ModRivGaiTrans!C13680)/365.25</f>
        <v>120.00547570157427</v>
      </c>
      <c r="B2881" s="3">
        <f>-(ModRivGaiTrans!D13680+ModRivGaiTrans!D17280)/86400</f>
        <v>1607.547824074074</v>
      </c>
      <c r="C2881" s="20">
        <f>B2881/Summary!$C$18</f>
        <v>0.98949179266238363</v>
      </c>
    </row>
    <row r="2882" spans="1:3" x14ac:dyDescent="0.3">
      <c r="A2882" s="3">
        <f>(ModRivGaiTrans!B13681+ModRivGaiTrans!C13681)/365.25</f>
        <v>120.04714236824093</v>
      </c>
      <c r="B2882" s="3">
        <f>-(ModRivGaiTrans!D13681+ModRivGaiTrans!D17281)/86400</f>
        <v>1607.5567708333333</v>
      </c>
      <c r="C2882" s="20">
        <f>B2882/Summary!$C$18</f>
        <v>0.98949729964931454</v>
      </c>
    </row>
    <row r="2883" spans="1:3" x14ac:dyDescent="0.3">
      <c r="A2883" s="3">
        <f>(ModRivGaiTrans!B13682+ModRivGaiTrans!C13682)/365.25</f>
        <v>120.0888090349076</v>
      </c>
      <c r="B2883" s="3">
        <f>-(ModRivGaiTrans!D13682+ModRivGaiTrans!D17282)/86400</f>
        <v>1607.5657175925926</v>
      </c>
      <c r="C2883" s="20">
        <f>B2883/Summary!$C$18</f>
        <v>0.98950280663624546</v>
      </c>
    </row>
    <row r="2884" spans="1:3" x14ac:dyDescent="0.3">
      <c r="A2884" s="3">
        <f>(ModRivGaiTrans!B13683+ModRivGaiTrans!C13683)/365.25</f>
        <v>120.13047570157427</v>
      </c>
      <c r="B2884" s="3">
        <f>-(ModRivGaiTrans!D13683+ModRivGaiTrans!D17283)/86400</f>
        <v>1607.5746643518519</v>
      </c>
      <c r="C2884" s="20">
        <f>B2884/Summary!$C$18</f>
        <v>0.98950831362317637</v>
      </c>
    </row>
    <row r="2885" spans="1:3" x14ac:dyDescent="0.3">
      <c r="A2885" s="3">
        <f>(ModRivGaiTrans!B13684+ModRivGaiTrans!C13684)/365.25</f>
        <v>120.17214236824093</v>
      </c>
      <c r="B2885" s="3">
        <f>-(ModRivGaiTrans!D13684+ModRivGaiTrans!D17284)/86400</f>
        <v>1607.5839583333334</v>
      </c>
      <c r="C2885" s="20">
        <f>B2885/Summary!$C$18</f>
        <v>0.98951403433534391</v>
      </c>
    </row>
    <row r="2886" spans="1:3" x14ac:dyDescent="0.3">
      <c r="A2886" s="3">
        <f>(ModRivGaiTrans!B13685+ModRivGaiTrans!C13685)/365.25</f>
        <v>120.2138090349076</v>
      </c>
      <c r="B2886" s="3">
        <f>-(ModRivGaiTrans!D13685+ModRivGaiTrans!D17285)/86400</f>
        <v>1607.5934722222223</v>
      </c>
      <c r="C2886" s="20">
        <f>B2886/Summary!$C$18</f>
        <v>0.98951989040682808</v>
      </c>
    </row>
    <row r="2887" spans="1:3" x14ac:dyDescent="0.3">
      <c r="A2887" s="3">
        <f>(ModRivGaiTrans!B13686+ModRivGaiTrans!C13686)/365.25</f>
        <v>120.25547570157427</v>
      </c>
      <c r="B2887" s="3">
        <f>-(ModRivGaiTrans!D13686+ModRivGaiTrans!D17286)/86400</f>
        <v>1607.6021759259258</v>
      </c>
      <c r="C2887" s="20">
        <f>B2887/Summary!$C$18</f>
        <v>0.98952524778609319</v>
      </c>
    </row>
    <row r="2888" spans="1:3" x14ac:dyDescent="0.3">
      <c r="A2888" s="3">
        <f>(ModRivGaiTrans!B13687+ModRivGaiTrans!C13687)/365.25</f>
        <v>120.29714236824093</v>
      </c>
      <c r="B2888" s="3">
        <f>-(ModRivGaiTrans!D13687+ModRivGaiTrans!D17287)/86400</f>
        <v>1607.6112384259259</v>
      </c>
      <c r="C2888" s="20">
        <f>B2888/Summary!$C$18</f>
        <v>0.9895308260147696</v>
      </c>
    </row>
    <row r="2889" spans="1:3" x14ac:dyDescent="0.3">
      <c r="A2889" s="3">
        <f>(ModRivGaiTrans!B13688+ModRivGaiTrans!C13688)/365.25</f>
        <v>120.3388090349076</v>
      </c>
      <c r="B2889" s="3">
        <f>-(ModRivGaiTrans!D13688+ModRivGaiTrans!D17288)/86400</f>
        <v>1607.6203009259259</v>
      </c>
      <c r="C2889" s="20">
        <f>B2889/Summary!$C$18</f>
        <v>0.98953640424344613</v>
      </c>
    </row>
    <row r="2890" spans="1:3" x14ac:dyDescent="0.3">
      <c r="A2890" s="3">
        <f>(ModRivGaiTrans!B13689+ModRivGaiTrans!C13689)/365.25</f>
        <v>120.38047570157427</v>
      </c>
      <c r="B2890" s="3">
        <f>-(ModRivGaiTrans!D13689+ModRivGaiTrans!D17289)/86400</f>
        <v>1607.6296990740741</v>
      </c>
      <c r="C2890" s="20">
        <f>B2890/Summary!$C$18</f>
        <v>0.9895421890731847</v>
      </c>
    </row>
    <row r="2891" spans="1:3" x14ac:dyDescent="0.3">
      <c r="A2891" s="3">
        <f>(ModRivGaiTrans!B13690+ModRivGaiTrans!C13690)/365.25</f>
        <v>120.42214236824093</v>
      </c>
      <c r="B2891" s="3">
        <f>-(ModRivGaiTrans!D13690+ModRivGaiTrans!D17290)/86400</f>
        <v>1607.6386342592593</v>
      </c>
      <c r="C2891" s="20">
        <f>B2891/Summary!$C$18</f>
        <v>0.98954768893594103</v>
      </c>
    </row>
    <row r="2892" spans="1:3" x14ac:dyDescent="0.3">
      <c r="A2892" s="3">
        <f>(ModRivGaiTrans!B13691+ModRivGaiTrans!C13691)/365.25</f>
        <v>120.4638090349076</v>
      </c>
      <c r="B2892" s="3">
        <f>-(ModRivGaiTrans!D13691+ModRivGaiTrans!D17291)/86400</f>
        <v>1607.6476967592594</v>
      </c>
      <c r="C2892" s="20">
        <f>B2892/Summary!$C$18</f>
        <v>0.98955326716461744</v>
      </c>
    </row>
    <row r="2893" spans="1:3" x14ac:dyDescent="0.3">
      <c r="A2893" s="3">
        <f>(ModRivGaiTrans!B13692+ModRivGaiTrans!C13692)/365.25</f>
        <v>120.50547570157427</v>
      </c>
      <c r="B2893" s="3">
        <f>-(ModRivGaiTrans!D13692+ModRivGaiTrans!D17292)/86400</f>
        <v>1607.6565277777777</v>
      </c>
      <c r="C2893" s="20">
        <f>B2893/Summary!$C$18</f>
        <v>0.98955870290980275</v>
      </c>
    </row>
    <row r="2894" spans="1:3" x14ac:dyDescent="0.3">
      <c r="A2894" s="3">
        <f>(ModRivGaiTrans!B13693+ModRivGaiTrans!C13693)/365.25</f>
        <v>120.54714236824093</v>
      </c>
      <c r="B2894" s="3">
        <f>-(ModRivGaiTrans!D13693+ModRivGaiTrans!D17293)/86400</f>
        <v>1607.6658101851851</v>
      </c>
      <c r="C2894" s="20">
        <f>B2894/Summary!$C$18</f>
        <v>0.9895644164977957</v>
      </c>
    </row>
    <row r="2895" spans="1:3" x14ac:dyDescent="0.3">
      <c r="A2895" s="3">
        <f>(ModRivGaiTrans!B13694+ModRivGaiTrans!C13694)/365.25</f>
        <v>120.5888090349076</v>
      </c>
      <c r="B2895" s="3">
        <f>-(ModRivGaiTrans!D13694+ModRivGaiTrans!D17294)/86400</f>
        <v>1607.6748495370371</v>
      </c>
      <c r="C2895" s="20">
        <f>B2895/Summary!$C$18</f>
        <v>0.98956998047812317</v>
      </c>
    </row>
    <row r="2896" spans="1:3" x14ac:dyDescent="0.3">
      <c r="A2896" s="3">
        <f>(ModRivGaiTrans!B13695+ModRivGaiTrans!C13695)/365.25</f>
        <v>120.63047570157427</v>
      </c>
      <c r="B2896" s="3">
        <f>-(ModRivGaiTrans!D13695+ModRivGaiTrans!D17295)/86400</f>
        <v>1607.6840277777778</v>
      </c>
      <c r="C2896" s="20">
        <f>B2896/Summary!$C$18</f>
        <v>0.98957562994854509</v>
      </c>
    </row>
    <row r="2897" spans="1:3" x14ac:dyDescent="0.3">
      <c r="A2897" s="3">
        <f>(ModRivGaiTrans!B13696+ModRivGaiTrans!C13696)/365.25</f>
        <v>120.67214236824093</v>
      </c>
      <c r="B2897" s="3">
        <f>-(ModRivGaiTrans!D13696+ModRivGaiTrans!D17296)/86400</f>
        <v>1607.6926157407408</v>
      </c>
      <c r="C2897" s="20">
        <f>B2897/Summary!$C$18</f>
        <v>0.9895809160860648</v>
      </c>
    </row>
    <row r="2898" spans="1:3" x14ac:dyDescent="0.3">
      <c r="A2898" s="3">
        <f>(ModRivGaiTrans!B13697+ModRivGaiTrans!C13697)/365.25</f>
        <v>120.7138090349076</v>
      </c>
      <c r="B2898" s="3">
        <f>-(ModRivGaiTrans!D13697+ModRivGaiTrans!D17297)/86400</f>
        <v>1607.7017824074073</v>
      </c>
      <c r="C2898" s="20">
        <f>B2898/Summary!$C$18</f>
        <v>0.98958655843231214</v>
      </c>
    </row>
    <row r="2899" spans="1:3" x14ac:dyDescent="0.3">
      <c r="A2899" s="3">
        <f>(ModRivGaiTrans!B13698+ModRivGaiTrans!C13698)/365.25</f>
        <v>120.75547570157427</v>
      </c>
      <c r="B2899" s="3">
        <f>-(ModRivGaiTrans!D13698+ModRivGaiTrans!D17298)/86400</f>
        <v>1607.7107175925926</v>
      </c>
      <c r="C2899" s="20">
        <f>B2899/Summary!$C$18</f>
        <v>0.98959205829506858</v>
      </c>
    </row>
    <row r="2900" spans="1:3" x14ac:dyDescent="0.3">
      <c r="A2900" s="3">
        <f>(ModRivGaiTrans!B13699+ModRivGaiTrans!C13699)/365.25</f>
        <v>120.79714236824093</v>
      </c>
      <c r="B2900" s="3">
        <f>-(ModRivGaiTrans!D13699+ModRivGaiTrans!D17299)/86400</f>
        <v>1607.72</v>
      </c>
      <c r="C2900" s="20">
        <f>B2900/Summary!$C$18</f>
        <v>0.98959777188306153</v>
      </c>
    </row>
    <row r="2901" spans="1:3" x14ac:dyDescent="0.3">
      <c r="A2901" s="3">
        <f>(ModRivGaiTrans!B13700+ModRivGaiTrans!C13700)/365.25</f>
        <v>120.8388090349076</v>
      </c>
      <c r="B2901" s="3">
        <f>-(ModRivGaiTrans!D13700+ModRivGaiTrans!D17300)/86400</f>
        <v>1607.7288194444445</v>
      </c>
      <c r="C2901" s="20">
        <f>B2901/Summary!$C$18</f>
        <v>0.98960320050407236</v>
      </c>
    </row>
    <row r="2902" spans="1:3" x14ac:dyDescent="0.3">
      <c r="A2902" s="3">
        <f>(ModRivGaiTrans!B13701+ModRivGaiTrans!C13701)/365.25</f>
        <v>120.88047570157427</v>
      </c>
      <c r="B2902" s="3">
        <f>-(ModRivGaiTrans!D13701+ModRivGaiTrans!D17301)/86400</f>
        <v>1607.7377662037038</v>
      </c>
      <c r="C2902" s="20">
        <f>B2902/Summary!$C$18</f>
        <v>0.98960870749100327</v>
      </c>
    </row>
    <row r="2903" spans="1:3" x14ac:dyDescent="0.3">
      <c r="A2903" s="3">
        <f>(ModRivGaiTrans!B13702+ModRivGaiTrans!C13702)/365.25</f>
        <v>120.92214236824093</v>
      </c>
      <c r="B2903" s="3">
        <f>-(ModRivGaiTrans!D13702+ModRivGaiTrans!D17302)/86400</f>
        <v>1607.7469097222222</v>
      </c>
      <c r="C2903" s="20">
        <f>B2903/Summary!$C$18</f>
        <v>0.98961433558890155</v>
      </c>
    </row>
    <row r="2904" spans="1:3" x14ac:dyDescent="0.3">
      <c r="A2904" s="3">
        <f>(ModRivGaiTrans!B13703+ModRivGaiTrans!C13703)/365.25</f>
        <v>120.9638090349076</v>
      </c>
      <c r="B2904" s="3">
        <f>-(ModRivGaiTrans!D13703+ModRivGaiTrans!D17303)/86400</f>
        <v>1607.7559722222222</v>
      </c>
      <c r="C2904" s="20">
        <f>B2904/Summary!$C$18</f>
        <v>0.98961991381757797</v>
      </c>
    </row>
    <row r="2905" spans="1:3" x14ac:dyDescent="0.3">
      <c r="A2905" s="3">
        <f>(ModRivGaiTrans!B13704+ModRivGaiTrans!C13704)/365.25</f>
        <v>121.00547570157427</v>
      </c>
      <c r="B2905" s="3">
        <f>-(ModRivGaiTrans!D13704+ModRivGaiTrans!D17304)/86400</f>
        <v>1607.7648032407408</v>
      </c>
      <c r="C2905" s="20">
        <f>B2905/Summary!$C$18</f>
        <v>0.98962534956276338</v>
      </c>
    </row>
    <row r="2906" spans="1:3" x14ac:dyDescent="0.3">
      <c r="A2906" s="3">
        <f>(ModRivGaiTrans!B13705+ModRivGaiTrans!C13705)/365.25</f>
        <v>121.04714236824093</v>
      </c>
      <c r="B2906" s="3">
        <f>-(ModRivGaiTrans!D13705+ModRivGaiTrans!D17305)/86400</f>
        <v>1607.7739583333334</v>
      </c>
      <c r="C2906" s="20">
        <f>B2906/Summary!$C$18</f>
        <v>0.98963098478483624</v>
      </c>
    </row>
    <row r="2907" spans="1:3" x14ac:dyDescent="0.3">
      <c r="A2907" s="3">
        <f>(ModRivGaiTrans!B13706+ModRivGaiTrans!C13706)/365.25</f>
        <v>121.0888090349076</v>
      </c>
      <c r="B2907" s="3">
        <f>-(ModRivGaiTrans!D13706+ModRivGaiTrans!D17306)/86400</f>
        <v>1607.7827777777777</v>
      </c>
      <c r="C2907" s="20">
        <f>B2907/Summary!$C$18</f>
        <v>0.98963641340584696</v>
      </c>
    </row>
    <row r="2908" spans="1:3" x14ac:dyDescent="0.3">
      <c r="A2908" s="3">
        <f>(ModRivGaiTrans!B13707+ModRivGaiTrans!C13707)/365.25</f>
        <v>121.13047570157427</v>
      </c>
      <c r="B2908" s="3">
        <f>-(ModRivGaiTrans!D13707+ModRivGaiTrans!D17307)/86400</f>
        <v>1607.7914583333334</v>
      </c>
      <c r="C2908" s="20">
        <f>B2908/Summary!$C$18</f>
        <v>0.98964175653676312</v>
      </c>
    </row>
    <row r="2909" spans="1:3" x14ac:dyDescent="0.3">
      <c r="A2909" s="3">
        <f>(ModRivGaiTrans!B13708+ModRivGaiTrans!C13708)/365.25</f>
        <v>121.17214236824093</v>
      </c>
      <c r="B2909" s="3">
        <f>-(ModRivGaiTrans!D13708+ModRivGaiTrans!D17308)/86400</f>
        <v>1607.8005092592593</v>
      </c>
      <c r="C2909" s="20">
        <f>B2909/Summary!$C$18</f>
        <v>0.98964732764126506</v>
      </c>
    </row>
    <row r="2910" spans="1:3" x14ac:dyDescent="0.3">
      <c r="A2910" s="3">
        <f>(ModRivGaiTrans!B13709+ModRivGaiTrans!C13709)/365.25</f>
        <v>121.2138090349076</v>
      </c>
      <c r="B2910" s="3">
        <f>-(ModRivGaiTrans!D13709+ModRivGaiTrans!D17309)/86400</f>
        <v>1607.8097916666666</v>
      </c>
      <c r="C2910" s="20">
        <f>B2910/Summary!$C$18</f>
        <v>0.98965304122925801</v>
      </c>
    </row>
    <row r="2911" spans="1:3" x14ac:dyDescent="0.3">
      <c r="A2911" s="3">
        <f>(ModRivGaiTrans!B13710+ModRivGaiTrans!C13710)/365.25</f>
        <v>121.25547570157427</v>
      </c>
      <c r="B2911" s="3">
        <f>-(ModRivGaiTrans!D13710+ModRivGaiTrans!D17310)/86400</f>
        <v>1607.8183796296296</v>
      </c>
      <c r="C2911" s="20">
        <f>B2911/Summary!$C$18</f>
        <v>0.98965832736677772</v>
      </c>
    </row>
    <row r="2912" spans="1:3" x14ac:dyDescent="0.3">
      <c r="A2912" s="3">
        <f>(ModRivGaiTrans!B13711+ModRivGaiTrans!C13711)/365.25</f>
        <v>121.29714236824093</v>
      </c>
      <c r="B2912" s="3">
        <f>-(ModRivGaiTrans!D13711+ModRivGaiTrans!D17311)/86400</f>
        <v>1607.8274074074075</v>
      </c>
      <c r="C2912" s="20">
        <f>B2912/Summary!$C$18</f>
        <v>0.9896638842229305</v>
      </c>
    </row>
    <row r="2913" spans="1:3" x14ac:dyDescent="0.3">
      <c r="A2913" s="3">
        <f>(ModRivGaiTrans!B13712+ModRivGaiTrans!C13712)/365.25</f>
        <v>121.3388090349076</v>
      </c>
      <c r="B2913" s="3">
        <f>-(ModRivGaiTrans!D13712+ModRivGaiTrans!D17312)/86400</f>
        <v>1607.836238425926</v>
      </c>
      <c r="C2913" s="20">
        <f>B2913/Summary!$C$18</f>
        <v>0.98966931996811591</v>
      </c>
    </row>
    <row r="2914" spans="1:3" x14ac:dyDescent="0.3">
      <c r="A2914" s="3">
        <f>(ModRivGaiTrans!B13713+ModRivGaiTrans!C13713)/365.25</f>
        <v>121.38047570157427</v>
      </c>
      <c r="B2914" s="3">
        <f>-(ModRivGaiTrans!D13713+ModRivGaiTrans!D17313)/86400</f>
        <v>1607.8452777777777</v>
      </c>
      <c r="C2914" s="20">
        <f>B2914/Summary!$C$18</f>
        <v>0.98967488394844316</v>
      </c>
    </row>
    <row r="2915" spans="1:3" x14ac:dyDescent="0.3">
      <c r="A2915" s="3">
        <f>(ModRivGaiTrans!B13714+ModRivGaiTrans!C13714)/365.25</f>
        <v>121.42214236824093</v>
      </c>
      <c r="B2915" s="3">
        <f>-(ModRivGaiTrans!D13714+ModRivGaiTrans!D17314)/86400</f>
        <v>1607.8542129629629</v>
      </c>
      <c r="C2915" s="20">
        <f>B2915/Summary!$C$18</f>
        <v>0.98968038381119949</v>
      </c>
    </row>
    <row r="2916" spans="1:3" x14ac:dyDescent="0.3">
      <c r="A2916" s="3">
        <f>(ModRivGaiTrans!B13715+ModRivGaiTrans!C13715)/365.25</f>
        <v>121.4638090349076</v>
      </c>
      <c r="B2916" s="3">
        <f>-(ModRivGaiTrans!D13715+ModRivGaiTrans!D17315)/86400</f>
        <v>1607.8631365740741</v>
      </c>
      <c r="C2916" s="20">
        <f>B2916/Summary!$C$18</f>
        <v>0.98968587654978135</v>
      </c>
    </row>
    <row r="2917" spans="1:3" x14ac:dyDescent="0.3">
      <c r="A2917" s="3">
        <f>(ModRivGaiTrans!B13716+ModRivGaiTrans!C13716)/365.25</f>
        <v>121.50547570157427</v>
      </c>
      <c r="B2917" s="3">
        <f>-(ModRivGaiTrans!D13716+ModRivGaiTrans!D17316)/86400</f>
        <v>1607.8720601851851</v>
      </c>
      <c r="C2917" s="20">
        <f>B2917/Summary!$C$18</f>
        <v>0.98969136928836299</v>
      </c>
    </row>
    <row r="2918" spans="1:3" x14ac:dyDescent="0.3">
      <c r="A2918" s="3">
        <f>(ModRivGaiTrans!B13717+ModRivGaiTrans!C13717)/365.25</f>
        <v>121.54714236824093</v>
      </c>
      <c r="B2918" s="3">
        <f>-(ModRivGaiTrans!D13717+ModRivGaiTrans!D17317)/86400</f>
        <v>1607.8807523148148</v>
      </c>
      <c r="C2918" s="20">
        <f>B2918/Summary!$C$18</f>
        <v>0.98969671954345373</v>
      </c>
    </row>
    <row r="2919" spans="1:3" x14ac:dyDescent="0.3">
      <c r="A2919" s="3">
        <f>(ModRivGaiTrans!B13718+ModRivGaiTrans!C13718)/365.25</f>
        <v>121.5888090349076</v>
      </c>
      <c r="B2919" s="3">
        <f>-(ModRivGaiTrans!D13718+ModRivGaiTrans!D17318)/86400</f>
        <v>1607.8899074074075</v>
      </c>
      <c r="C2919" s="20">
        <f>B2919/Summary!$C$18</f>
        <v>0.9897023547655267</v>
      </c>
    </row>
    <row r="2920" spans="1:3" x14ac:dyDescent="0.3">
      <c r="A2920" s="3">
        <f>(ModRivGaiTrans!B13719+ModRivGaiTrans!C13719)/365.25</f>
        <v>121.63047570157427</v>
      </c>
      <c r="B2920" s="3">
        <f>-(ModRivGaiTrans!D13719+ModRivGaiTrans!D17319)/86400</f>
        <v>1607.898726851852</v>
      </c>
      <c r="C2920" s="20">
        <f>B2920/Summary!$C$18</f>
        <v>0.98970778338653753</v>
      </c>
    </row>
    <row r="2921" spans="1:3" x14ac:dyDescent="0.3">
      <c r="A2921" s="3">
        <f>(ModRivGaiTrans!B13720+ModRivGaiTrans!C13720)/365.25</f>
        <v>121.67214236824093</v>
      </c>
      <c r="B2921" s="3">
        <f>-(ModRivGaiTrans!D13720+ModRivGaiTrans!D17320)/86400</f>
        <v>1607.9077546296296</v>
      </c>
      <c r="C2921" s="20">
        <f>B2921/Summary!$C$18</f>
        <v>0.9897133402426902</v>
      </c>
    </row>
    <row r="2922" spans="1:3" x14ac:dyDescent="0.3">
      <c r="A2922" s="3">
        <f>(ModRivGaiTrans!B13721+ModRivGaiTrans!C13721)/365.25</f>
        <v>121.7138090349076</v>
      </c>
      <c r="B2922" s="3">
        <f>-(ModRivGaiTrans!D13721+ModRivGaiTrans!D17321)/86400</f>
        <v>1607.9165740740741</v>
      </c>
      <c r="C2922" s="20">
        <f>B2922/Summary!$C$18</f>
        <v>0.98971876886370103</v>
      </c>
    </row>
    <row r="2923" spans="1:3" x14ac:dyDescent="0.3">
      <c r="A2923" s="3">
        <f>(ModRivGaiTrans!B13722+ModRivGaiTrans!C13722)/365.25</f>
        <v>121.75547570157427</v>
      </c>
      <c r="B2923" s="3">
        <f>-(ModRivGaiTrans!D13722+ModRivGaiTrans!D17322)/86400</f>
        <v>1607.9252662037038</v>
      </c>
      <c r="C2923" s="20">
        <f>B2923/Summary!$C$18</f>
        <v>0.98972411911879177</v>
      </c>
    </row>
    <row r="2924" spans="1:3" x14ac:dyDescent="0.3">
      <c r="A2924" s="3">
        <f>(ModRivGaiTrans!B13723+ModRivGaiTrans!C13723)/365.25</f>
        <v>121.79714236824093</v>
      </c>
      <c r="B2924" s="3">
        <f>-(ModRivGaiTrans!D13723+ModRivGaiTrans!D17323)/86400</f>
        <v>1607.9343055555555</v>
      </c>
      <c r="C2924" s="20">
        <f>B2924/Summary!$C$18</f>
        <v>0.98972968309911902</v>
      </c>
    </row>
    <row r="2925" spans="1:3" x14ac:dyDescent="0.3">
      <c r="A2925" s="3">
        <f>(ModRivGaiTrans!B13724+ModRivGaiTrans!C13724)/365.25</f>
        <v>121.8388090349076</v>
      </c>
      <c r="B2925" s="3">
        <f>-(ModRivGaiTrans!D13724+ModRivGaiTrans!D17324)/86400</f>
        <v>1607.9432291666667</v>
      </c>
      <c r="C2925" s="20">
        <f>B2925/Summary!$C$18</f>
        <v>0.98973517583770088</v>
      </c>
    </row>
    <row r="2926" spans="1:3" x14ac:dyDescent="0.3">
      <c r="A2926" s="3">
        <f>(ModRivGaiTrans!B13725+ModRivGaiTrans!C13725)/365.25</f>
        <v>121.88047570157427</v>
      </c>
      <c r="B2926" s="3">
        <f>-(ModRivGaiTrans!D13725+ModRivGaiTrans!D17325)/86400</f>
        <v>1607.9519212962964</v>
      </c>
      <c r="C2926" s="20">
        <f>B2926/Summary!$C$18</f>
        <v>0.98974052609279162</v>
      </c>
    </row>
    <row r="2927" spans="1:3" x14ac:dyDescent="0.3">
      <c r="A2927" s="3">
        <f>(ModRivGaiTrans!B13726+ModRivGaiTrans!C13726)/365.25</f>
        <v>121.92214236824093</v>
      </c>
      <c r="B2927" s="3">
        <f>-(ModRivGaiTrans!D13726+ModRivGaiTrans!D17326)/86400</f>
        <v>1607.9606018518518</v>
      </c>
      <c r="C2927" s="20">
        <f>B2927/Summary!$C$18</f>
        <v>0.98974586922370766</v>
      </c>
    </row>
    <row r="2928" spans="1:3" x14ac:dyDescent="0.3">
      <c r="A2928" s="3">
        <f>(ModRivGaiTrans!B13727+ModRivGaiTrans!C13727)/365.25</f>
        <v>121.9638090349076</v>
      </c>
      <c r="B2928" s="3">
        <f>-(ModRivGaiTrans!D13727+ModRivGaiTrans!D17327)/86400</f>
        <v>1607.9695370370371</v>
      </c>
      <c r="C2928" s="20">
        <f>B2928/Summary!$C$18</f>
        <v>0.98975136908646399</v>
      </c>
    </row>
    <row r="2929" spans="1:3" x14ac:dyDescent="0.3">
      <c r="A2929" s="3">
        <f>(ModRivGaiTrans!B13728+ModRivGaiTrans!C13728)/365.25</f>
        <v>122.00547570157427</v>
      </c>
      <c r="B2929" s="3">
        <f>-(ModRivGaiTrans!D13728+ModRivGaiTrans!D17328)/86400</f>
        <v>1607.9782407407408</v>
      </c>
      <c r="C2929" s="20">
        <f>B2929/Summary!$C$18</f>
        <v>0.98975672646572932</v>
      </c>
    </row>
    <row r="2930" spans="1:3" x14ac:dyDescent="0.3">
      <c r="A2930" s="3">
        <f>(ModRivGaiTrans!B13729+ModRivGaiTrans!C13729)/365.25</f>
        <v>122.04714236824093</v>
      </c>
      <c r="B2930" s="3">
        <f>-(ModRivGaiTrans!D13729+ModRivGaiTrans!D17329)/86400</f>
        <v>1607.9873726851852</v>
      </c>
      <c r="C2930" s="20">
        <f>B2930/Summary!$C$18</f>
        <v>0.98976234743945302</v>
      </c>
    </row>
    <row r="2931" spans="1:3" x14ac:dyDescent="0.3">
      <c r="A2931" s="3">
        <f>(ModRivGaiTrans!B13730+ModRivGaiTrans!C13730)/365.25</f>
        <v>122.0888090349076</v>
      </c>
      <c r="B2931" s="3">
        <f>-(ModRivGaiTrans!D13730+ModRivGaiTrans!D17330)/86400</f>
        <v>1607.9961805555556</v>
      </c>
      <c r="C2931" s="20">
        <f>B2931/Summary!$C$18</f>
        <v>0.98976776893628926</v>
      </c>
    </row>
    <row r="2932" spans="1:3" x14ac:dyDescent="0.3">
      <c r="A2932" s="3">
        <f>(ModRivGaiTrans!B13731+ModRivGaiTrans!C13731)/365.25</f>
        <v>122.13047570157427</v>
      </c>
      <c r="B2932" s="3">
        <f>-(ModRivGaiTrans!D13731+ModRivGaiTrans!D17331)/86400</f>
        <v>1608.0052314814816</v>
      </c>
      <c r="C2932" s="20">
        <f>B2932/Summary!$C$18</f>
        <v>0.98977334004079121</v>
      </c>
    </row>
    <row r="2933" spans="1:3" x14ac:dyDescent="0.3">
      <c r="A2933" s="3">
        <f>(ModRivGaiTrans!B13732+ModRivGaiTrans!C13732)/365.25</f>
        <v>122.17214236824093</v>
      </c>
      <c r="B2933" s="3">
        <f>-(ModRivGaiTrans!D13732+ModRivGaiTrans!D17332)/86400</f>
        <v>1608.0136689814815</v>
      </c>
      <c r="C2933" s="20">
        <f>B2933/Summary!$C$18</f>
        <v>0.98977853356404155</v>
      </c>
    </row>
    <row r="2934" spans="1:3" x14ac:dyDescent="0.3">
      <c r="A2934" s="3">
        <f>(ModRivGaiTrans!B13733+ModRivGaiTrans!C13733)/365.25</f>
        <v>122.2138090349076</v>
      </c>
      <c r="B2934" s="3">
        <f>-(ModRivGaiTrans!D13733+ModRivGaiTrans!D17333)/86400</f>
        <v>1608.0223495370371</v>
      </c>
      <c r="C2934" s="20">
        <f>B2934/Summary!$C$18</f>
        <v>0.98978387669495782</v>
      </c>
    </row>
    <row r="2935" spans="1:3" x14ac:dyDescent="0.3">
      <c r="A2935" s="3">
        <f>(ModRivGaiTrans!B13734+ModRivGaiTrans!C13734)/365.25</f>
        <v>122.25547570157427</v>
      </c>
      <c r="B2935" s="3">
        <f>-(ModRivGaiTrans!D13734+ModRivGaiTrans!D17334)/86400</f>
        <v>1608.0314004629629</v>
      </c>
      <c r="C2935" s="20">
        <f>B2935/Summary!$C$18</f>
        <v>0.98978944779945954</v>
      </c>
    </row>
    <row r="2936" spans="1:3" x14ac:dyDescent="0.3">
      <c r="A2936" s="3">
        <f>(ModRivGaiTrans!B13735+ModRivGaiTrans!C13735)/365.25</f>
        <v>122.29714236824093</v>
      </c>
      <c r="B2936" s="3">
        <f>-(ModRivGaiTrans!D13735+ModRivGaiTrans!D17335)/86400</f>
        <v>1608.0397453703704</v>
      </c>
      <c r="C2936" s="20">
        <f>B2936/Summary!$C$18</f>
        <v>0.98979458432931366</v>
      </c>
    </row>
    <row r="2937" spans="1:3" x14ac:dyDescent="0.3">
      <c r="A2937" s="3">
        <f>(ModRivGaiTrans!B13736+ModRivGaiTrans!C13736)/365.25</f>
        <v>122.3388090349076</v>
      </c>
      <c r="B2937" s="3">
        <f>-(ModRivGaiTrans!D13736+ModRivGaiTrans!D17336)/86400</f>
        <v>1608.0487731481483</v>
      </c>
      <c r="C2937" s="20">
        <f>B2937/Summary!$C$18</f>
        <v>0.98980014118546655</v>
      </c>
    </row>
    <row r="2938" spans="1:3" x14ac:dyDescent="0.3">
      <c r="A2938" s="3">
        <f>(ModRivGaiTrans!B13737+ModRivGaiTrans!C13737)/365.25</f>
        <v>122.38047570157427</v>
      </c>
      <c r="B2938" s="3">
        <f>-(ModRivGaiTrans!D13737+ModRivGaiTrans!D17337)/86400</f>
        <v>1608.0575694444444</v>
      </c>
      <c r="C2938" s="20">
        <f>B2938/Summary!$C$18</f>
        <v>0.9898055555581281</v>
      </c>
    </row>
    <row r="2939" spans="1:3" x14ac:dyDescent="0.3">
      <c r="A2939" s="3">
        <f>(ModRivGaiTrans!B13738+ModRivGaiTrans!C13738)/365.25</f>
        <v>122.42214236824093</v>
      </c>
      <c r="B2939" s="3">
        <f>-(ModRivGaiTrans!D13738+ModRivGaiTrans!D17338)/86400</f>
        <v>1608.0662500000001</v>
      </c>
      <c r="C2939" s="20">
        <f>B2939/Summary!$C$18</f>
        <v>0.98981089868904426</v>
      </c>
    </row>
    <row r="2940" spans="1:3" x14ac:dyDescent="0.3">
      <c r="A2940" s="3">
        <f>(ModRivGaiTrans!B13739+ModRivGaiTrans!C13739)/365.25</f>
        <v>122.4638090349076</v>
      </c>
      <c r="B2940" s="3">
        <f>-(ModRivGaiTrans!D13739+ModRivGaiTrans!D17339)/86400</f>
        <v>1608.0751851851851</v>
      </c>
      <c r="C2940" s="20">
        <f>B2940/Summary!$C$18</f>
        <v>0.98981639855180048</v>
      </c>
    </row>
    <row r="2941" spans="1:3" x14ac:dyDescent="0.3">
      <c r="A2941" s="3">
        <f>(ModRivGaiTrans!B13740+ModRivGaiTrans!C13740)/365.25</f>
        <v>122.50547570157427</v>
      </c>
      <c r="B2941" s="3">
        <f>-(ModRivGaiTrans!D13740+ModRivGaiTrans!D17340)/86400</f>
        <v>1608.08375</v>
      </c>
      <c r="C2941" s="20">
        <f>B2941/Summary!$C$18</f>
        <v>0.98982167044097114</v>
      </c>
    </row>
    <row r="2942" spans="1:3" x14ac:dyDescent="0.3">
      <c r="A2942" s="3">
        <f>(ModRivGaiTrans!B13741+ModRivGaiTrans!C13741)/365.25</f>
        <v>122.54714236824093</v>
      </c>
      <c r="B2942" s="3">
        <f>-(ModRivGaiTrans!D13741+ModRivGaiTrans!D17341)/86400</f>
        <v>1608.0928935185186</v>
      </c>
      <c r="C2942" s="20">
        <f>B2942/Summary!$C$18</f>
        <v>0.98982729853886953</v>
      </c>
    </row>
    <row r="2943" spans="1:3" x14ac:dyDescent="0.3">
      <c r="A2943" s="3">
        <f>(ModRivGaiTrans!B13742+ModRivGaiTrans!C13742)/365.25</f>
        <v>122.5888090349076</v>
      </c>
      <c r="B2943" s="3">
        <f>-(ModRivGaiTrans!D13742+ModRivGaiTrans!D17342)/86400</f>
        <v>1608.1013425925926</v>
      </c>
      <c r="C2943" s="20">
        <f>B2943/Summary!$C$18</f>
        <v>0.98983249918629457</v>
      </c>
    </row>
    <row r="2944" spans="1:3" x14ac:dyDescent="0.3">
      <c r="A2944" s="3">
        <f>(ModRivGaiTrans!B13743+ModRivGaiTrans!C13743)/365.25</f>
        <v>122.63047570157427</v>
      </c>
      <c r="B2944" s="3">
        <f>-(ModRivGaiTrans!D13743+ModRivGaiTrans!D17343)/86400</f>
        <v>1608.1102546296297</v>
      </c>
      <c r="C2944" s="20">
        <f>B2944/Summary!$C$18</f>
        <v>0.98983798480070184</v>
      </c>
    </row>
    <row r="2945" spans="1:3" x14ac:dyDescent="0.3">
      <c r="A2945" s="3">
        <f>(ModRivGaiTrans!B13744+ModRivGaiTrans!C13744)/365.25</f>
        <v>122.67214236824093</v>
      </c>
      <c r="B2945" s="3">
        <f>-(ModRivGaiTrans!D13744+ModRivGaiTrans!D17344)/86400</f>
        <v>1608.1189351851851</v>
      </c>
      <c r="C2945" s="20">
        <f>B2945/Summary!$C$18</f>
        <v>0.98984332793161789</v>
      </c>
    </row>
    <row r="2946" spans="1:3" x14ac:dyDescent="0.3">
      <c r="A2946" s="3">
        <f>(ModRivGaiTrans!B13745+ModRivGaiTrans!C13745)/365.25</f>
        <v>122.7138090349076</v>
      </c>
      <c r="B2946" s="3">
        <f>-(ModRivGaiTrans!D13745+ModRivGaiTrans!D17345)/86400</f>
        <v>1608.1276273148148</v>
      </c>
      <c r="C2946" s="20">
        <f>B2946/Summary!$C$18</f>
        <v>0.98984867818670863</v>
      </c>
    </row>
    <row r="2947" spans="1:3" x14ac:dyDescent="0.3">
      <c r="A2947" s="3">
        <f>(ModRivGaiTrans!B13746+ModRivGaiTrans!C13746)/365.25</f>
        <v>122.75547570157427</v>
      </c>
      <c r="B2947" s="3">
        <f>-(ModRivGaiTrans!D13746+ModRivGaiTrans!D17346)/86400</f>
        <v>1608.136423611111</v>
      </c>
      <c r="C2947" s="20">
        <f>B2947/Summary!$C$18</f>
        <v>0.98985409255937018</v>
      </c>
    </row>
    <row r="2948" spans="1:3" x14ac:dyDescent="0.3">
      <c r="A2948" s="3">
        <f>(ModRivGaiTrans!B13747+ModRivGaiTrans!C13747)/365.25</f>
        <v>122.79714236824093</v>
      </c>
      <c r="B2948" s="3">
        <f>-(ModRivGaiTrans!D13747+ModRivGaiTrans!D17347)/86400</f>
        <v>1608.1448726851852</v>
      </c>
      <c r="C2948" s="20">
        <f>B2948/Summary!$C$18</f>
        <v>0.98985929320679533</v>
      </c>
    </row>
    <row r="2949" spans="1:3" x14ac:dyDescent="0.3">
      <c r="A2949" s="3">
        <f>(ModRivGaiTrans!B13748+ModRivGaiTrans!C13748)/365.25</f>
        <v>122.8388090349076</v>
      </c>
      <c r="B2949" s="3">
        <f>-(ModRivGaiTrans!D13748+ModRivGaiTrans!D17348)/86400</f>
        <v>1608.1540277777779</v>
      </c>
      <c r="C2949" s="20">
        <f>B2949/Summary!$C$18</f>
        <v>0.9898649284288682</v>
      </c>
    </row>
    <row r="2950" spans="1:3" x14ac:dyDescent="0.3">
      <c r="A2950" s="3">
        <f>(ModRivGaiTrans!B13749+ModRivGaiTrans!C13749)/365.25</f>
        <v>122.88047570157427</v>
      </c>
      <c r="B2950" s="3">
        <f>-(ModRivGaiTrans!D13749+ModRivGaiTrans!D17349)/86400</f>
        <v>1608.1624537037037</v>
      </c>
      <c r="C2950" s="20">
        <f>B2950/Summary!$C$18</f>
        <v>0.98987011482794407</v>
      </c>
    </row>
    <row r="2951" spans="1:3" x14ac:dyDescent="0.3">
      <c r="A2951" s="3">
        <f>(ModRivGaiTrans!B13750+ModRivGaiTrans!C13750)/365.25</f>
        <v>122.92214236824093</v>
      </c>
      <c r="B2951" s="3">
        <f>-(ModRivGaiTrans!D13750+ModRivGaiTrans!D17350)/86400</f>
        <v>1608.1714930555556</v>
      </c>
      <c r="C2951" s="20">
        <f>B2951/Summary!$C$18</f>
        <v>0.98987567880827143</v>
      </c>
    </row>
    <row r="2952" spans="1:3" x14ac:dyDescent="0.3">
      <c r="A2952" s="3">
        <f>(ModRivGaiTrans!B13751+ModRivGaiTrans!C13751)/365.25</f>
        <v>122.9638090349076</v>
      </c>
      <c r="B2952" s="3">
        <f>-(ModRivGaiTrans!D13751+ModRivGaiTrans!D17351)/86400</f>
        <v>1608.1799537037036</v>
      </c>
      <c r="C2952" s="20">
        <f>B2952/Summary!$C$18</f>
        <v>0.98988088657987094</v>
      </c>
    </row>
    <row r="2953" spans="1:3" x14ac:dyDescent="0.3">
      <c r="A2953" s="3">
        <f>(ModRivGaiTrans!B13752+ModRivGaiTrans!C13752)/365.25</f>
        <v>123.00547570157427</v>
      </c>
      <c r="B2953" s="3">
        <f>-(ModRivGaiTrans!D13752+ModRivGaiTrans!D17352)/86400</f>
        <v>1608.188738425926</v>
      </c>
      <c r="C2953" s="20">
        <f>B2953/Summary!$C$18</f>
        <v>0.98988629382835813</v>
      </c>
    </row>
    <row r="2954" spans="1:3" x14ac:dyDescent="0.3">
      <c r="A2954" s="3">
        <f>(ModRivGaiTrans!B13753+ModRivGaiTrans!C13753)/365.25</f>
        <v>123.04714236824093</v>
      </c>
      <c r="B2954" s="3">
        <f>-(ModRivGaiTrans!D13753+ModRivGaiTrans!D17353)/86400</f>
        <v>1608.1974074074074</v>
      </c>
      <c r="C2954" s="20">
        <f>B2954/Summary!$C$18</f>
        <v>0.98989162983509971</v>
      </c>
    </row>
    <row r="2955" spans="1:3" x14ac:dyDescent="0.3">
      <c r="A2955" s="3">
        <f>(ModRivGaiTrans!B13754+ModRivGaiTrans!C13754)/365.25</f>
        <v>123.0888090349076</v>
      </c>
      <c r="B2955" s="3">
        <f>-(ModRivGaiTrans!D13754+ModRivGaiTrans!D17354)/86400</f>
        <v>1608.2059837962963</v>
      </c>
      <c r="C2955" s="20">
        <f>B2955/Summary!$C$18</f>
        <v>0.98989690884844483</v>
      </c>
    </row>
    <row r="2956" spans="1:3" x14ac:dyDescent="0.3">
      <c r="A2956" s="3">
        <f>(ModRivGaiTrans!B13755+ModRivGaiTrans!C13755)/365.25</f>
        <v>123.13047570157427</v>
      </c>
      <c r="B2956" s="3">
        <f>-(ModRivGaiTrans!D13755+ModRivGaiTrans!D17355)/86400</f>
        <v>1608.2146527777777</v>
      </c>
      <c r="C2956" s="20">
        <f>B2956/Summary!$C$18</f>
        <v>0.98990224485518641</v>
      </c>
    </row>
    <row r="2957" spans="1:3" x14ac:dyDescent="0.3">
      <c r="A2957" s="3">
        <f>(ModRivGaiTrans!B13756+ModRivGaiTrans!C13756)/365.25</f>
        <v>123.17214236824093</v>
      </c>
      <c r="B2957" s="3">
        <f>-(ModRivGaiTrans!D13756+ModRivGaiTrans!D17356)/86400</f>
        <v>1608.2233333333334</v>
      </c>
      <c r="C2957" s="20">
        <f>B2957/Summary!$C$18</f>
        <v>0.98990758798610257</v>
      </c>
    </row>
    <row r="2958" spans="1:3" x14ac:dyDescent="0.3">
      <c r="A2958" s="3">
        <f>(ModRivGaiTrans!B13757+ModRivGaiTrans!C13757)/365.25</f>
        <v>123.2138090349076</v>
      </c>
      <c r="B2958" s="3">
        <f>-(ModRivGaiTrans!D13757+ModRivGaiTrans!D17357)/86400</f>
        <v>1608.2322453703703</v>
      </c>
      <c r="C2958" s="20">
        <f>B2958/Summary!$C$18</f>
        <v>0.98991307360050973</v>
      </c>
    </row>
    <row r="2959" spans="1:3" x14ac:dyDescent="0.3">
      <c r="A2959" s="3">
        <f>(ModRivGaiTrans!B13758+ModRivGaiTrans!C13758)/365.25</f>
        <v>123.25547570157427</v>
      </c>
      <c r="B2959" s="3">
        <f>-(ModRivGaiTrans!D13758+ModRivGaiTrans!D17358)/86400</f>
        <v>1608.2405671296297</v>
      </c>
      <c r="C2959" s="20">
        <f>B2959/Summary!$C$18</f>
        <v>0.9899181958820148</v>
      </c>
    </row>
    <row r="2960" spans="1:3" x14ac:dyDescent="0.3">
      <c r="A2960" s="3">
        <f>(ModRivGaiTrans!B13759+ModRivGaiTrans!C13759)/365.25</f>
        <v>123.29714236824093</v>
      </c>
      <c r="B2960" s="3">
        <f>-(ModRivGaiTrans!D13759+ModRivGaiTrans!D17359)/86400</f>
        <v>1608.2492476851851</v>
      </c>
      <c r="C2960" s="20">
        <f>B2960/Summary!$C$18</f>
        <v>0.98992353901293084</v>
      </c>
    </row>
    <row r="2961" spans="1:3" x14ac:dyDescent="0.3">
      <c r="A2961" s="3">
        <f>(ModRivGaiTrans!B13760+ModRivGaiTrans!C13760)/365.25</f>
        <v>123.3388090349076</v>
      </c>
      <c r="B2961" s="3">
        <f>-(ModRivGaiTrans!D13760+ModRivGaiTrans!D17360)/86400</f>
        <v>1608.2580324074074</v>
      </c>
      <c r="C2961" s="20">
        <f>B2961/Summary!$C$18</f>
        <v>0.98992894626141803</v>
      </c>
    </row>
    <row r="2962" spans="1:3" x14ac:dyDescent="0.3">
      <c r="A2962" s="3">
        <f>(ModRivGaiTrans!B13761+ModRivGaiTrans!C13761)/365.25</f>
        <v>123.38047570157427</v>
      </c>
      <c r="B2962" s="3">
        <f>-(ModRivGaiTrans!D13761+ModRivGaiTrans!D17361)/86400</f>
        <v>1608.2667129629629</v>
      </c>
      <c r="C2962" s="20">
        <f>B2962/Summary!$C$18</f>
        <v>0.98993428939233408</v>
      </c>
    </row>
    <row r="2963" spans="1:3" x14ac:dyDescent="0.3">
      <c r="A2963" s="3">
        <f>(ModRivGaiTrans!B13762+ModRivGaiTrans!C13762)/365.25</f>
        <v>123.42214236824093</v>
      </c>
      <c r="B2963" s="3">
        <f>-(ModRivGaiTrans!D13762+ModRivGaiTrans!D17362)/86400</f>
        <v>1608.2750462962963</v>
      </c>
      <c r="C2963" s="20">
        <f>B2963/Summary!$C$18</f>
        <v>0.98993941879801362</v>
      </c>
    </row>
    <row r="2964" spans="1:3" x14ac:dyDescent="0.3">
      <c r="A2964" s="3">
        <f>(ModRivGaiTrans!B13763+ModRivGaiTrans!C13763)/365.25</f>
        <v>123.4638090349076</v>
      </c>
      <c r="B2964" s="3">
        <f>-(ModRivGaiTrans!D13763+ModRivGaiTrans!D17363)/86400</f>
        <v>1608.2839583333334</v>
      </c>
      <c r="C2964" s="20">
        <f>B2964/Summary!$C$18</f>
        <v>0.98994490441242089</v>
      </c>
    </row>
    <row r="2965" spans="1:3" x14ac:dyDescent="0.3">
      <c r="A2965" s="3">
        <f>(ModRivGaiTrans!B13764+ModRivGaiTrans!C13764)/365.25</f>
        <v>123.50547570157427</v>
      </c>
      <c r="B2965" s="3">
        <f>-(ModRivGaiTrans!D13764+ModRivGaiTrans!D17364)/86400</f>
        <v>1608.2923842592593</v>
      </c>
      <c r="C2965" s="20">
        <f>B2965/Summary!$C$18</f>
        <v>0.98995009081149676</v>
      </c>
    </row>
    <row r="2966" spans="1:3" x14ac:dyDescent="0.3">
      <c r="A2966" s="3">
        <f>(ModRivGaiTrans!B13765+ModRivGaiTrans!C13765)/365.25</f>
        <v>123.54714236824093</v>
      </c>
      <c r="B2966" s="3">
        <f>-(ModRivGaiTrans!D13765+ModRivGaiTrans!D17365)/86400</f>
        <v>1608.3011805555554</v>
      </c>
      <c r="C2966" s="20">
        <f>B2966/Summary!$C$18</f>
        <v>0.98995550518415842</v>
      </c>
    </row>
    <row r="2967" spans="1:3" x14ac:dyDescent="0.3">
      <c r="A2967" s="3">
        <f>(ModRivGaiTrans!B13766+ModRivGaiTrans!C13766)/365.25</f>
        <v>123.5888090349076</v>
      </c>
      <c r="B2967" s="3">
        <f>-(ModRivGaiTrans!D13766+ModRivGaiTrans!D17366)/86400</f>
        <v>1608.3098611111111</v>
      </c>
      <c r="C2967" s="20">
        <f>B2967/Summary!$C$18</f>
        <v>0.98996084831507458</v>
      </c>
    </row>
    <row r="2968" spans="1:3" x14ac:dyDescent="0.3">
      <c r="A2968" s="3">
        <f>(ModRivGaiTrans!B13767+ModRivGaiTrans!C13767)/365.25</f>
        <v>123.63047570157427</v>
      </c>
      <c r="B2968" s="3">
        <f>-(ModRivGaiTrans!D13767+ModRivGaiTrans!D17367)/86400</f>
        <v>1608.3181712962962</v>
      </c>
      <c r="C2968" s="20">
        <f>B2968/Summary!$C$18</f>
        <v>0.98996596347240495</v>
      </c>
    </row>
    <row r="2969" spans="1:3" x14ac:dyDescent="0.3">
      <c r="A2969" s="3">
        <f>(ModRivGaiTrans!B13768+ModRivGaiTrans!C13768)/365.25</f>
        <v>123.67214236824093</v>
      </c>
      <c r="B2969" s="3">
        <f>-(ModRivGaiTrans!D13768+ModRivGaiTrans!D17368)/86400</f>
        <v>1608.3267361111111</v>
      </c>
      <c r="C2969" s="20">
        <f>B2969/Summary!$C$18</f>
        <v>0.98997123536157561</v>
      </c>
    </row>
    <row r="2970" spans="1:3" x14ac:dyDescent="0.3">
      <c r="A2970" s="3">
        <f>(ModRivGaiTrans!B13769+ModRivGaiTrans!C13769)/365.25</f>
        <v>123.7138090349076</v>
      </c>
      <c r="B2970" s="3">
        <f>-(ModRivGaiTrans!D13769+ModRivGaiTrans!D17369)/86400</f>
        <v>1608.3351851851851</v>
      </c>
      <c r="C2970" s="20">
        <f>B2970/Summary!$C$18</f>
        <v>0.98997643600900054</v>
      </c>
    </row>
    <row r="2971" spans="1:3" x14ac:dyDescent="0.3">
      <c r="A2971" s="3">
        <f>(ModRivGaiTrans!B13770+ModRivGaiTrans!C13770)/365.25</f>
        <v>123.75547570157427</v>
      </c>
      <c r="B2971" s="3">
        <f>-(ModRivGaiTrans!D13770+ModRivGaiTrans!D17370)/86400</f>
        <v>1608.3441898148149</v>
      </c>
      <c r="C2971" s="20">
        <f>B2971/Summary!$C$18</f>
        <v>0.98998197861680426</v>
      </c>
    </row>
    <row r="2972" spans="1:3" x14ac:dyDescent="0.3">
      <c r="A2972" s="3">
        <f>(ModRivGaiTrans!B13771+ModRivGaiTrans!C13771)/365.25</f>
        <v>123.79714236824093</v>
      </c>
      <c r="B2972" s="3">
        <f>-(ModRivGaiTrans!D13771+ModRivGaiTrans!D17371)/86400</f>
        <v>1608.3526388888888</v>
      </c>
      <c r="C2972" s="20">
        <f>B2972/Summary!$C$18</f>
        <v>0.9899871792642293</v>
      </c>
    </row>
    <row r="2973" spans="1:3" x14ac:dyDescent="0.3">
      <c r="A2973" s="3">
        <f>(ModRivGaiTrans!B13772+ModRivGaiTrans!C13772)/365.25</f>
        <v>123.8388090349076</v>
      </c>
      <c r="B2973" s="3">
        <f>-(ModRivGaiTrans!D13772+ModRivGaiTrans!D17372)/86400</f>
        <v>1608.3613078703704</v>
      </c>
      <c r="C2973" s="20">
        <f>B2973/Summary!$C$18</f>
        <v>0.98999251527097087</v>
      </c>
    </row>
    <row r="2974" spans="1:3" x14ac:dyDescent="0.3">
      <c r="A2974" s="3">
        <f>(ModRivGaiTrans!B13773+ModRivGaiTrans!C13773)/365.25</f>
        <v>123.88047570157427</v>
      </c>
      <c r="B2974" s="3">
        <f>-(ModRivGaiTrans!D13773+ModRivGaiTrans!D17373)/86400</f>
        <v>1608.3697453703703</v>
      </c>
      <c r="C2974" s="20">
        <f>B2974/Summary!$C$18</f>
        <v>0.98999770879422133</v>
      </c>
    </row>
    <row r="2975" spans="1:3" x14ac:dyDescent="0.3">
      <c r="A2975" s="3">
        <f>(ModRivGaiTrans!B13774+ModRivGaiTrans!C13774)/365.25</f>
        <v>123.92214236824093</v>
      </c>
      <c r="B2975" s="3">
        <f>-(ModRivGaiTrans!D13774+ModRivGaiTrans!D17374)/86400</f>
        <v>1608.3786342592593</v>
      </c>
      <c r="C2975" s="20">
        <f>B2975/Summary!$C$18</f>
        <v>0.99000318016027955</v>
      </c>
    </row>
    <row r="2976" spans="1:3" x14ac:dyDescent="0.3">
      <c r="A2976" s="3">
        <f>(ModRivGaiTrans!B13775+ModRivGaiTrans!C13775)/365.25</f>
        <v>123.9638090349076</v>
      </c>
      <c r="B2976" s="3">
        <f>-(ModRivGaiTrans!D13775+ModRivGaiTrans!D17375)/86400</f>
        <v>1608.3870833333333</v>
      </c>
      <c r="C2976" s="20">
        <f>B2976/Summary!$C$18</f>
        <v>0.99000838080770448</v>
      </c>
    </row>
    <row r="2977" spans="1:3" x14ac:dyDescent="0.3">
      <c r="A2977" s="3">
        <f>(ModRivGaiTrans!B13776+ModRivGaiTrans!C13776)/365.25</f>
        <v>124.00547570157427</v>
      </c>
      <c r="B2977" s="3">
        <f>-(ModRivGaiTrans!D13776+ModRivGaiTrans!D17376)/86400</f>
        <v>1608.3955092592594</v>
      </c>
      <c r="C2977" s="20">
        <f>B2977/Summary!$C$18</f>
        <v>0.99001356720678046</v>
      </c>
    </row>
    <row r="2978" spans="1:3" x14ac:dyDescent="0.3">
      <c r="A2978" s="3">
        <f>(ModRivGaiTrans!B13777+ModRivGaiTrans!C13777)/365.25</f>
        <v>124.04714236824093</v>
      </c>
      <c r="B2978" s="3">
        <f>-(ModRivGaiTrans!D13777+ModRivGaiTrans!D17377)/86400</f>
        <v>1608.4041782407407</v>
      </c>
      <c r="C2978" s="20">
        <f>B2978/Summary!$C$18</f>
        <v>0.99001890321352204</v>
      </c>
    </row>
    <row r="2979" spans="1:3" x14ac:dyDescent="0.3">
      <c r="A2979" s="3">
        <f>(ModRivGaiTrans!B13778+ModRivGaiTrans!C13778)/365.25</f>
        <v>124.0888090349076</v>
      </c>
      <c r="B2979" s="3">
        <f>-(ModRivGaiTrans!D13778+ModRivGaiTrans!D17378)/86400</f>
        <v>1608.4124999999999</v>
      </c>
      <c r="C2979" s="20">
        <f>B2979/Summary!$C$18</f>
        <v>0.99002402549502688</v>
      </c>
    </row>
    <row r="2980" spans="1:3" x14ac:dyDescent="0.3">
      <c r="A2980" s="3">
        <f>(ModRivGaiTrans!B13779+ModRivGaiTrans!C13779)/365.25</f>
        <v>124.13047570157427</v>
      </c>
      <c r="B2980" s="3">
        <f>-(ModRivGaiTrans!D13779+ModRivGaiTrans!D17379)/86400</f>
        <v>1608.4211689814815</v>
      </c>
      <c r="C2980" s="20">
        <f>B2980/Summary!$C$18</f>
        <v>0.99002936150176857</v>
      </c>
    </row>
    <row r="2981" spans="1:3" x14ac:dyDescent="0.3">
      <c r="A2981" s="3">
        <f>(ModRivGaiTrans!B13780+ModRivGaiTrans!C13780)/365.25</f>
        <v>124.17214236824093</v>
      </c>
      <c r="B2981" s="3">
        <f>-(ModRivGaiTrans!D13780+ModRivGaiTrans!D17380)/86400</f>
        <v>1608.4297337962962</v>
      </c>
      <c r="C2981" s="20">
        <f>B2981/Summary!$C$18</f>
        <v>0.990034633390939</v>
      </c>
    </row>
    <row r="2982" spans="1:3" x14ac:dyDescent="0.3">
      <c r="A2982" s="3">
        <f>(ModRivGaiTrans!B13781+ModRivGaiTrans!C13781)/365.25</f>
        <v>124.2138090349076</v>
      </c>
      <c r="B2982" s="3">
        <f>-(ModRivGaiTrans!D13781+ModRivGaiTrans!D17381)/86400</f>
        <v>1608.4381597222223</v>
      </c>
      <c r="C2982" s="20">
        <f>B2982/Summary!$C$18</f>
        <v>0.9900398197900151</v>
      </c>
    </row>
    <row r="2983" spans="1:3" x14ac:dyDescent="0.3">
      <c r="A2983" s="3">
        <f>(ModRivGaiTrans!B13782+ModRivGaiTrans!C13782)/365.25</f>
        <v>124.25547570157427</v>
      </c>
      <c r="B2983" s="3">
        <f>-(ModRivGaiTrans!D13782+ModRivGaiTrans!D17382)/86400</f>
        <v>1608.4467129629629</v>
      </c>
      <c r="C2983" s="20">
        <f>B2983/Summary!$C$18</f>
        <v>0.99004508455501106</v>
      </c>
    </row>
    <row r="2984" spans="1:3" x14ac:dyDescent="0.3">
      <c r="A2984" s="3">
        <f>(ModRivGaiTrans!B13783+ModRivGaiTrans!C13783)/365.25</f>
        <v>124.29714236824093</v>
      </c>
      <c r="B2984" s="3">
        <f>-(ModRivGaiTrans!D13783+ModRivGaiTrans!D17383)/86400</f>
        <v>1608.4552546296297</v>
      </c>
      <c r="C2984" s="20">
        <f>B2984/Summary!$C$18</f>
        <v>0.99005034219583266</v>
      </c>
    </row>
    <row r="2985" spans="1:3" x14ac:dyDescent="0.3">
      <c r="A2985" s="3">
        <f>(ModRivGaiTrans!B13784+ModRivGaiTrans!C13784)/365.25</f>
        <v>124.3388090349076</v>
      </c>
      <c r="B2985" s="3">
        <f>-(ModRivGaiTrans!D13784+ModRivGaiTrans!D17384)/86400</f>
        <v>1608.4635763888889</v>
      </c>
      <c r="C2985" s="20">
        <f>B2985/Summary!$C$18</f>
        <v>0.9900554644773375</v>
      </c>
    </row>
    <row r="2986" spans="1:3" x14ac:dyDescent="0.3">
      <c r="A2986" s="3">
        <f>(ModRivGaiTrans!B13785+ModRivGaiTrans!C13785)/365.25</f>
        <v>124.38047570157427</v>
      </c>
      <c r="B2986" s="3">
        <f>-(ModRivGaiTrans!D13785+ModRivGaiTrans!D17385)/86400</f>
        <v>1608.4722337962962</v>
      </c>
      <c r="C2986" s="20">
        <f>B2986/Summary!$C$18</f>
        <v>0.99006079335990449</v>
      </c>
    </row>
    <row r="2987" spans="1:3" x14ac:dyDescent="0.3">
      <c r="A2987" s="3">
        <f>(ModRivGaiTrans!B13786+ModRivGaiTrans!C13786)/365.25</f>
        <v>124.42214236824093</v>
      </c>
      <c r="B2987" s="3">
        <f>-(ModRivGaiTrans!D13786+ModRivGaiTrans!D17386)/86400</f>
        <v>1608.4807986111111</v>
      </c>
      <c r="C2987" s="20">
        <f>B2987/Summary!$C$18</f>
        <v>0.99006606524907514</v>
      </c>
    </row>
    <row r="2988" spans="1:3" x14ac:dyDescent="0.3">
      <c r="A2988" s="3">
        <f>(ModRivGaiTrans!B13787+ModRivGaiTrans!C13787)/365.25</f>
        <v>124.4638090349076</v>
      </c>
      <c r="B2988" s="3">
        <f>-(ModRivGaiTrans!D13787+ModRivGaiTrans!D17387)/86400</f>
        <v>1608.489224537037</v>
      </c>
      <c r="C2988" s="20">
        <f>B2988/Summary!$C$18</f>
        <v>0.99007125164815102</v>
      </c>
    </row>
    <row r="2989" spans="1:3" x14ac:dyDescent="0.3">
      <c r="A2989" s="3">
        <f>(ModRivGaiTrans!B13788+ModRivGaiTrans!C13788)/365.25</f>
        <v>124.50547570157427</v>
      </c>
      <c r="B2989" s="3">
        <f>-(ModRivGaiTrans!D13788+ModRivGaiTrans!D17388)/86400</f>
        <v>1608.4976620370371</v>
      </c>
      <c r="C2989" s="20">
        <f>B2989/Summary!$C$18</f>
        <v>0.99007644517140159</v>
      </c>
    </row>
    <row r="2990" spans="1:3" x14ac:dyDescent="0.3">
      <c r="A2990" s="3">
        <f>(ModRivGaiTrans!B13789+ModRivGaiTrans!C13789)/365.25</f>
        <v>124.54714236824093</v>
      </c>
      <c r="B2990" s="3">
        <f>-(ModRivGaiTrans!D13789+ModRivGaiTrans!D17389)/86400</f>
        <v>1608.506087962963</v>
      </c>
      <c r="C2990" s="20">
        <f>B2990/Summary!$C$18</f>
        <v>0.99008163157047746</v>
      </c>
    </row>
    <row r="2991" spans="1:3" x14ac:dyDescent="0.3">
      <c r="A2991" s="3">
        <f>(ModRivGaiTrans!B13790+ModRivGaiTrans!C13790)/365.25</f>
        <v>124.5888090349076</v>
      </c>
      <c r="B2991" s="3">
        <f>-(ModRivGaiTrans!D13790+ModRivGaiTrans!D17390)/86400</f>
        <v>1608.5145254629629</v>
      </c>
      <c r="C2991" s="20">
        <f>B2991/Summary!$C$18</f>
        <v>0.99008682509372781</v>
      </c>
    </row>
    <row r="2992" spans="1:3" x14ac:dyDescent="0.3">
      <c r="A2992" s="3">
        <f>(ModRivGaiTrans!B13791+ModRivGaiTrans!C13791)/365.25</f>
        <v>124.63047570157427</v>
      </c>
      <c r="B2992" s="3">
        <f>-(ModRivGaiTrans!D13791+ModRivGaiTrans!D17391)/86400</f>
        <v>1608.522962962963</v>
      </c>
      <c r="C2992" s="20">
        <f>B2992/Summary!$C$18</f>
        <v>0.99009201861697838</v>
      </c>
    </row>
    <row r="2993" spans="1:3" x14ac:dyDescent="0.3">
      <c r="A2993" s="3">
        <f>(ModRivGaiTrans!B13792+ModRivGaiTrans!C13792)/365.25</f>
        <v>124.67214236824093</v>
      </c>
      <c r="B2993" s="3">
        <f>-(ModRivGaiTrans!D13792+ModRivGaiTrans!D17392)/86400</f>
        <v>1608.5316087962963</v>
      </c>
      <c r="C2993" s="20">
        <f>B2993/Summary!$C$18</f>
        <v>0.99009734037537078</v>
      </c>
    </row>
    <row r="2994" spans="1:3" x14ac:dyDescent="0.3">
      <c r="A2994" s="3">
        <f>(ModRivGaiTrans!B13793+ModRivGaiTrans!C13793)/365.25</f>
        <v>124.7138090349076</v>
      </c>
      <c r="B2994" s="3">
        <f>-(ModRivGaiTrans!D13793+ModRivGaiTrans!D17393)/86400</f>
        <v>1608.5399305555557</v>
      </c>
      <c r="C2994" s="20">
        <f>B2994/Summary!$C$18</f>
        <v>0.99010246265687585</v>
      </c>
    </row>
    <row r="2995" spans="1:3" x14ac:dyDescent="0.3">
      <c r="A2995" s="3">
        <f>(ModRivGaiTrans!B13794+ModRivGaiTrans!C13794)/365.25</f>
        <v>124.75547570157427</v>
      </c>
      <c r="B2995" s="3">
        <f>-(ModRivGaiTrans!D13794+ModRivGaiTrans!D17394)/86400</f>
        <v>1608.5484722222222</v>
      </c>
      <c r="C2995" s="20">
        <f>B2995/Summary!$C$18</f>
        <v>0.99010772029769722</v>
      </c>
    </row>
    <row r="2996" spans="1:3" x14ac:dyDescent="0.3">
      <c r="A2996" s="3">
        <f>(ModRivGaiTrans!B13795+ModRivGaiTrans!C13795)/365.25</f>
        <v>124.79714236824093</v>
      </c>
      <c r="B2996" s="3">
        <f>-(ModRivGaiTrans!D13795+ModRivGaiTrans!D17395)/86400</f>
        <v>1608.5570370370369</v>
      </c>
      <c r="C2996" s="20">
        <f>B2996/Summary!$C$18</f>
        <v>0.99011299218686777</v>
      </c>
    </row>
    <row r="2997" spans="1:3" x14ac:dyDescent="0.3">
      <c r="A2997" s="3">
        <f>(ModRivGaiTrans!B13796+ModRivGaiTrans!C13796)/365.25</f>
        <v>124.8388090349076</v>
      </c>
      <c r="B2997" s="3">
        <f>-(ModRivGaiTrans!D13796+ModRivGaiTrans!D17396)/86400</f>
        <v>1608.5655671296297</v>
      </c>
      <c r="C2997" s="20">
        <f>B2997/Summary!$C$18</f>
        <v>0.99011824270351478</v>
      </c>
    </row>
    <row r="2998" spans="1:3" x14ac:dyDescent="0.3">
      <c r="A2998" s="3">
        <f>(ModRivGaiTrans!B13797+ModRivGaiTrans!C13797)/365.25</f>
        <v>124.88047570157427</v>
      </c>
      <c r="B2998" s="3">
        <f>-(ModRivGaiTrans!D13797+ModRivGaiTrans!D17397)/86400</f>
        <v>1608.57375</v>
      </c>
      <c r="C2998" s="20">
        <f>B2998/Summary!$C$18</f>
        <v>0.99012327949492507</v>
      </c>
    </row>
    <row r="2999" spans="1:3" x14ac:dyDescent="0.3">
      <c r="A2999" s="3">
        <f>(ModRivGaiTrans!B13798+ModRivGaiTrans!C13798)/365.25</f>
        <v>124.92214236824093</v>
      </c>
      <c r="B2999" s="3">
        <f>-(ModRivGaiTrans!D13798+ModRivGaiTrans!D17398)/86400</f>
        <v>1608.5824189814814</v>
      </c>
      <c r="C2999" s="20">
        <f>B2999/Summary!$C$18</f>
        <v>0.99012861550166653</v>
      </c>
    </row>
    <row r="3000" spans="1:3" x14ac:dyDescent="0.3">
      <c r="A3000" s="3">
        <f>(ModRivGaiTrans!B13799+ModRivGaiTrans!C13799)/365.25</f>
        <v>124.9638090349076</v>
      </c>
      <c r="B3000" s="3">
        <f>-(ModRivGaiTrans!D13799+ModRivGaiTrans!D17399)/86400</f>
        <v>1608.5907407407408</v>
      </c>
      <c r="C3000" s="20">
        <f>B3000/Summary!$C$18</f>
        <v>0.9901337377831716</v>
      </c>
    </row>
    <row r="3001" spans="1:3" x14ac:dyDescent="0.3">
      <c r="A3001" s="3">
        <f>(ModRivGaiTrans!B13800+ModRivGaiTrans!C13800)/365.25</f>
        <v>125.00547570157427</v>
      </c>
      <c r="B3001" s="3">
        <f>-(ModRivGaiTrans!D13800+ModRivGaiTrans!D17400)/86400</f>
        <v>1608.5992708333333</v>
      </c>
      <c r="C3001" s="20">
        <f>B3001/Summary!$C$18</f>
        <v>0.9901389882998185</v>
      </c>
    </row>
    <row r="3002" spans="1:3" x14ac:dyDescent="0.3">
      <c r="A3002" s="3">
        <f>(ModRivGaiTrans!B13801+ModRivGaiTrans!C13801)/365.25</f>
        <v>125.04714236824093</v>
      </c>
      <c r="B3002" s="3">
        <f>-(ModRivGaiTrans!D13801+ModRivGaiTrans!D17401)/86400</f>
        <v>1608.6075925925925</v>
      </c>
      <c r="C3002" s="20">
        <f>B3002/Summary!$C$18</f>
        <v>0.99014411058132334</v>
      </c>
    </row>
    <row r="3003" spans="1:3" x14ac:dyDescent="0.3">
      <c r="A3003" s="3">
        <f>(ModRivGaiTrans!B13802+ModRivGaiTrans!C13802)/365.25</f>
        <v>125.0888090349076</v>
      </c>
      <c r="B3003" s="3">
        <f>-(ModRivGaiTrans!D13802+ModRivGaiTrans!D17402)/86400</f>
        <v>1608.6156597222223</v>
      </c>
      <c r="C3003" s="20">
        <f>B3003/Summary!$C$18</f>
        <v>0.99014907613098813</v>
      </c>
    </row>
    <row r="3004" spans="1:3" x14ac:dyDescent="0.3">
      <c r="A3004" s="3">
        <f>(ModRivGaiTrans!B13803+ModRivGaiTrans!C13803)/365.25</f>
        <v>125.13047570157427</v>
      </c>
      <c r="B3004" s="3">
        <f>-(ModRivGaiTrans!D13803+ModRivGaiTrans!D17403)/86400</f>
        <v>1608.6244444444444</v>
      </c>
      <c r="C3004" s="20">
        <f>B3004/Summary!$C$18</f>
        <v>0.9901544833794752</v>
      </c>
    </row>
    <row r="3005" spans="1:3" x14ac:dyDescent="0.3">
      <c r="A3005" s="3">
        <f>(ModRivGaiTrans!B13804+ModRivGaiTrans!C13804)/365.25</f>
        <v>125.17214236824093</v>
      </c>
      <c r="B3005" s="3">
        <f>-(ModRivGaiTrans!D13804+ModRivGaiTrans!D17404)/86400</f>
        <v>1608.6327546296295</v>
      </c>
      <c r="C3005" s="20">
        <f>B3005/Summary!$C$18</f>
        <v>0.99015959853680557</v>
      </c>
    </row>
    <row r="3006" spans="1:3" x14ac:dyDescent="0.3">
      <c r="A3006" s="3">
        <f>(ModRivGaiTrans!B13805+ModRivGaiTrans!C13805)/365.25</f>
        <v>125.2138090349076</v>
      </c>
      <c r="B3006" s="3">
        <f>-(ModRivGaiTrans!D13805+ModRivGaiTrans!D17405)/86400</f>
        <v>1608.6410648148149</v>
      </c>
      <c r="C3006" s="20">
        <f>B3006/Summary!$C$18</f>
        <v>0.99016471369413606</v>
      </c>
    </row>
    <row r="3007" spans="1:3" x14ac:dyDescent="0.3">
      <c r="A3007" s="3">
        <f>(ModRivGaiTrans!B13806+ModRivGaiTrans!C13806)/365.25</f>
        <v>125.25547570157427</v>
      </c>
      <c r="B3007" s="3">
        <f>-(ModRivGaiTrans!D13806+ModRivGaiTrans!D17406)/86400</f>
        <v>1608.6492592592592</v>
      </c>
      <c r="C3007" s="20">
        <f>B3007/Summary!$C$18</f>
        <v>0.99016975760972081</v>
      </c>
    </row>
    <row r="3008" spans="1:3" x14ac:dyDescent="0.3">
      <c r="A3008" s="3">
        <f>(ModRivGaiTrans!B13807+ModRivGaiTrans!C13807)/365.25</f>
        <v>125.29714236824093</v>
      </c>
      <c r="B3008" s="3">
        <f>-(ModRivGaiTrans!D13807+ModRivGaiTrans!D17407)/86400</f>
        <v>1608.6579050925925</v>
      </c>
      <c r="C3008" s="20">
        <f>B3008/Summary!$C$18</f>
        <v>0.99017507936811322</v>
      </c>
    </row>
    <row r="3009" spans="1:3" x14ac:dyDescent="0.3">
      <c r="A3009" s="3">
        <f>(ModRivGaiTrans!B13808+ModRivGaiTrans!C13808)/365.25</f>
        <v>125.3388090349076</v>
      </c>
      <c r="B3009" s="3">
        <f>-(ModRivGaiTrans!D13808+ModRivGaiTrans!D17408)/86400</f>
        <v>1608.6662152777778</v>
      </c>
      <c r="C3009" s="20">
        <f>B3009/Summary!$C$18</f>
        <v>0.9901801945254437</v>
      </c>
    </row>
    <row r="3010" spans="1:3" x14ac:dyDescent="0.3">
      <c r="A3010" s="3">
        <f>(ModRivGaiTrans!B13809+ModRivGaiTrans!C13809)/365.25</f>
        <v>125.38047570157427</v>
      </c>
      <c r="B3010" s="3">
        <f>-(ModRivGaiTrans!D13809+ModRivGaiTrans!D17409)/86400</f>
        <v>1608.6746412037037</v>
      </c>
      <c r="C3010" s="20">
        <f>B3010/Summary!$C$18</f>
        <v>0.99018538092451958</v>
      </c>
    </row>
    <row r="3011" spans="1:3" x14ac:dyDescent="0.3">
      <c r="A3011" s="3">
        <f>(ModRivGaiTrans!B13810+ModRivGaiTrans!C13810)/365.25</f>
        <v>125.42214236824093</v>
      </c>
      <c r="B3011" s="3">
        <f>-(ModRivGaiTrans!D13810+ModRivGaiTrans!D17410)/86400</f>
        <v>1608.6829513888888</v>
      </c>
      <c r="C3011" s="20">
        <f>B3011/Summary!$C$18</f>
        <v>0.99019049608184995</v>
      </c>
    </row>
    <row r="3012" spans="1:3" x14ac:dyDescent="0.3">
      <c r="A3012" s="3">
        <f>(ModRivGaiTrans!B13811+ModRivGaiTrans!C13811)/365.25</f>
        <v>125.4638090349076</v>
      </c>
      <c r="B3012" s="3">
        <f>-(ModRivGaiTrans!D13811+ModRivGaiTrans!D17411)/86400</f>
        <v>1608.6912500000001</v>
      </c>
      <c r="C3012" s="20">
        <f>B3012/Summary!$C$18</f>
        <v>0.99019560411500585</v>
      </c>
    </row>
    <row r="3013" spans="1:3" x14ac:dyDescent="0.3">
      <c r="A3013" s="3">
        <f>(ModRivGaiTrans!B13812+ModRivGaiTrans!C13812)/365.25</f>
        <v>125.50547570157427</v>
      </c>
      <c r="B3013" s="3">
        <f>-(ModRivGaiTrans!D13812+ModRivGaiTrans!D17412)/86400</f>
        <v>1608.6997916666667</v>
      </c>
      <c r="C3013" s="20">
        <f>B3013/Summary!$C$18</f>
        <v>0.99020086175582733</v>
      </c>
    </row>
    <row r="3014" spans="1:3" x14ac:dyDescent="0.3">
      <c r="A3014" s="3">
        <f>(ModRivGaiTrans!B13813+ModRivGaiTrans!C13813)/365.25</f>
        <v>125.54714236824093</v>
      </c>
      <c r="B3014" s="3">
        <f>-(ModRivGaiTrans!D13813+ModRivGaiTrans!D17413)/86400</f>
        <v>1608.7080787037037</v>
      </c>
      <c r="C3014" s="20">
        <f>B3014/Summary!$C$18</f>
        <v>0.99020596266480854</v>
      </c>
    </row>
    <row r="3015" spans="1:3" x14ac:dyDescent="0.3">
      <c r="A3015" s="3">
        <f>(ModRivGaiTrans!B13814+ModRivGaiTrans!C13814)/365.25</f>
        <v>125.5888090349076</v>
      </c>
      <c r="B3015" s="3">
        <f>-(ModRivGaiTrans!D13814+ModRivGaiTrans!D17414)/86400</f>
        <v>1608.7162962962964</v>
      </c>
      <c r="C3015" s="20">
        <f>B3015/Summary!$C$18</f>
        <v>0.99021102082874257</v>
      </c>
    </row>
    <row r="3016" spans="1:3" x14ac:dyDescent="0.3">
      <c r="A3016" s="3">
        <f>(ModRivGaiTrans!B13815+ModRivGaiTrans!C13815)/365.25</f>
        <v>125.63047570157427</v>
      </c>
      <c r="B3016" s="3">
        <f>-(ModRivGaiTrans!D13815+ModRivGaiTrans!D17415)/86400</f>
        <v>1608.7249421296297</v>
      </c>
      <c r="C3016" s="20">
        <f>B3016/Summary!$C$18</f>
        <v>0.99021634258713498</v>
      </c>
    </row>
    <row r="3017" spans="1:3" x14ac:dyDescent="0.3">
      <c r="A3017" s="3">
        <f>(ModRivGaiTrans!B13816+ModRivGaiTrans!C13816)/365.25</f>
        <v>125.67214236824093</v>
      </c>
      <c r="B3017" s="3">
        <f>-(ModRivGaiTrans!D13816+ModRivGaiTrans!D17416)/86400</f>
        <v>1608.7328935185185</v>
      </c>
      <c r="C3017" s="20">
        <f>B3017/Summary!$C$18</f>
        <v>0.99022123689505415</v>
      </c>
    </row>
    <row r="3018" spans="1:3" x14ac:dyDescent="0.3">
      <c r="A3018" s="3">
        <f>(ModRivGaiTrans!B13817+ModRivGaiTrans!C13817)/365.25</f>
        <v>125.7138090349076</v>
      </c>
      <c r="B3018" s="3">
        <f>-(ModRivGaiTrans!D13817+ModRivGaiTrans!D17417)/86400</f>
        <v>1608.7412037037036</v>
      </c>
      <c r="C3018" s="20">
        <f>B3018/Summary!$C$18</f>
        <v>0.99022635205238441</v>
      </c>
    </row>
    <row r="3019" spans="1:3" x14ac:dyDescent="0.3">
      <c r="A3019" s="3">
        <f>(ModRivGaiTrans!B13818+ModRivGaiTrans!C13818)/365.25</f>
        <v>125.75547570157427</v>
      </c>
      <c r="B3019" s="3">
        <f>-(ModRivGaiTrans!D13818+ModRivGaiTrans!D17418)/86400</f>
        <v>1608.7499537037038</v>
      </c>
      <c r="C3019" s="20">
        <f>B3019/Summary!$C$18</f>
        <v>0.99023173792834807</v>
      </c>
    </row>
    <row r="3020" spans="1:3" x14ac:dyDescent="0.3">
      <c r="A3020" s="3">
        <f>(ModRivGaiTrans!B13819+ModRivGaiTrans!C13819)/365.25</f>
        <v>125.79714236824093</v>
      </c>
      <c r="B3020" s="3">
        <f>-(ModRivGaiTrans!D13819+ModRivGaiTrans!D17419)/86400</f>
        <v>1608.7579282407407</v>
      </c>
      <c r="C3020" s="20">
        <f>B3020/Summary!$C$18</f>
        <v>0.99023664648461629</v>
      </c>
    </row>
    <row r="3021" spans="1:3" x14ac:dyDescent="0.3">
      <c r="A3021" s="3">
        <f>(ModRivGaiTrans!B13820+ModRivGaiTrans!C13820)/365.25</f>
        <v>125.8388090349076</v>
      </c>
      <c r="B3021" s="3">
        <f>-(ModRivGaiTrans!D13820+ModRivGaiTrans!D17420)/86400</f>
        <v>1608.7663425925925</v>
      </c>
      <c r="C3021" s="20">
        <f>B3021/Summary!$C$18</f>
        <v>0.99024182575951758</v>
      </c>
    </row>
    <row r="3022" spans="1:3" x14ac:dyDescent="0.3">
      <c r="A3022" s="3">
        <f>(ModRivGaiTrans!B13821+ModRivGaiTrans!C13821)/365.25</f>
        <v>125.88047570157427</v>
      </c>
      <c r="B3022" s="3">
        <f>-(ModRivGaiTrans!D13821+ModRivGaiTrans!D17421)/86400</f>
        <v>1608.7747569444443</v>
      </c>
      <c r="C3022" s="20">
        <f>B3022/Summary!$C$18</f>
        <v>0.99024700503441898</v>
      </c>
    </row>
    <row r="3023" spans="1:3" x14ac:dyDescent="0.3">
      <c r="A3023" s="3">
        <f>(ModRivGaiTrans!B13822+ModRivGaiTrans!C13822)/365.25</f>
        <v>125.92214236824093</v>
      </c>
      <c r="B3023" s="3">
        <f>-(ModRivGaiTrans!D13822+ModRivGaiTrans!D17422)/86400</f>
        <v>1608.7827199074075</v>
      </c>
      <c r="C3023" s="20">
        <f>B3023/Summary!$C$18</f>
        <v>0.99025190646651273</v>
      </c>
    </row>
    <row r="3024" spans="1:3" x14ac:dyDescent="0.3">
      <c r="A3024" s="3">
        <f>(ModRivGaiTrans!B13823+ModRivGaiTrans!C13823)/365.25</f>
        <v>125.9638090349076</v>
      </c>
      <c r="B3024" s="3">
        <f>-(ModRivGaiTrans!D13823+ModRivGaiTrans!D17423)/86400</f>
        <v>1608.7911342592593</v>
      </c>
      <c r="C3024" s="20">
        <f>B3024/Summary!$C$18</f>
        <v>0.99025708574141413</v>
      </c>
    </row>
    <row r="3025" spans="1:3" x14ac:dyDescent="0.3">
      <c r="A3025" s="3">
        <f>(ModRivGaiTrans!B13824+ModRivGaiTrans!C13824)/365.25</f>
        <v>126.00547570157427</v>
      </c>
      <c r="B3025" s="3">
        <f>-(ModRivGaiTrans!D13824+ModRivGaiTrans!D17424)/86400</f>
        <v>1608.7993287037036</v>
      </c>
      <c r="C3025" s="20">
        <f>B3025/Summary!$C$18</f>
        <v>0.99026212965699889</v>
      </c>
    </row>
    <row r="3026" spans="1:3" x14ac:dyDescent="0.3">
      <c r="A3026" s="3">
        <f>(ModRivGaiTrans!B13825+ModRivGaiTrans!C13825)/365.25</f>
        <v>126.04714236824093</v>
      </c>
      <c r="B3026" s="3">
        <f>-(ModRivGaiTrans!D13825+ModRivGaiTrans!D17425)/86400</f>
        <v>1608.8079629629631</v>
      </c>
      <c r="C3026" s="20">
        <f>B3026/Summary!$C$18</f>
        <v>0.99026744429121694</v>
      </c>
    </row>
    <row r="3027" spans="1:3" x14ac:dyDescent="0.3">
      <c r="A3027" s="3">
        <f>(ModRivGaiTrans!B13826+ModRivGaiTrans!C13826)/365.25</f>
        <v>126.0888090349076</v>
      </c>
      <c r="B3027" s="3">
        <f>-(ModRivGaiTrans!D13826+ModRivGaiTrans!D17426)/86400</f>
        <v>1608.8160416666667</v>
      </c>
      <c r="C3027" s="20">
        <f>B3027/Summary!$C$18</f>
        <v>0.99027241696505619</v>
      </c>
    </row>
    <row r="3028" spans="1:3" x14ac:dyDescent="0.3">
      <c r="A3028" s="3">
        <f>(ModRivGaiTrans!B13827+ModRivGaiTrans!C13827)/365.25</f>
        <v>126.13047570157427</v>
      </c>
      <c r="B3028" s="3">
        <f>-(ModRivGaiTrans!D13827+ModRivGaiTrans!D17427)/86400</f>
        <v>1608.8243402777778</v>
      </c>
      <c r="C3028" s="20">
        <f>B3028/Summary!$C$18</f>
        <v>0.99027752499821198</v>
      </c>
    </row>
    <row r="3029" spans="1:3" x14ac:dyDescent="0.3">
      <c r="A3029" s="3">
        <f>(ModRivGaiTrans!B13828+ModRivGaiTrans!C13828)/365.25</f>
        <v>126.17214236824093</v>
      </c>
      <c r="B3029" s="3">
        <f>-(ModRivGaiTrans!D13828+ModRivGaiTrans!D17428)/86400</f>
        <v>1608.8325347222221</v>
      </c>
      <c r="C3029" s="20">
        <f>B3029/Summary!$C$18</f>
        <v>0.99028256891379673</v>
      </c>
    </row>
    <row r="3030" spans="1:3" x14ac:dyDescent="0.3">
      <c r="A3030" s="3">
        <f>(ModRivGaiTrans!B13829+ModRivGaiTrans!C13829)/365.25</f>
        <v>126.2138090349076</v>
      </c>
      <c r="B3030" s="3">
        <f>-(ModRivGaiTrans!D13829+ModRivGaiTrans!D17429)/86400</f>
        <v>1608.8408333333334</v>
      </c>
      <c r="C3030" s="20">
        <f>B3030/Summary!$C$18</f>
        <v>0.99028767694695263</v>
      </c>
    </row>
    <row r="3031" spans="1:3" x14ac:dyDescent="0.3">
      <c r="A3031" s="3">
        <f>(ModRivGaiTrans!B13830+ModRivGaiTrans!C13830)/365.25</f>
        <v>126.25547570157427</v>
      </c>
      <c r="B3031" s="3">
        <f>-(ModRivGaiTrans!D13830+ModRivGaiTrans!D17430)/86400</f>
        <v>1608.8491203703704</v>
      </c>
      <c r="C3031" s="20">
        <f>B3031/Summary!$C$18</f>
        <v>0.99029277785593395</v>
      </c>
    </row>
    <row r="3032" spans="1:3" x14ac:dyDescent="0.3">
      <c r="A3032" s="3">
        <f>(ModRivGaiTrans!B13831+ModRivGaiTrans!C13831)/365.25</f>
        <v>126.29714236824093</v>
      </c>
      <c r="B3032" s="3">
        <f>-(ModRivGaiTrans!D13831+ModRivGaiTrans!D17431)/86400</f>
        <v>1608.8574305555555</v>
      </c>
      <c r="C3032" s="20">
        <f>B3032/Summary!$C$18</f>
        <v>0.99029789301326421</v>
      </c>
    </row>
    <row r="3033" spans="1:3" x14ac:dyDescent="0.3">
      <c r="A3033" s="3">
        <f>(ModRivGaiTrans!B13832+ModRivGaiTrans!C13832)/365.25</f>
        <v>126.3388090349076</v>
      </c>
      <c r="B3033" s="3">
        <f>-(ModRivGaiTrans!D13832+ModRivGaiTrans!D17432)/86400</f>
        <v>1608.8654861111111</v>
      </c>
      <c r="C3033" s="20">
        <f>B3033/Summary!$C$18</f>
        <v>0.99030285143875441</v>
      </c>
    </row>
    <row r="3034" spans="1:3" x14ac:dyDescent="0.3">
      <c r="A3034" s="3">
        <f>(ModRivGaiTrans!B13833+ModRivGaiTrans!C13833)/365.25</f>
        <v>126.38047570157427</v>
      </c>
      <c r="B3034" s="3">
        <f>-(ModRivGaiTrans!D13833+ModRivGaiTrans!D17433)/86400</f>
        <v>1608.8739004629629</v>
      </c>
      <c r="C3034" s="20">
        <f>B3034/Summary!$C$18</f>
        <v>0.9903080307136557</v>
      </c>
    </row>
    <row r="3035" spans="1:3" x14ac:dyDescent="0.3">
      <c r="A3035" s="3">
        <f>(ModRivGaiTrans!B13834+ModRivGaiTrans!C13834)/365.25</f>
        <v>126.42214236824093</v>
      </c>
      <c r="B3035" s="3">
        <f>-(ModRivGaiTrans!D13834+ModRivGaiTrans!D17434)/86400</f>
        <v>1608.8818518518519</v>
      </c>
      <c r="C3035" s="20">
        <f>B3035/Summary!$C$18</f>
        <v>0.99031292502157497</v>
      </c>
    </row>
    <row r="3036" spans="1:3" x14ac:dyDescent="0.3">
      <c r="A3036" s="3">
        <f>(ModRivGaiTrans!B13835+ModRivGaiTrans!C13835)/365.25</f>
        <v>126.4638090349076</v>
      </c>
      <c r="B3036" s="3">
        <f>-(ModRivGaiTrans!D13835+ModRivGaiTrans!D17435)/86400</f>
        <v>1608.890150462963</v>
      </c>
      <c r="C3036" s="20">
        <f>B3036/Summary!$C$18</f>
        <v>0.99031803305473076</v>
      </c>
    </row>
    <row r="3037" spans="1:3" x14ac:dyDescent="0.3">
      <c r="A3037" s="3">
        <f>(ModRivGaiTrans!B13836+ModRivGaiTrans!C13836)/365.25</f>
        <v>126.50547570157427</v>
      </c>
      <c r="B3037" s="3">
        <f>-(ModRivGaiTrans!D13836+ModRivGaiTrans!D17436)/86400</f>
        <v>1608.8983449074074</v>
      </c>
      <c r="C3037" s="20">
        <f>B3037/Summary!$C$18</f>
        <v>0.99032307697031563</v>
      </c>
    </row>
    <row r="3038" spans="1:3" x14ac:dyDescent="0.3">
      <c r="A3038" s="3">
        <f>(ModRivGaiTrans!B13837+ModRivGaiTrans!C13837)/365.25</f>
        <v>126.54714236824093</v>
      </c>
      <c r="B3038" s="3">
        <f>-(ModRivGaiTrans!D13837+ModRivGaiTrans!D17437)/86400</f>
        <v>1608.9067361111111</v>
      </c>
      <c r="C3038" s="20">
        <f>B3038/Summary!$C$18</f>
        <v>0.99032824199686786</v>
      </c>
    </row>
    <row r="3039" spans="1:3" x14ac:dyDescent="0.3">
      <c r="A3039" s="3">
        <f>(ModRivGaiTrans!B13838+ModRivGaiTrans!C13838)/365.25</f>
        <v>126.5888090349076</v>
      </c>
      <c r="B3039" s="3">
        <f>-(ModRivGaiTrans!D13838+ModRivGaiTrans!D17438)/86400</f>
        <v>1608.9149305555557</v>
      </c>
      <c r="C3039" s="20">
        <f>B3039/Summary!$C$18</f>
        <v>0.99033328591245273</v>
      </c>
    </row>
    <row r="3040" spans="1:3" x14ac:dyDescent="0.3">
      <c r="A3040" s="3">
        <f>(ModRivGaiTrans!B13839+ModRivGaiTrans!C13839)/365.25</f>
        <v>126.63047570157427</v>
      </c>
      <c r="B3040" s="3">
        <f>-(ModRivGaiTrans!D13839+ModRivGaiTrans!D17439)/86400</f>
        <v>1608.9232175925927</v>
      </c>
      <c r="C3040" s="20">
        <f>B3040/Summary!$C$18</f>
        <v>0.99033838682143405</v>
      </c>
    </row>
    <row r="3041" spans="1:3" x14ac:dyDescent="0.3">
      <c r="A3041" s="3">
        <f>(ModRivGaiTrans!B13840+ModRivGaiTrans!C13840)/365.25</f>
        <v>126.67214236824093</v>
      </c>
      <c r="B3041" s="3">
        <f>-(ModRivGaiTrans!D13840+ModRivGaiTrans!D17440)/86400</f>
        <v>1608.9313888888889</v>
      </c>
      <c r="C3041" s="20">
        <f>B3041/Summary!$C$18</f>
        <v>0.99034341648866975</v>
      </c>
    </row>
    <row r="3042" spans="1:3" x14ac:dyDescent="0.3">
      <c r="A3042" s="3">
        <f>(ModRivGaiTrans!B13841+ModRivGaiTrans!C13841)/365.25</f>
        <v>126.7138090349076</v>
      </c>
      <c r="B3042" s="3">
        <f>-(ModRivGaiTrans!D13841+ModRivGaiTrans!D17441)/86400</f>
        <v>1608.9394675925926</v>
      </c>
      <c r="C3042" s="20">
        <f>B3042/Summary!$C$18</f>
        <v>0.990348389162509</v>
      </c>
    </row>
    <row r="3043" spans="1:3" x14ac:dyDescent="0.3">
      <c r="A3043" s="3">
        <f>(ModRivGaiTrans!B13842+ModRivGaiTrans!C13842)/365.25</f>
        <v>126.75547570157427</v>
      </c>
      <c r="B3043" s="3">
        <f>-(ModRivGaiTrans!D13842+ModRivGaiTrans!D17442)/86400</f>
        <v>1608.9476388888888</v>
      </c>
      <c r="C3043" s="20">
        <f>B3043/Summary!$C$18</f>
        <v>0.9903534188297447</v>
      </c>
    </row>
    <row r="3044" spans="1:3" x14ac:dyDescent="0.3">
      <c r="A3044" s="3">
        <f>(ModRivGaiTrans!B13843+ModRivGaiTrans!C13843)/365.25</f>
        <v>126.79714236824093</v>
      </c>
      <c r="B3044" s="3">
        <f>-(ModRivGaiTrans!D13843+ModRivGaiTrans!D17443)/86400</f>
        <v>1608.9556944444444</v>
      </c>
      <c r="C3044" s="20">
        <f>B3044/Summary!$C$18</f>
        <v>0.99035837725523479</v>
      </c>
    </row>
    <row r="3045" spans="1:3" x14ac:dyDescent="0.3">
      <c r="A3045" s="3">
        <f>(ModRivGaiTrans!B13844+ModRivGaiTrans!C13844)/365.25</f>
        <v>126.8388090349076</v>
      </c>
      <c r="B3045" s="3">
        <f>-(ModRivGaiTrans!D13844+ModRivGaiTrans!D17444)/86400</f>
        <v>1608.9640972222223</v>
      </c>
      <c r="C3045" s="20">
        <f>B3045/Summary!$C$18</f>
        <v>0.99036354940596172</v>
      </c>
    </row>
    <row r="3046" spans="1:3" x14ac:dyDescent="0.3">
      <c r="A3046" s="3">
        <f>(ModRivGaiTrans!B13845+ModRivGaiTrans!C13845)/365.25</f>
        <v>126.88047570157427</v>
      </c>
      <c r="B3046" s="3">
        <f>-(ModRivGaiTrans!D13845+ModRivGaiTrans!D17445)/86400</f>
        <v>1608.9724074074074</v>
      </c>
      <c r="C3046" s="20">
        <f>B3046/Summary!$C$18</f>
        <v>0.99036866456329209</v>
      </c>
    </row>
    <row r="3047" spans="1:3" x14ac:dyDescent="0.3">
      <c r="A3047" s="3">
        <f>(ModRivGaiTrans!B13846+ModRivGaiTrans!C13846)/365.25</f>
        <v>126.92214236824093</v>
      </c>
      <c r="B3047" s="3">
        <f>-(ModRivGaiTrans!D13846+ModRivGaiTrans!D17446)/86400</f>
        <v>1608.9805787037037</v>
      </c>
      <c r="C3047" s="20">
        <f>B3047/Summary!$C$18</f>
        <v>0.99037369423052779</v>
      </c>
    </row>
    <row r="3048" spans="1:3" x14ac:dyDescent="0.3">
      <c r="A3048" s="3">
        <f>(ModRivGaiTrans!B13847+ModRivGaiTrans!C13847)/365.25</f>
        <v>126.9638090349076</v>
      </c>
      <c r="B3048" s="3">
        <f>-(ModRivGaiTrans!D13847+ModRivGaiTrans!D17447)/86400</f>
        <v>1608.9885185185185</v>
      </c>
      <c r="C3048" s="20">
        <f>B3048/Summary!$C$18</f>
        <v>0.99037858141427237</v>
      </c>
    </row>
    <row r="3049" spans="1:3" x14ac:dyDescent="0.3">
      <c r="A3049" s="3">
        <f>(ModRivGaiTrans!B13848+ModRivGaiTrans!C13848)/365.25</f>
        <v>127.00547570157427</v>
      </c>
      <c r="B3049" s="3">
        <f>-(ModRivGaiTrans!D13848+ModRivGaiTrans!D17448)/86400</f>
        <v>1608.9968171296296</v>
      </c>
      <c r="C3049" s="20">
        <f>B3049/Summary!$C$18</f>
        <v>0.99038368944742816</v>
      </c>
    </row>
    <row r="3050" spans="1:3" x14ac:dyDescent="0.3">
      <c r="A3050" s="3">
        <f>(ModRivGaiTrans!B13849+ModRivGaiTrans!C13849)/365.25</f>
        <v>127.04714236824093</v>
      </c>
      <c r="B3050" s="3">
        <f>-(ModRivGaiTrans!D13849+ModRivGaiTrans!D17449)/86400</f>
        <v>1609.0048842592594</v>
      </c>
      <c r="C3050" s="20">
        <f>B3050/Summary!$C$18</f>
        <v>0.99038865499709305</v>
      </c>
    </row>
    <row r="3051" spans="1:3" x14ac:dyDescent="0.3">
      <c r="A3051" s="3">
        <f>(ModRivGaiTrans!B13850+ModRivGaiTrans!C13850)/365.25</f>
        <v>127.0888090349076</v>
      </c>
      <c r="B3051" s="3">
        <f>-(ModRivGaiTrans!D13850+ModRivGaiTrans!D17450)/86400</f>
        <v>1609.0129398148149</v>
      </c>
      <c r="C3051" s="20">
        <f>B3051/Summary!$C$18</f>
        <v>0.99039361342258314</v>
      </c>
    </row>
    <row r="3052" spans="1:3" x14ac:dyDescent="0.3">
      <c r="A3052" s="3">
        <f>(ModRivGaiTrans!B13851+ModRivGaiTrans!C13851)/365.25</f>
        <v>127.13047570157427</v>
      </c>
      <c r="B3052" s="3">
        <f>-(ModRivGaiTrans!D13851+ModRivGaiTrans!D17451)/86400</f>
        <v>1609.0209953703704</v>
      </c>
      <c r="C3052" s="20">
        <f>B3052/Summary!$C$18</f>
        <v>0.99039857184807334</v>
      </c>
    </row>
    <row r="3053" spans="1:3" x14ac:dyDescent="0.3">
      <c r="A3053" s="3">
        <f>(ModRivGaiTrans!B13852+ModRivGaiTrans!C13852)/365.25</f>
        <v>127.17214236824093</v>
      </c>
      <c r="B3053" s="3">
        <f>-(ModRivGaiTrans!D13852+ModRivGaiTrans!D17452)/86400</f>
        <v>1609.0292824074074</v>
      </c>
      <c r="C3053" s="20">
        <f>B3053/Summary!$C$18</f>
        <v>0.99040367275705454</v>
      </c>
    </row>
    <row r="3054" spans="1:3" x14ac:dyDescent="0.3">
      <c r="A3054" s="3">
        <f>(ModRivGaiTrans!B13853+ModRivGaiTrans!C13853)/365.25</f>
        <v>127.2138090349076</v>
      </c>
      <c r="B3054" s="3">
        <f>-(ModRivGaiTrans!D13853+ModRivGaiTrans!D17453)/86400</f>
        <v>1609.0375810185185</v>
      </c>
      <c r="C3054" s="20">
        <f>B3054/Summary!$C$18</f>
        <v>0.99040878079021033</v>
      </c>
    </row>
    <row r="3055" spans="1:3" x14ac:dyDescent="0.3">
      <c r="A3055" s="3">
        <f>(ModRivGaiTrans!B13854+ModRivGaiTrans!C13854)/365.25</f>
        <v>127.25547570157427</v>
      </c>
      <c r="B3055" s="3">
        <f>-(ModRivGaiTrans!D13854+ModRivGaiTrans!D17454)/86400</f>
        <v>1609.0455208333333</v>
      </c>
      <c r="C3055" s="20">
        <f>B3055/Summary!$C$18</f>
        <v>0.99041366797395503</v>
      </c>
    </row>
    <row r="3056" spans="1:3" x14ac:dyDescent="0.3">
      <c r="A3056" s="3">
        <f>(ModRivGaiTrans!B13855+ModRivGaiTrans!C13855)/365.25</f>
        <v>127.29714236824093</v>
      </c>
      <c r="B3056" s="3">
        <f>-(ModRivGaiTrans!D13855+ModRivGaiTrans!D17455)/86400</f>
        <v>1609.0538194444443</v>
      </c>
      <c r="C3056" s="20">
        <f>B3056/Summary!$C$18</f>
        <v>0.99041877600711081</v>
      </c>
    </row>
    <row r="3057" spans="1:3" x14ac:dyDescent="0.3">
      <c r="A3057" s="3">
        <f>(ModRivGaiTrans!B13856+ModRivGaiTrans!C13856)/365.25</f>
        <v>127.3388090349076</v>
      </c>
      <c r="B3057" s="3">
        <f>-(ModRivGaiTrans!D13856+ModRivGaiTrans!D17456)/86400</f>
        <v>1609.0619907407408</v>
      </c>
      <c r="C3057" s="20">
        <f>B3057/Summary!$C$18</f>
        <v>0.99042380567434662</v>
      </c>
    </row>
    <row r="3058" spans="1:3" x14ac:dyDescent="0.3">
      <c r="A3058" s="3">
        <f>(ModRivGaiTrans!B13857+ModRivGaiTrans!C13857)/365.25</f>
        <v>127.38047570157427</v>
      </c>
      <c r="B3058" s="3">
        <f>-(ModRivGaiTrans!D13857+ModRivGaiTrans!D17457)/86400</f>
        <v>1609.0700462962964</v>
      </c>
      <c r="C3058" s="20">
        <f>B3058/Summary!$C$18</f>
        <v>0.99042876409983682</v>
      </c>
    </row>
    <row r="3059" spans="1:3" x14ac:dyDescent="0.3">
      <c r="A3059" s="3">
        <f>(ModRivGaiTrans!B13858+ModRivGaiTrans!C13858)/365.25</f>
        <v>127.42214236824093</v>
      </c>
      <c r="B3059" s="3">
        <f>-(ModRivGaiTrans!D13858+ModRivGaiTrans!D17458)/86400</f>
        <v>1609.0778819444445</v>
      </c>
      <c r="C3059" s="20">
        <f>B3059/Summary!$C$18</f>
        <v>0.99043358716601038</v>
      </c>
    </row>
    <row r="3060" spans="1:3" x14ac:dyDescent="0.3">
      <c r="A3060" s="3">
        <f>(ModRivGaiTrans!B13859+ModRivGaiTrans!C13859)/365.25</f>
        <v>127.4638090349076</v>
      </c>
      <c r="B3060" s="3">
        <f>-(ModRivGaiTrans!D13859+ModRivGaiTrans!D17459)/86400</f>
        <v>1609.0863773148149</v>
      </c>
      <c r="C3060" s="20">
        <f>B3060/Summary!$C$18</f>
        <v>0.99043881631013364</v>
      </c>
    </row>
    <row r="3061" spans="1:3" x14ac:dyDescent="0.3">
      <c r="A3061" s="3">
        <f>(ModRivGaiTrans!B13860+ModRivGaiTrans!C13860)/365.25</f>
        <v>127.50547570157427</v>
      </c>
      <c r="B3061" s="3">
        <f>-(ModRivGaiTrans!D13860+ModRivGaiTrans!D17460)/86400</f>
        <v>1609.0945486111111</v>
      </c>
      <c r="C3061" s="20">
        <f>B3061/Summary!$C$18</f>
        <v>0.99044384597736934</v>
      </c>
    </row>
    <row r="3062" spans="1:3" x14ac:dyDescent="0.3">
      <c r="A3062" s="3">
        <f>(ModRivGaiTrans!B13861+ModRivGaiTrans!C13861)/365.25</f>
        <v>127.54714236824093</v>
      </c>
      <c r="B3062" s="3">
        <f>-(ModRivGaiTrans!D13861+ModRivGaiTrans!D17461)/86400</f>
        <v>1609.1025</v>
      </c>
      <c r="C3062" s="20">
        <f>B3062/Summary!$C$18</f>
        <v>0.99044874028528851</v>
      </c>
    </row>
    <row r="3063" spans="1:3" x14ac:dyDescent="0.3">
      <c r="A3063" s="3">
        <f>(ModRivGaiTrans!B13862+ModRivGaiTrans!C13862)/365.25</f>
        <v>127.5888090349076</v>
      </c>
      <c r="B3063" s="3">
        <f>-(ModRivGaiTrans!D13862+ModRivGaiTrans!D17462)/86400</f>
        <v>1609.1106597222222</v>
      </c>
      <c r="C3063" s="20">
        <f>B3063/Summary!$C$18</f>
        <v>0.99045376282834963</v>
      </c>
    </row>
    <row r="3064" spans="1:3" x14ac:dyDescent="0.3">
      <c r="A3064" s="3">
        <f>(ModRivGaiTrans!B13863+ModRivGaiTrans!C13863)/365.25</f>
        <v>127.63047570157427</v>
      </c>
      <c r="B3064" s="3">
        <f>-(ModRivGaiTrans!D13863+ModRivGaiTrans!D17463)/86400</f>
        <v>1609.1187152777777</v>
      </c>
      <c r="C3064" s="20">
        <f>B3064/Summary!$C$18</f>
        <v>0.99045872125383982</v>
      </c>
    </row>
    <row r="3065" spans="1:3" x14ac:dyDescent="0.3">
      <c r="A3065" s="3">
        <f>(ModRivGaiTrans!B13864+ModRivGaiTrans!C13864)/365.25</f>
        <v>127.67214236824093</v>
      </c>
      <c r="B3065" s="3">
        <f>-(ModRivGaiTrans!D13864+ModRivGaiTrans!D17464)/86400</f>
        <v>1609.1266666666668</v>
      </c>
      <c r="C3065" s="20">
        <f>B3065/Summary!$C$18</f>
        <v>0.9904636155617591</v>
      </c>
    </row>
    <row r="3066" spans="1:3" x14ac:dyDescent="0.3">
      <c r="A3066" s="3">
        <f>(ModRivGaiTrans!B13865+ModRivGaiTrans!C13865)/365.25</f>
        <v>127.7138090349076</v>
      </c>
      <c r="B3066" s="3">
        <f>-(ModRivGaiTrans!D13865+ModRivGaiTrans!D17465)/86400</f>
        <v>1609.134837962963</v>
      </c>
      <c r="C3066" s="20">
        <f>B3066/Summary!$C$18</f>
        <v>0.9904686452289948</v>
      </c>
    </row>
    <row r="3067" spans="1:3" x14ac:dyDescent="0.3">
      <c r="A3067" s="3">
        <f>(ModRivGaiTrans!B13866+ModRivGaiTrans!C13866)/365.25</f>
        <v>127.75547570157427</v>
      </c>
      <c r="B3067" s="3">
        <f>-(ModRivGaiTrans!D13866+ModRivGaiTrans!D17466)/86400</f>
        <v>1609.1428819444445</v>
      </c>
      <c r="C3067" s="20">
        <f>B3067/Summary!$C$18</f>
        <v>0.99047359653031042</v>
      </c>
    </row>
    <row r="3068" spans="1:3" x14ac:dyDescent="0.3">
      <c r="A3068" s="3">
        <f>(ModRivGaiTrans!B13867+ModRivGaiTrans!C13867)/365.25</f>
        <v>127.79714236824093</v>
      </c>
      <c r="B3068" s="3">
        <f>-(ModRivGaiTrans!D13867+ModRivGaiTrans!D17467)/86400</f>
        <v>1609.1509375000001</v>
      </c>
      <c r="C3068" s="20">
        <f>B3068/Summary!$C$18</f>
        <v>0.99047855495580051</v>
      </c>
    </row>
    <row r="3069" spans="1:3" x14ac:dyDescent="0.3">
      <c r="A3069" s="3">
        <f>(ModRivGaiTrans!B13868+ModRivGaiTrans!C13868)/365.25</f>
        <v>127.8388090349076</v>
      </c>
      <c r="B3069" s="3">
        <f>-(ModRivGaiTrans!D13868+ModRivGaiTrans!D17468)/86400</f>
        <v>1609.1589930555556</v>
      </c>
      <c r="C3069" s="20">
        <f>B3069/Summary!$C$18</f>
        <v>0.9904835133812907</v>
      </c>
    </row>
    <row r="3070" spans="1:3" x14ac:dyDescent="0.3">
      <c r="A3070" s="3">
        <f>(ModRivGaiTrans!B13869+ModRivGaiTrans!C13869)/365.25</f>
        <v>127.88047570157427</v>
      </c>
      <c r="B3070" s="3">
        <f>-(ModRivGaiTrans!D13869+ModRivGaiTrans!D17469)/86400</f>
        <v>1609.1670370370371</v>
      </c>
      <c r="C3070" s="20">
        <f>B3070/Summary!$C$18</f>
        <v>0.99048846468260632</v>
      </c>
    </row>
    <row r="3071" spans="1:3" x14ac:dyDescent="0.3">
      <c r="A3071" s="3">
        <f>(ModRivGaiTrans!B13870+ModRivGaiTrans!C13870)/365.25</f>
        <v>127.92214236824093</v>
      </c>
      <c r="B3071" s="3">
        <f>-(ModRivGaiTrans!D13870+ModRivGaiTrans!D17470)/86400</f>
        <v>1609.1750925925926</v>
      </c>
      <c r="C3071" s="20">
        <f>B3071/Summary!$C$18</f>
        <v>0.99049342310809652</v>
      </c>
    </row>
    <row r="3072" spans="1:3" x14ac:dyDescent="0.3">
      <c r="A3072" s="3">
        <f>(ModRivGaiTrans!B13871+ModRivGaiTrans!C13871)/365.25</f>
        <v>127.9638090349076</v>
      </c>
      <c r="B3072" s="3">
        <f>-(ModRivGaiTrans!D13871+ModRivGaiTrans!D17471)/86400</f>
        <v>1609.1828009259259</v>
      </c>
      <c r="C3072" s="20">
        <f>B3072/Summary!$C$18</f>
        <v>0.99049816780834998</v>
      </c>
    </row>
    <row r="3073" spans="1:3" x14ac:dyDescent="0.3">
      <c r="A3073" s="3">
        <f>(ModRivGaiTrans!B13872+ModRivGaiTrans!C13872)/365.25</f>
        <v>128.00547570157426</v>
      </c>
      <c r="B3073" s="3">
        <f>-(ModRivGaiTrans!D13872+ModRivGaiTrans!D17472)/86400</f>
        <v>1609.1910879629629</v>
      </c>
      <c r="C3073" s="20">
        <f>B3073/Summary!$C$18</f>
        <v>0.9905032687173313</v>
      </c>
    </row>
    <row r="3074" spans="1:3" x14ac:dyDescent="0.3">
      <c r="A3074" s="3">
        <f>(ModRivGaiTrans!B13873+ModRivGaiTrans!C13873)/365.25</f>
        <v>128.04714236824094</v>
      </c>
      <c r="B3074" s="3">
        <f>-(ModRivGaiTrans!D13873+ModRivGaiTrans!D17473)/86400</f>
        <v>1609.1990162037036</v>
      </c>
      <c r="C3074" s="20">
        <f>B3074/Summary!$C$18</f>
        <v>0.9905081487769013</v>
      </c>
    </row>
    <row r="3075" spans="1:3" x14ac:dyDescent="0.3">
      <c r="A3075" s="3">
        <f>(ModRivGaiTrans!B13874+ModRivGaiTrans!C13874)/365.25</f>
        <v>128.0888090349076</v>
      </c>
      <c r="B3075" s="3">
        <f>-(ModRivGaiTrans!D13874+ModRivGaiTrans!D17474)/86400</f>
        <v>1609.2073032407407</v>
      </c>
      <c r="C3075" s="20">
        <f>B3075/Summary!$C$18</f>
        <v>0.99051324968588261</v>
      </c>
    </row>
    <row r="3076" spans="1:3" x14ac:dyDescent="0.3">
      <c r="A3076" s="3">
        <f>(ModRivGaiTrans!B13875+ModRivGaiTrans!C13875)/365.25</f>
        <v>128.13047570157426</v>
      </c>
      <c r="B3076" s="3">
        <f>-(ModRivGaiTrans!D13875+ModRivGaiTrans!D17475)/86400</f>
        <v>1609.2153472222221</v>
      </c>
      <c r="C3076" s="20">
        <f>B3076/Summary!$C$18</f>
        <v>0.99051820098719823</v>
      </c>
    </row>
    <row r="3077" spans="1:3" x14ac:dyDescent="0.3">
      <c r="A3077" s="3">
        <f>(ModRivGaiTrans!B13876+ModRivGaiTrans!C13876)/365.25</f>
        <v>128.17214236824094</v>
      </c>
      <c r="B3077" s="3">
        <f>-(ModRivGaiTrans!D13876+ModRivGaiTrans!D17476)/86400</f>
        <v>1609.2234027777777</v>
      </c>
      <c r="C3077" s="20">
        <f>B3077/Summary!$C$18</f>
        <v>0.99052315941268831</v>
      </c>
    </row>
    <row r="3078" spans="1:3" x14ac:dyDescent="0.3">
      <c r="A3078" s="3">
        <f>(ModRivGaiTrans!B13877+ModRivGaiTrans!C13877)/365.25</f>
        <v>128.2138090349076</v>
      </c>
      <c r="B3078" s="3">
        <f>-(ModRivGaiTrans!D13877+ModRivGaiTrans!D17477)/86400</f>
        <v>1609.2312037037036</v>
      </c>
      <c r="C3078" s="20">
        <f>B3078/Summary!$C$18</f>
        <v>0.99052796110633834</v>
      </c>
    </row>
    <row r="3079" spans="1:3" x14ac:dyDescent="0.3">
      <c r="A3079" s="3">
        <f>(ModRivGaiTrans!B13878+ModRivGaiTrans!C13878)/365.25</f>
        <v>128.25547570157426</v>
      </c>
      <c r="B3079" s="3">
        <f>-(ModRivGaiTrans!D13878+ModRivGaiTrans!D17478)/86400</f>
        <v>1609.2391435185186</v>
      </c>
      <c r="C3079" s="20">
        <f>B3079/Summary!$C$18</f>
        <v>0.99053284829008303</v>
      </c>
    </row>
    <row r="3080" spans="1:3" x14ac:dyDescent="0.3">
      <c r="A3080" s="3">
        <f>(ModRivGaiTrans!B13879+ModRivGaiTrans!C13879)/365.25</f>
        <v>128.29714236824094</v>
      </c>
      <c r="B3080" s="3">
        <f>-(ModRivGaiTrans!D13879+ModRivGaiTrans!D17479)/86400</f>
        <v>1609.2473148148149</v>
      </c>
      <c r="C3080" s="20">
        <f>B3080/Summary!$C$18</f>
        <v>0.99053787795731874</v>
      </c>
    </row>
    <row r="3081" spans="1:3" x14ac:dyDescent="0.3">
      <c r="A3081" s="3">
        <f>(ModRivGaiTrans!B13880+ModRivGaiTrans!C13880)/365.25</f>
        <v>128.3388090349076</v>
      </c>
      <c r="B3081" s="3">
        <f>-(ModRivGaiTrans!D13880+ModRivGaiTrans!D17480)/86400</f>
        <v>1609.2553703703704</v>
      </c>
      <c r="C3081" s="20">
        <f>B3081/Summary!$C$18</f>
        <v>0.99054283638280893</v>
      </c>
    </row>
    <row r="3082" spans="1:3" x14ac:dyDescent="0.3">
      <c r="A3082" s="3">
        <f>(ModRivGaiTrans!B13881+ModRivGaiTrans!C13881)/365.25</f>
        <v>128.38047570157426</v>
      </c>
      <c r="B3082" s="3">
        <f>-(ModRivGaiTrans!D13881+ModRivGaiTrans!D17481)/86400</f>
        <v>1609.2632870370371</v>
      </c>
      <c r="C3082" s="20">
        <f>B3082/Summary!$C$18</f>
        <v>0.99054770931820446</v>
      </c>
    </row>
    <row r="3083" spans="1:3" x14ac:dyDescent="0.3">
      <c r="A3083" s="3">
        <f>(ModRivGaiTrans!B13882+ModRivGaiTrans!C13882)/365.25</f>
        <v>128.42214236824094</v>
      </c>
      <c r="B3083" s="3">
        <f>-(ModRivGaiTrans!D13882+ModRivGaiTrans!D17482)/86400</f>
        <v>1609.2709953703704</v>
      </c>
      <c r="C3083" s="20">
        <f>B3083/Summary!$C$18</f>
        <v>0.99055245401845793</v>
      </c>
    </row>
    <row r="3084" spans="1:3" x14ac:dyDescent="0.3">
      <c r="A3084" s="3">
        <f>(ModRivGaiTrans!B13883+ModRivGaiTrans!C13883)/365.25</f>
        <v>128.4638090349076</v>
      </c>
      <c r="B3084" s="3">
        <f>-(ModRivGaiTrans!D13883+ModRivGaiTrans!D17483)/86400</f>
        <v>1609.279050925926</v>
      </c>
      <c r="C3084" s="20">
        <f>B3084/Summary!$C$18</f>
        <v>0.99055741244394813</v>
      </c>
    </row>
    <row r="3085" spans="1:3" x14ac:dyDescent="0.3">
      <c r="A3085" s="3">
        <f>(ModRivGaiTrans!B13884+ModRivGaiTrans!C13884)/365.25</f>
        <v>128.50547570157426</v>
      </c>
      <c r="B3085" s="3">
        <f>-(ModRivGaiTrans!D13884+ModRivGaiTrans!D17484)/86400</f>
        <v>1609.2875462962963</v>
      </c>
      <c r="C3085" s="20">
        <f>B3085/Summary!$C$18</f>
        <v>0.99056264158807139</v>
      </c>
    </row>
    <row r="3086" spans="1:3" x14ac:dyDescent="0.3">
      <c r="A3086" s="3">
        <f>(ModRivGaiTrans!B13885+ModRivGaiTrans!C13885)/365.25</f>
        <v>128.54714236824094</v>
      </c>
      <c r="B3086" s="3">
        <f>-(ModRivGaiTrans!D13885+ModRivGaiTrans!D17485)/86400</f>
        <v>1609.2950231481482</v>
      </c>
      <c r="C3086" s="20">
        <f>B3086/Summary!$C$18</f>
        <v>0.99056724380483374</v>
      </c>
    </row>
    <row r="3087" spans="1:3" x14ac:dyDescent="0.3">
      <c r="A3087" s="3">
        <f>(ModRivGaiTrans!B13886+ModRivGaiTrans!C13886)/365.25</f>
        <v>128.5888090349076</v>
      </c>
      <c r="B3087" s="3">
        <f>-(ModRivGaiTrans!D13886+ModRivGaiTrans!D17486)/86400</f>
        <v>1609.3030555555556</v>
      </c>
      <c r="C3087" s="20">
        <f>B3087/Summary!$C$18</f>
        <v>0.99057218798197488</v>
      </c>
    </row>
    <row r="3088" spans="1:3" x14ac:dyDescent="0.3">
      <c r="A3088" s="3">
        <f>(ModRivGaiTrans!B13887+ModRivGaiTrans!C13887)/365.25</f>
        <v>128.63047570157426</v>
      </c>
      <c r="B3088" s="3">
        <f>-(ModRivGaiTrans!D13887+ModRivGaiTrans!D17487)/86400</f>
        <v>1609.3109953703704</v>
      </c>
      <c r="C3088" s="20">
        <f>B3088/Summary!$C$18</f>
        <v>0.99057707516571947</v>
      </c>
    </row>
    <row r="3089" spans="1:3" x14ac:dyDescent="0.3">
      <c r="A3089" s="3">
        <f>(ModRivGaiTrans!B13888+ModRivGaiTrans!C13888)/365.25</f>
        <v>128.67214236824094</v>
      </c>
      <c r="B3089" s="3">
        <f>-(ModRivGaiTrans!D13888+ModRivGaiTrans!D17488)/86400</f>
        <v>1609.3192708333333</v>
      </c>
      <c r="C3089" s="20">
        <f>B3089/Summary!$C$18</f>
        <v>0.9905821689505262</v>
      </c>
    </row>
    <row r="3090" spans="1:3" x14ac:dyDescent="0.3">
      <c r="A3090" s="3">
        <f>(ModRivGaiTrans!B13889+ModRivGaiTrans!C13889)/365.25</f>
        <v>128.7138090349076</v>
      </c>
      <c r="B3090" s="3">
        <f>-(ModRivGaiTrans!D13889+ModRivGaiTrans!D17489)/86400</f>
        <v>1609.3268634259259</v>
      </c>
      <c r="C3090" s="20">
        <f>B3090/Summary!$C$18</f>
        <v>0.99058684240903416</v>
      </c>
    </row>
    <row r="3091" spans="1:3" x14ac:dyDescent="0.3">
      <c r="A3091" s="3">
        <f>(ModRivGaiTrans!B13890+ModRivGaiTrans!C13890)/365.25</f>
        <v>128.75547570157426</v>
      </c>
      <c r="B3091" s="3">
        <f>-(ModRivGaiTrans!D13890+ModRivGaiTrans!D17490)/86400</f>
        <v>1609.3347800925926</v>
      </c>
      <c r="C3091" s="20">
        <f>B3091/Summary!$C$18</f>
        <v>0.99059171534442969</v>
      </c>
    </row>
    <row r="3092" spans="1:3" x14ac:dyDescent="0.3">
      <c r="A3092" s="3">
        <f>(ModRivGaiTrans!B13891+ModRivGaiTrans!C13891)/365.25</f>
        <v>128.79714236824094</v>
      </c>
      <c r="B3092" s="3">
        <f>-(ModRivGaiTrans!D13891+ModRivGaiTrans!D17491)/86400</f>
        <v>1609.3428125</v>
      </c>
      <c r="C3092" s="20">
        <f>B3092/Summary!$C$18</f>
        <v>0.99059665952157072</v>
      </c>
    </row>
    <row r="3093" spans="1:3" x14ac:dyDescent="0.3">
      <c r="A3093" s="3">
        <f>(ModRivGaiTrans!B13892+ModRivGaiTrans!C13892)/365.25</f>
        <v>128.8388090349076</v>
      </c>
      <c r="B3093" s="3">
        <f>-(ModRivGaiTrans!D13892+ModRivGaiTrans!D17492)/86400</f>
        <v>1609.3508564814815</v>
      </c>
      <c r="C3093" s="20">
        <f>B3093/Summary!$C$18</f>
        <v>0.99060161082288634</v>
      </c>
    </row>
    <row r="3094" spans="1:3" x14ac:dyDescent="0.3">
      <c r="A3094" s="3">
        <f>(ModRivGaiTrans!B13893+ModRivGaiTrans!C13893)/365.25</f>
        <v>128.88047570157426</v>
      </c>
      <c r="B3094" s="3">
        <f>-(ModRivGaiTrans!D13893+ModRivGaiTrans!D17493)/86400</f>
        <v>1609.3584606481481</v>
      </c>
      <c r="C3094" s="20">
        <f>B3094/Summary!$C$18</f>
        <v>0.99060629140556888</v>
      </c>
    </row>
    <row r="3095" spans="1:3" x14ac:dyDescent="0.3">
      <c r="A3095" s="3">
        <f>(ModRivGaiTrans!B13894+ModRivGaiTrans!C13894)/365.25</f>
        <v>128.92214236824094</v>
      </c>
      <c r="B3095" s="3">
        <f>-(ModRivGaiTrans!D13894+ModRivGaiTrans!D17494)/86400</f>
        <v>1609.3668402777778</v>
      </c>
      <c r="C3095" s="20">
        <f>B3095/Summary!$C$18</f>
        <v>0.99061144930794653</v>
      </c>
    </row>
    <row r="3096" spans="1:3" x14ac:dyDescent="0.3">
      <c r="A3096" s="3">
        <f>(ModRivGaiTrans!B13895+ModRivGaiTrans!C13895)/365.25</f>
        <v>128.9638090349076</v>
      </c>
      <c r="B3096" s="3">
        <f>-(ModRivGaiTrans!D13895+ModRivGaiTrans!D17495)/86400</f>
        <v>1609.374537037037</v>
      </c>
      <c r="C3096" s="20">
        <f>B3096/Summary!$C$18</f>
        <v>0.99061618688402553</v>
      </c>
    </row>
    <row r="3097" spans="1:3" x14ac:dyDescent="0.3">
      <c r="A3097" s="3">
        <f>(ModRivGaiTrans!B13896+ModRivGaiTrans!C13896)/365.25</f>
        <v>129.00547570157426</v>
      </c>
      <c r="B3097" s="3">
        <f>-(ModRivGaiTrans!D13896+ModRivGaiTrans!D17496)/86400</f>
        <v>1609.3824537037037</v>
      </c>
      <c r="C3097" s="20">
        <f>B3097/Summary!$C$18</f>
        <v>0.99062105981942106</v>
      </c>
    </row>
    <row r="3098" spans="1:3" x14ac:dyDescent="0.3">
      <c r="A3098" s="3">
        <f>(ModRivGaiTrans!B13897+ModRivGaiTrans!C13897)/365.25</f>
        <v>129.04714236824094</v>
      </c>
      <c r="B3098" s="3">
        <f>-(ModRivGaiTrans!D13897+ModRivGaiTrans!D17497)/86400</f>
        <v>1609.3903935185185</v>
      </c>
      <c r="C3098" s="20">
        <f>B3098/Summary!$C$18</f>
        <v>0.99062594700316564</v>
      </c>
    </row>
    <row r="3099" spans="1:3" x14ac:dyDescent="0.3">
      <c r="A3099" s="3">
        <f>(ModRivGaiTrans!B13898+ModRivGaiTrans!C13898)/365.25</f>
        <v>129.0888090349076</v>
      </c>
      <c r="B3099" s="3">
        <f>-(ModRivGaiTrans!D13898+ModRivGaiTrans!D17498)/86400</f>
        <v>1609.3981944444445</v>
      </c>
      <c r="C3099" s="20">
        <f>B3099/Summary!$C$18</f>
        <v>0.99063074869681567</v>
      </c>
    </row>
    <row r="3100" spans="1:3" x14ac:dyDescent="0.3">
      <c r="A3100" s="3">
        <f>(ModRivGaiTrans!B13899+ModRivGaiTrans!C13899)/365.25</f>
        <v>129.13047570157426</v>
      </c>
      <c r="B3100" s="3">
        <f>-(ModRivGaiTrans!D13899+ModRivGaiTrans!D17499)/86400</f>
        <v>1609.4061111111112</v>
      </c>
      <c r="C3100" s="20">
        <f>B3100/Summary!$C$18</f>
        <v>0.99063562163221119</v>
      </c>
    </row>
    <row r="3101" spans="1:3" x14ac:dyDescent="0.3">
      <c r="A3101" s="3">
        <f>(ModRivGaiTrans!B13900+ModRivGaiTrans!C13900)/365.25</f>
        <v>129.17214236824094</v>
      </c>
      <c r="B3101" s="3">
        <f>-(ModRivGaiTrans!D13900+ModRivGaiTrans!D17500)/86400</f>
        <v>1609.4141666666667</v>
      </c>
      <c r="C3101" s="20">
        <f>B3101/Summary!$C$18</f>
        <v>0.99064058005770139</v>
      </c>
    </row>
    <row r="3102" spans="1:3" x14ac:dyDescent="0.3">
      <c r="A3102" s="3">
        <f>(ModRivGaiTrans!B13901+ModRivGaiTrans!C13901)/365.25</f>
        <v>129.2138090349076</v>
      </c>
      <c r="B3102" s="3">
        <f>-(ModRivGaiTrans!D13901+ModRivGaiTrans!D17501)/86400</f>
        <v>1609.4221990740741</v>
      </c>
      <c r="C3102" s="20">
        <f>B3102/Summary!$C$18</f>
        <v>0.99064552423484242</v>
      </c>
    </row>
    <row r="3103" spans="1:3" x14ac:dyDescent="0.3">
      <c r="A3103" s="3">
        <f>(ModRivGaiTrans!B13902+ModRivGaiTrans!C13902)/365.25</f>
        <v>129.25547570157426</v>
      </c>
      <c r="B3103" s="3">
        <f>-(ModRivGaiTrans!D13902+ModRivGaiTrans!D17502)/86400</f>
        <v>1609.4300231481482</v>
      </c>
      <c r="C3103" s="20">
        <f>B3103/Summary!$C$18</f>
        <v>0.9906503401768415</v>
      </c>
    </row>
    <row r="3104" spans="1:3" x14ac:dyDescent="0.3">
      <c r="A3104" s="3">
        <f>(ModRivGaiTrans!B13903+ModRivGaiTrans!C13903)/365.25</f>
        <v>129.29714236824094</v>
      </c>
      <c r="B3104" s="3">
        <f>-(ModRivGaiTrans!D13903+ModRivGaiTrans!D17503)/86400</f>
        <v>1609.4377083333334</v>
      </c>
      <c r="C3104" s="20">
        <f>B3104/Summary!$C$18</f>
        <v>0.99065507062874592</v>
      </c>
    </row>
    <row r="3105" spans="1:3" x14ac:dyDescent="0.3">
      <c r="A3105" s="3">
        <f>(ModRivGaiTrans!B13904+ModRivGaiTrans!C13904)/365.25</f>
        <v>129.3388090349076</v>
      </c>
      <c r="B3105" s="3">
        <f>-(ModRivGaiTrans!D13904+ModRivGaiTrans!D17504)/86400</f>
        <v>1609.4456365740741</v>
      </c>
      <c r="C3105" s="20">
        <f>B3105/Summary!$C$18</f>
        <v>0.99065995068831603</v>
      </c>
    </row>
    <row r="3106" spans="1:3" x14ac:dyDescent="0.3">
      <c r="A3106" s="3">
        <f>(ModRivGaiTrans!B13905+ModRivGaiTrans!C13905)/365.25</f>
        <v>129.38047570157426</v>
      </c>
      <c r="B3106" s="3">
        <f>-(ModRivGaiTrans!D13905+ModRivGaiTrans!D17505)/86400</f>
        <v>1609.4535532407408</v>
      </c>
      <c r="C3106" s="20">
        <f>B3106/Summary!$C$18</f>
        <v>0.99066482362371155</v>
      </c>
    </row>
    <row r="3107" spans="1:3" x14ac:dyDescent="0.3">
      <c r="A3107" s="3">
        <f>(ModRivGaiTrans!B13906+ModRivGaiTrans!C13906)/365.25</f>
        <v>129.42214236824094</v>
      </c>
      <c r="B3107" s="3">
        <f>-(ModRivGaiTrans!D13906+ModRivGaiTrans!D17506)/86400</f>
        <v>1609.4615972222223</v>
      </c>
      <c r="C3107" s="20">
        <f>B3107/Summary!$C$18</f>
        <v>0.99066977492502717</v>
      </c>
    </row>
    <row r="3108" spans="1:3" x14ac:dyDescent="0.3">
      <c r="A3108" s="3">
        <f>(ModRivGaiTrans!B13907+ModRivGaiTrans!C13907)/365.25</f>
        <v>129.4638090349076</v>
      </c>
      <c r="B3108" s="3">
        <f>-(ModRivGaiTrans!D13907+ModRivGaiTrans!D17507)/86400</f>
        <v>1609.4693981481482</v>
      </c>
      <c r="C3108" s="20">
        <f>B3108/Summary!$C$18</f>
        <v>0.99067457661867708</v>
      </c>
    </row>
    <row r="3109" spans="1:3" x14ac:dyDescent="0.3">
      <c r="A3109" s="3">
        <f>(ModRivGaiTrans!B13908+ModRivGaiTrans!C13908)/365.25</f>
        <v>129.50547570157426</v>
      </c>
      <c r="B3109" s="3">
        <f>-(ModRivGaiTrans!D13908+ModRivGaiTrans!D17508)/86400</f>
        <v>1609.477337962963</v>
      </c>
      <c r="C3109" s="20">
        <f>B3109/Summary!$C$18</f>
        <v>0.99067946380242167</v>
      </c>
    </row>
    <row r="3110" spans="1:3" x14ac:dyDescent="0.3">
      <c r="A3110" s="3">
        <f>(ModRivGaiTrans!B13909+ModRivGaiTrans!C13909)/365.25</f>
        <v>129.54714236824094</v>
      </c>
      <c r="B3110" s="3">
        <f>-(ModRivGaiTrans!D13909+ModRivGaiTrans!D17509)/86400</f>
        <v>1609.4849074074075</v>
      </c>
      <c r="C3110" s="20">
        <f>B3110/Summary!$C$18</f>
        <v>0.99068412301258058</v>
      </c>
    </row>
    <row r="3111" spans="1:3" x14ac:dyDescent="0.3">
      <c r="A3111" s="3">
        <f>(ModRivGaiTrans!B13910+ModRivGaiTrans!C13910)/365.25</f>
        <v>129.5888090349076</v>
      </c>
      <c r="B3111" s="3">
        <f>-(ModRivGaiTrans!D13910+ModRivGaiTrans!D17510)/86400</f>
        <v>1609.4926851851851</v>
      </c>
      <c r="C3111" s="20">
        <f>B3111/Summary!$C$18</f>
        <v>0.99068891045788132</v>
      </c>
    </row>
    <row r="3112" spans="1:3" x14ac:dyDescent="0.3">
      <c r="A3112" s="3">
        <f>(ModRivGaiTrans!B13911+ModRivGaiTrans!C13911)/365.25</f>
        <v>129.63047570157426</v>
      </c>
      <c r="B3112" s="3">
        <f>-(ModRivGaiTrans!D13911+ModRivGaiTrans!D17511)/86400</f>
        <v>1609.5006249999999</v>
      </c>
      <c r="C3112" s="20">
        <f>B3112/Summary!$C$18</f>
        <v>0.99069379764162591</v>
      </c>
    </row>
    <row r="3113" spans="1:3" x14ac:dyDescent="0.3">
      <c r="A3113" s="3">
        <f>(ModRivGaiTrans!B13912+ModRivGaiTrans!C13912)/365.25</f>
        <v>129.67214236824094</v>
      </c>
      <c r="B3113" s="3">
        <f>-(ModRivGaiTrans!D13912+ModRivGaiTrans!D17512)/86400</f>
        <v>1609.5086689814814</v>
      </c>
      <c r="C3113" s="20">
        <f>B3113/Summary!$C$18</f>
        <v>0.99069874894294152</v>
      </c>
    </row>
    <row r="3114" spans="1:3" x14ac:dyDescent="0.3">
      <c r="A3114" s="3">
        <f>(ModRivGaiTrans!B13913+ModRivGaiTrans!C13913)/365.25</f>
        <v>129.7138090349076</v>
      </c>
      <c r="B3114" s="3">
        <f>-(ModRivGaiTrans!D13913+ModRivGaiTrans!D17513)/86400</f>
        <v>1609.5164699074073</v>
      </c>
      <c r="C3114" s="20">
        <f>B3114/Summary!$C$18</f>
        <v>0.99070355063659155</v>
      </c>
    </row>
    <row r="3115" spans="1:3" x14ac:dyDescent="0.3">
      <c r="A3115" s="3">
        <f>(ModRivGaiTrans!B13914+ModRivGaiTrans!C13914)/365.25</f>
        <v>129.75547570157426</v>
      </c>
      <c r="B3115" s="3">
        <f>-(ModRivGaiTrans!D13914+ModRivGaiTrans!D17514)/86400</f>
        <v>1609.5241435185185</v>
      </c>
      <c r="C3115" s="20">
        <f>B3115/Summary!$C$18</f>
        <v>0.99070827396432148</v>
      </c>
    </row>
    <row r="3116" spans="1:3" x14ac:dyDescent="0.3">
      <c r="A3116" s="3">
        <f>(ModRivGaiTrans!B13915+ModRivGaiTrans!C13915)/365.25</f>
        <v>129.79714236824094</v>
      </c>
      <c r="B3116" s="3">
        <f>-(ModRivGaiTrans!D13915+ModRivGaiTrans!D17515)/86400</f>
        <v>1609.5320601851852</v>
      </c>
      <c r="C3116" s="20">
        <f>B3116/Summary!$C$18</f>
        <v>0.99071314689971701</v>
      </c>
    </row>
    <row r="3117" spans="1:3" x14ac:dyDescent="0.3">
      <c r="A3117" s="3">
        <f>(ModRivGaiTrans!B13916+ModRivGaiTrans!C13916)/365.25</f>
        <v>129.8388090349076</v>
      </c>
      <c r="B3117" s="3">
        <f>-(ModRivGaiTrans!D13916+ModRivGaiTrans!D17516)/86400</f>
        <v>1609.5398726851852</v>
      </c>
      <c r="C3117" s="20">
        <f>B3117/Summary!$C$18</f>
        <v>0.99071795571754151</v>
      </c>
    </row>
    <row r="3118" spans="1:3" x14ac:dyDescent="0.3">
      <c r="A3118" s="3">
        <f>(ModRivGaiTrans!B13917+ModRivGaiTrans!C13917)/365.25</f>
        <v>129.88047570157426</v>
      </c>
      <c r="B3118" s="3">
        <f>-(ModRivGaiTrans!D13917+ModRivGaiTrans!D17517)/86400</f>
        <v>1609.5476967592592</v>
      </c>
      <c r="C3118" s="20">
        <f>B3118/Summary!$C$18</f>
        <v>0.99072277165954059</v>
      </c>
    </row>
    <row r="3119" spans="1:3" x14ac:dyDescent="0.3">
      <c r="A3119" s="3">
        <f>(ModRivGaiTrans!B13918+ModRivGaiTrans!C13918)/365.25</f>
        <v>129.92214236824094</v>
      </c>
      <c r="B3119" s="3">
        <f>-(ModRivGaiTrans!D13918+ModRivGaiTrans!D17518)/86400</f>
        <v>1609.5556944444445</v>
      </c>
      <c r="C3119" s="20">
        <f>B3119/Summary!$C$18</f>
        <v>0.99072769446415798</v>
      </c>
    </row>
    <row r="3120" spans="1:3" x14ac:dyDescent="0.3">
      <c r="A3120" s="3">
        <f>(ModRivGaiTrans!B13919+ModRivGaiTrans!C13919)/365.25</f>
        <v>129.9638090349076</v>
      </c>
      <c r="B3120" s="3">
        <f>-(ModRivGaiTrans!D13919+ModRivGaiTrans!D17519)/86400</f>
        <v>1609.5631597222223</v>
      </c>
      <c r="C3120" s="20">
        <f>B3120/Summary!$C$18</f>
        <v>0.99073228955674586</v>
      </c>
    </row>
    <row r="3121" spans="1:3" x14ac:dyDescent="0.3">
      <c r="A3121" s="3">
        <f>(ModRivGaiTrans!B13920+ModRivGaiTrans!C13920)/365.25</f>
        <v>130.00547570157426</v>
      </c>
      <c r="B3121" s="3">
        <f>-(ModRivGaiTrans!D13920+ModRivGaiTrans!D17520)/86400</f>
        <v>1609.571087962963</v>
      </c>
      <c r="C3121" s="20">
        <f>B3121/Summary!$C$18</f>
        <v>0.99073716961631597</v>
      </c>
    </row>
    <row r="3122" spans="1:3" x14ac:dyDescent="0.3">
      <c r="A3122" s="3">
        <f>(ModRivGaiTrans!B13921+ModRivGaiTrans!C13921)/365.25</f>
        <v>130.04714236824094</v>
      </c>
      <c r="B3122" s="3">
        <f>-(ModRivGaiTrans!D13921+ModRivGaiTrans!D17521)/86400</f>
        <v>1609.5790046296297</v>
      </c>
      <c r="C3122" s="20">
        <f>B3122/Summary!$C$18</f>
        <v>0.9907420425517115</v>
      </c>
    </row>
    <row r="3123" spans="1:3" x14ac:dyDescent="0.3">
      <c r="A3123" s="3">
        <f>(ModRivGaiTrans!B13922+ModRivGaiTrans!C13922)/365.25</f>
        <v>130.0888090349076</v>
      </c>
      <c r="B3123" s="3">
        <f>-(ModRivGaiTrans!D13922+ModRivGaiTrans!D17522)/86400</f>
        <v>1609.5868055555557</v>
      </c>
      <c r="C3123" s="20">
        <f>B3123/Summary!$C$18</f>
        <v>0.99074684424536141</v>
      </c>
    </row>
    <row r="3124" spans="1:3" x14ac:dyDescent="0.3">
      <c r="A3124" s="3">
        <f>(ModRivGaiTrans!B13923+ModRivGaiTrans!C13923)/365.25</f>
        <v>130.13047570157426</v>
      </c>
      <c r="B3124" s="3">
        <f>-(ModRivGaiTrans!D13923+ModRivGaiTrans!D17523)/86400</f>
        <v>1609.5941435185184</v>
      </c>
      <c r="C3124" s="20">
        <f>B3124/Summary!$C$18</f>
        <v>0.99075136097202909</v>
      </c>
    </row>
    <row r="3125" spans="1:3" x14ac:dyDescent="0.3">
      <c r="A3125" s="3">
        <f>(ModRivGaiTrans!B13924+ModRivGaiTrans!C13924)/365.25</f>
        <v>130.17214236824094</v>
      </c>
      <c r="B3125" s="3">
        <f>-(ModRivGaiTrans!D13924+ModRivGaiTrans!D17524)/86400</f>
        <v>1609.6024189814814</v>
      </c>
      <c r="C3125" s="20">
        <f>B3125/Summary!$C$18</f>
        <v>0.99075645475683582</v>
      </c>
    </row>
    <row r="3126" spans="1:3" x14ac:dyDescent="0.3">
      <c r="A3126" s="3">
        <f>(ModRivGaiTrans!B13925+ModRivGaiTrans!C13925)/365.25</f>
        <v>130.2138090349076</v>
      </c>
      <c r="B3126" s="3">
        <f>-(ModRivGaiTrans!D13925+ModRivGaiTrans!D17525)/86400</f>
        <v>1609.6099652777777</v>
      </c>
      <c r="C3126" s="20">
        <f>B3126/Summary!$C$18</f>
        <v>0.99076109971864557</v>
      </c>
    </row>
    <row r="3127" spans="1:3" x14ac:dyDescent="0.3">
      <c r="A3127" s="3">
        <f>(ModRivGaiTrans!B13926+ModRivGaiTrans!C13926)/365.25</f>
        <v>130.25547570157426</v>
      </c>
      <c r="B3127" s="3">
        <f>-(ModRivGaiTrans!D13926+ModRivGaiTrans!D17526)/86400</f>
        <v>1609.617662037037</v>
      </c>
      <c r="C3127" s="20">
        <f>B3127/Summary!$C$18</f>
        <v>0.99076583729472456</v>
      </c>
    </row>
    <row r="3128" spans="1:3" x14ac:dyDescent="0.3">
      <c r="A3128" s="3">
        <f>(ModRivGaiTrans!B13927+ModRivGaiTrans!C13927)/365.25</f>
        <v>130.29714236824094</v>
      </c>
      <c r="B3128" s="3">
        <f>-(ModRivGaiTrans!D13927+ModRivGaiTrans!D17527)/86400</f>
        <v>1609.625462962963</v>
      </c>
      <c r="C3128" s="20">
        <f>B3128/Summary!$C$18</f>
        <v>0.99077063898837459</v>
      </c>
    </row>
    <row r="3129" spans="1:3" x14ac:dyDescent="0.3">
      <c r="A3129" s="3">
        <f>(ModRivGaiTrans!B13928+ModRivGaiTrans!C13928)/365.25</f>
        <v>130.3388090349076</v>
      </c>
      <c r="B3129" s="3">
        <f>-(ModRivGaiTrans!D13928+ModRivGaiTrans!D17528)/86400</f>
        <v>1609.6333796296296</v>
      </c>
      <c r="C3129" s="20">
        <f>B3129/Summary!$C$18</f>
        <v>0.99077551192377011</v>
      </c>
    </row>
    <row r="3130" spans="1:3" x14ac:dyDescent="0.3">
      <c r="A3130" s="3">
        <f>(ModRivGaiTrans!B13929+ModRivGaiTrans!C13929)/365.25</f>
        <v>130.38047570157426</v>
      </c>
      <c r="B3130" s="3">
        <f>-(ModRivGaiTrans!D13929+ModRivGaiTrans!D17529)/86400</f>
        <v>1609.6408333333334</v>
      </c>
      <c r="C3130" s="20">
        <f>B3130/Summary!$C$18</f>
        <v>0.99078009989218341</v>
      </c>
    </row>
    <row r="3131" spans="1:3" x14ac:dyDescent="0.3">
      <c r="A3131" s="3">
        <f>(ModRivGaiTrans!B13930+ModRivGaiTrans!C13930)/365.25</f>
        <v>130.42214236824094</v>
      </c>
      <c r="B3131" s="3">
        <f>-(ModRivGaiTrans!D13930+ModRivGaiTrans!D17530)/86400</f>
        <v>1609.6488541666668</v>
      </c>
      <c r="C3131" s="20">
        <f>B3131/Summary!$C$18</f>
        <v>0.99078503694514997</v>
      </c>
    </row>
    <row r="3132" spans="1:3" x14ac:dyDescent="0.3">
      <c r="A3132" s="3">
        <f>(ModRivGaiTrans!B13931+ModRivGaiTrans!C13931)/365.25</f>
        <v>130.4638090349076</v>
      </c>
      <c r="B3132" s="3">
        <f>-(ModRivGaiTrans!D13931+ModRivGaiTrans!D17531)/86400</f>
        <v>1609.656539351852</v>
      </c>
      <c r="C3132" s="20">
        <f>B3132/Summary!$C$18</f>
        <v>0.99078976739705438</v>
      </c>
    </row>
    <row r="3133" spans="1:3" x14ac:dyDescent="0.3">
      <c r="A3133" s="3">
        <f>(ModRivGaiTrans!B13932+ModRivGaiTrans!C13932)/365.25</f>
        <v>130.50547570157426</v>
      </c>
      <c r="B3133" s="3">
        <f>-(ModRivGaiTrans!D13932+ModRivGaiTrans!D17532)/86400</f>
        <v>1609.6643287037036</v>
      </c>
      <c r="C3133" s="20">
        <f>B3133/Summary!$C$18</f>
        <v>0.99079456196652971</v>
      </c>
    </row>
    <row r="3134" spans="1:3" x14ac:dyDescent="0.3">
      <c r="A3134" s="3">
        <f>(ModRivGaiTrans!B13933+ModRivGaiTrans!C13933)/365.25</f>
        <v>130.54714236824094</v>
      </c>
      <c r="B3134" s="3">
        <f>-(ModRivGaiTrans!D13933+ModRivGaiTrans!D17533)/86400</f>
        <v>1609.6718981481481</v>
      </c>
      <c r="C3134" s="20">
        <f>B3134/Summary!$C$18</f>
        <v>0.99079922117668862</v>
      </c>
    </row>
    <row r="3135" spans="1:3" x14ac:dyDescent="0.3">
      <c r="A3135" s="3">
        <f>(ModRivGaiTrans!B13934+ModRivGaiTrans!C13934)/365.25</f>
        <v>130.5888090349076</v>
      </c>
      <c r="B3135" s="3">
        <f>-(ModRivGaiTrans!D13934+ModRivGaiTrans!D17534)/86400</f>
        <v>1609.6796990740741</v>
      </c>
      <c r="C3135" s="20">
        <f>B3135/Summary!$C$18</f>
        <v>0.99080402287033853</v>
      </c>
    </row>
    <row r="3136" spans="1:3" x14ac:dyDescent="0.3">
      <c r="A3136" s="3">
        <f>(ModRivGaiTrans!B13935+ModRivGaiTrans!C13935)/365.25</f>
        <v>130.63047570157426</v>
      </c>
      <c r="B3136" s="3">
        <f>-(ModRivGaiTrans!D13935+ModRivGaiTrans!D17535)/86400</f>
        <v>1609.6873842592593</v>
      </c>
      <c r="C3136" s="20">
        <f>B3136/Summary!$C$18</f>
        <v>0.99080875332224294</v>
      </c>
    </row>
    <row r="3137" spans="1:3" x14ac:dyDescent="0.3">
      <c r="A3137" s="3">
        <f>(ModRivGaiTrans!B13936+ModRivGaiTrans!C13936)/365.25</f>
        <v>130.67214236824094</v>
      </c>
      <c r="B3137" s="3">
        <f>-(ModRivGaiTrans!D13936+ModRivGaiTrans!D17536)/86400</f>
        <v>1609.6952893518519</v>
      </c>
      <c r="C3137" s="20">
        <f>B3137/Summary!$C$18</f>
        <v>0.990813619133464</v>
      </c>
    </row>
    <row r="3138" spans="1:3" x14ac:dyDescent="0.3">
      <c r="A3138" s="3">
        <f>(ModRivGaiTrans!B13937+ModRivGaiTrans!C13937)/365.25</f>
        <v>130.7138090349076</v>
      </c>
      <c r="B3138" s="3">
        <f>-(ModRivGaiTrans!D13937+ModRivGaiTrans!D17537)/86400</f>
        <v>1609.7028587962964</v>
      </c>
      <c r="C3138" s="20">
        <f>B3138/Summary!$C$18</f>
        <v>0.99081827834362279</v>
      </c>
    </row>
    <row r="3139" spans="1:3" x14ac:dyDescent="0.3">
      <c r="A3139" s="3">
        <f>(ModRivGaiTrans!B13938+ModRivGaiTrans!C13938)/365.25</f>
        <v>130.75547570157426</v>
      </c>
      <c r="B3139" s="3">
        <f>-(ModRivGaiTrans!D13938+ModRivGaiTrans!D17538)/86400</f>
        <v>1609.710648148148</v>
      </c>
      <c r="C3139" s="20">
        <f>B3139/Summary!$C$18</f>
        <v>0.99082307291309812</v>
      </c>
    </row>
    <row r="3140" spans="1:3" x14ac:dyDescent="0.3">
      <c r="A3140" s="3">
        <f>(ModRivGaiTrans!B13939+ModRivGaiTrans!C13939)/365.25</f>
        <v>130.79714236824094</v>
      </c>
      <c r="B3140" s="3">
        <f>-(ModRivGaiTrans!D13939+ModRivGaiTrans!D17539)/86400</f>
        <v>1609.7183333333332</v>
      </c>
      <c r="C3140" s="20">
        <f>B3140/Summary!$C$18</f>
        <v>0.99082780336500254</v>
      </c>
    </row>
    <row r="3141" spans="1:3" x14ac:dyDescent="0.3">
      <c r="A3141" s="3">
        <f>(ModRivGaiTrans!B13940+ModRivGaiTrans!C13940)/365.25</f>
        <v>130.8388090349076</v>
      </c>
      <c r="B3141" s="3">
        <f>-(ModRivGaiTrans!D13940+ModRivGaiTrans!D17540)/86400</f>
        <v>1609.7258796296296</v>
      </c>
      <c r="C3141" s="20">
        <f>B3141/Summary!$C$18</f>
        <v>0.99083244832681239</v>
      </c>
    </row>
    <row r="3142" spans="1:3" x14ac:dyDescent="0.3">
      <c r="A3142" s="3">
        <f>(ModRivGaiTrans!B13941+ModRivGaiTrans!C13941)/365.25</f>
        <v>130.88047570157426</v>
      </c>
      <c r="B3142" s="3">
        <f>-(ModRivGaiTrans!D13941+ModRivGaiTrans!D17541)/86400</f>
        <v>1609.7336921296296</v>
      </c>
      <c r="C3142" s="20">
        <f>B3142/Summary!$C$18</f>
        <v>0.99083725714463688</v>
      </c>
    </row>
    <row r="3143" spans="1:3" x14ac:dyDescent="0.3">
      <c r="A3143" s="3">
        <f>(ModRivGaiTrans!B13942+ModRivGaiTrans!C13942)/365.25</f>
        <v>130.92214236824094</v>
      </c>
      <c r="B3143" s="3">
        <f>-(ModRivGaiTrans!D13942+ModRivGaiTrans!D17542)/86400</f>
        <v>1609.74125</v>
      </c>
      <c r="C3143" s="20">
        <f>B3143/Summary!$C$18</f>
        <v>0.99084190923062121</v>
      </c>
    </row>
    <row r="3144" spans="1:3" x14ac:dyDescent="0.3">
      <c r="A3144" s="3">
        <f>(ModRivGaiTrans!B13943+ModRivGaiTrans!C13943)/365.25</f>
        <v>130.9638090349076</v>
      </c>
      <c r="B3144" s="3">
        <f>-(ModRivGaiTrans!D13943+ModRivGaiTrans!D17543)/86400</f>
        <v>1609.749050925926</v>
      </c>
      <c r="C3144" s="20">
        <f>B3144/Summary!$C$18</f>
        <v>0.99084671092427123</v>
      </c>
    </row>
    <row r="3145" spans="1:3" x14ac:dyDescent="0.3">
      <c r="A3145" s="3">
        <f>(ModRivGaiTrans!B13944+ModRivGaiTrans!C13944)/365.25</f>
        <v>131.00547570157426</v>
      </c>
      <c r="B3145" s="3">
        <f>-(ModRivGaiTrans!D13944+ModRivGaiTrans!D17544)/86400</f>
        <v>1609.7568402777779</v>
      </c>
      <c r="C3145" s="20">
        <f>B3145/Summary!$C$18</f>
        <v>0.99085150549374668</v>
      </c>
    </row>
    <row r="3146" spans="1:3" x14ac:dyDescent="0.3">
      <c r="A3146" s="3">
        <f>(ModRivGaiTrans!B13945+ModRivGaiTrans!C13945)/365.25</f>
        <v>131.04714236824094</v>
      </c>
      <c r="B3146" s="3">
        <f>-(ModRivGaiTrans!D13945+ModRivGaiTrans!D17545)/86400</f>
        <v>1609.7642939814814</v>
      </c>
      <c r="C3146" s="20">
        <f>B3146/Summary!$C$18</f>
        <v>0.99085609346215986</v>
      </c>
    </row>
    <row r="3147" spans="1:3" x14ac:dyDescent="0.3">
      <c r="A3147" s="3">
        <f>(ModRivGaiTrans!B13946+ModRivGaiTrans!C13946)/365.25</f>
        <v>131.0888090349076</v>
      </c>
      <c r="B3147" s="3">
        <f>-(ModRivGaiTrans!D13946+ModRivGaiTrans!D17546)/86400</f>
        <v>1609.7720833333333</v>
      </c>
      <c r="C3147" s="20">
        <f>B3147/Summary!$C$18</f>
        <v>0.9908608880316353</v>
      </c>
    </row>
    <row r="3148" spans="1:3" x14ac:dyDescent="0.3">
      <c r="A3148" s="3">
        <f>(ModRivGaiTrans!B13947+ModRivGaiTrans!C13947)/365.25</f>
        <v>131.13047570157426</v>
      </c>
      <c r="B3148" s="3">
        <f>-(ModRivGaiTrans!D13947+ModRivGaiTrans!D17547)/86400</f>
        <v>1609.7798726851852</v>
      </c>
      <c r="C3148" s="20">
        <f>B3148/Summary!$C$18</f>
        <v>0.99086568260111074</v>
      </c>
    </row>
    <row r="3149" spans="1:3" x14ac:dyDescent="0.3">
      <c r="A3149" s="3">
        <f>(ModRivGaiTrans!B13948+ModRivGaiTrans!C13948)/365.25</f>
        <v>131.17214236824094</v>
      </c>
      <c r="B3149" s="3">
        <f>-(ModRivGaiTrans!D13948+ModRivGaiTrans!D17548)/86400</f>
        <v>1609.7873263888889</v>
      </c>
      <c r="C3149" s="20">
        <f>B3149/Summary!$C$18</f>
        <v>0.99087027056952404</v>
      </c>
    </row>
    <row r="3150" spans="1:3" x14ac:dyDescent="0.3">
      <c r="A3150" s="3">
        <f>(ModRivGaiTrans!B13949+ModRivGaiTrans!C13949)/365.25</f>
        <v>131.2138090349076</v>
      </c>
      <c r="B3150" s="3">
        <f>-(ModRivGaiTrans!D13949+ModRivGaiTrans!D17549)/86400</f>
        <v>1609.7952083333332</v>
      </c>
      <c r="C3150" s="20">
        <f>B3150/Summary!$C$18</f>
        <v>0.99087512213239581</v>
      </c>
    </row>
    <row r="3151" spans="1:3" x14ac:dyDescent="0.3">
      <c r="A3151" s="3">
        <f>(ModRivGaiTrans!B13950+ModRivGaiTrans!C13950)/365.25</f>
        <v>131.25547570157426</v>
      </c>
      <c r="B3151" s="3">
        <f>-(ModRivGaiTrans!D13950+ModRivGaiTrans!D17550)/86400</f>
        <v>1609.8027777777777</v>
      </c>
      <c r="C3151" s="20">
        <f>B3151/Summary!$C$18</f>
        <v>0.99087978134255472</v>
      </c>
    </row>
    <row r="3152" spans="1:3" x14ac:dyDescent="0.3">
      <c r="A3152" s="3">
        <f>(ModRivGaiTrans!B13951+ModRivGaiTrans!C13951)/365.25</f>
        <v>131.29714236824094</v>
      </c>
      <c r="B3152" s="3">
        <f>-(ModRivGaiTrans!D13951+ModRivGaiTrans!D17551)/86400</f>
        <v>1609.8105787037036</v>
      </c>
      <c r="C3152" s="20">
        <f>B3152/Summary!$C$18</f>
        <v>0.99088458303620475</v>
      </c>
    </row>
    <row r="3153" spans="1:3" x14ac:dyDescent="0.3">
      <c r="A3153" s="3">
        <f>(ModRivGaiTrans!B13952+ModRivGaiTrans!C13952)/365.25</f>
        <v>131.3388090349076</v>
      </c>
      <c r="B3153" s="3">
        <f>-(ModRivGaiTrans!D13952+ModRivGaiTrans!D17552)/86400</f>
        <v>1609.818125</v>
      </c>
      <c r="C3153" s="20">
        <f>B3153/Summary!$C$18</f>
        <v>0.99088922799801449</v>
      </c>
    </row>
    <row r="3154" spans="1:3" x14ac:dyDescent="0.3">
      <c r="A3154" s="3">
        <f>(ModRivGaiTrans!B13953+ModRivGaiTrans!C13953)/365.25</f>
        <v>131.38047570157426</v>
      </c>
      <c r="B3154" s="3">
        <f>-(ModRivGaiTrans!D13953+ModRivGaiTrans!D17553)/86400</f>
        <v>1609.8255787037037</v>
      </c>
      <c r="C3154" s="20">
        <f>B3154/Summary!$C$18</f>
        <v>0.99089381596642778</v>
      </c>
    </row>
    <row r="3155" spans="1:3" x14ac:dyDescent="0.3">
      <c r="A3155" s="3">
        <f>(ModRivGaiTrans!B13954+ModRivGaiTrans!C13954)/365.25</f>
        <v>131.42214236824094</v>
      </c>
      <c r="B3155" s="3">
        <f>-(ModRivGaiTrans!D13954+ModRivGaiTrans!D17554)/86400</f>
        <v>1609.8334722222223</v>
      </c>
      <c r="C3155" s="20">
        <f>B3155/Summary!$C$18</f>
        <v>0.99089867465347425</v>
      </c>
    </row>
    <row r="3156" spans="1:3" x14ac:dyDescent="0.3">
      <c r="A3156" s="3">
        <f>(ModRivGaiTrans!B13955+ModRivGaiTrans!C13955)/365.25</f>
        <v>131.4638090349076</v>
      </c>
      <c r="B3156" s="3">
        <f>-(ModRivGaiTrans!D13955+ModRivGaiTrans!D17555)/86400</f>
        <v>1609.8409259259258</v>
      </c>
      <c r="C3156" s="20">
        <f>B3156/Summary!$C$18</f>
        <v>0.99090326262188744</v>
      </c>
    </row>
    <row r="3157" spans="1:3" x14ac:dyDescent="0.3">
      <c r="A3157" s="3">
        <f>(ModRivGaiTrans!B13956+ModRivGaiTrans!C13956)/365.25</f>
        <v>131.50547570157426</v>
      </c>
      <c r="B3157" s="3">
        <f>-(ModRivGaiTrans!D13956+ModRivGaiTrans!D17556)/86400</f>
        <v>1609.8484837962963</v>
      </c>
      <c r="C3157" s="20">
        <f>B3157/Summary!$C$18</f>
        <v>0.99090791470787176</v>
      </c>
    </row>
    <row r="3158" spans="1:3" x14ac:dyDescent="0.3">
      <c r="A3158" s="3">
        <f>(ModRivGaiTrans!B13957+ModRivGaiTrans!C13957)/365.25</f>
        <v>131.54714236824094</v>
      </c>
      <c r="B3158" s="3">
        <f>-(ModRivGaiTrans!D13957+ModRivGaiTrans!D17557)/86400</f>
        <v>1609.8561574074074</v>
      </c>
      <c r="C3158" s="20">
        <f>B3158/Summary!$C$18</f>
        <v>0.9909126380356017</v>
      </c>
    </row>
    <row r="3159" spans="1:3" x14ac:dyDescent="0.3">
      <c r="A3159" s="3">
        <f>(ModRivGaiTrans!B13958+ModRivGaiTrans!C13958)/365.25</f>
        <v>131.5888090349076</v>
      </c>
      <c r="B3159" s="3">
        <f>-(ModRivGaiTrans!D13958+ModRivGaiTrans!D17558)/86400</f>
        <v>1609.8638425925926</v>
      </c>
      <c r="C3159" s="20">
        <f>B3159/Summary!$C$18</f>
        <v>0.99091736848750611</v>
      </c>
    </row>
    <row r="3160" spans="1:3" x14ac:dyDescent="0.3">
      <c r="A3160" s="3">
        <f>(ModRivGaiTrans!B13959+ModRivGaiTrans!C13959)/365.25</f>
        <v>131.63047570157426</v>
      </c>
      <c r="B3160" s="3">
        <f>-(ModRivGaiTrans!D13959+ModRivGaiTrans!D17559)/86400</f>
        <v>1609.8715046296297</v>
      </c>
      <c r="C3160" s="20">
        <f>B3160/Summary!$C$18</f>
        <v>0.99092208469106147</v>
      </c>
    </row>
    <row r="3161" spans="1:3" x14ac:dyDescent="0.3">
      <c r="A3161" s="3">
        <f>(ModRivGaiTrans!B13960+ModRivGaiTrans!C13960)/365.25</f>
        <v>131.67214236824094</v>
      </c>
      <c r="B3161" s="3">
        <f>-(ModRivGaiTrans!D13960+ModRivGaiTrans!D17560)/86400</f>
        <v>1609.8789467592592</v>
      </c>
      <c r="C3161" s="20">
        <f>B3161/Summary!$C$18</f>
        <v>0.99092666553530018</v>
      </c>
    </row>
    <row r="3162" spans="1:3" x14ac:dyDescent="0.3">
      <c r="A3162" s="3">
        <f>(ModRivGaiTrans!B13961+ModRivGaiTrans!C13961)/365.25</f>
        <v>131.7138090349076</v>
      </c>
      <c r="B3162" s="3">
        <f>-(ModRivGaiTrans!D13961+ModRivGaiTrans!D17561)/86400</f>
        <v>1609.8867361111111</v>
      </c>
      <c r="C3162" s="20">
        <f>B3162/Summary!$C$18</f>
        <v>0.99093146010477562</v>
      </c>
    </row>
    <row r="3163" spans="1:3" x14ac:dyDescent="0.3">
      <c r="A3163" s="3">
        <f>(ModRivGaiTrans!B13962+ModRivGaiTrans!C13962)/365.25</f>
        <v>131.75547570157426</v>
      </c>
      <c r="B3163" s="3">
        <f>-(ModRivGaiTrans!D13962+ModRivGaiTrans!D17562)/86400</f>
        <v>1609.894050925926</v>
      </c>
      <c r="C3163" s="20">
        <f>B3163/Summary!$C$18</f>
        <v>0.99093596258309424</v>
      </c>
    </row>
    <row r="3164" spans="1:3" x14ac:dyDescent="0.3">
      <c r="A3164" s="3">
        <f>(ModRivGaiTrans!B13963+ModRivGaiTrans!C13963)/365.25</f>
        <v>131.79714236824094</v>
      </c>
      <c r="B3164" s="3">
        <f>-(ModRivGaiTrans!D13963+ModRivGaiTrans!D17563)/86400</f>
        <v>1609.9019675925927</v>
      </c>
      <c r="C3164" s="20">
        <f>B3164/Summary!$C$18</f>
        <v>0.99094083551848977</v>
      </c>
    </row>
    <row r="3165" spans="1:3" x14ac:dyDescent="0.3">
      <c r="A3165" s="3">
        <f>(ModRivGaiTrans!B13964+ModRivGaiTrans!C13964)/365.25</f>
        <v>131.8388090349076</v>
      </c>
      <c r="B3165" s="3">
        <f>-(ModRivGaiTrans!D13964+ModRivGaiTrans!D17564)/86400</f>
        <v>1609.9092939814814</v>
      </c>
      <c r="C3165" s="20">
        <f>B3165/Summary!$C$18</f>
        <v>0.99094534512098287</v>
      </c>
    </row>
    <row r="3166" spans="1:3" x14ac:dyDescent="0.3">
      <c r="A3166" s="3">
        <f>(ModRivGaiTrans!B13965+ModRivGaiTrans!C13965)/365.25</f>
        <v>131.88047570157426</v>
      </c>
      <c r="B3166" s="3">
        <f>-(ModRivGaiTrans!D13965+ModRivGaiTrans!D17565)/86400</f>
        <v>1609.9170601851852</v>
      </c>
      <c r="C3166" s="20">
        <f>B3166/Summary!$C$18</f>
        <v>0.99095012544210925</v>
      </c>
    </row>
    <row r="3167" spans="1:3" x14ac:dyDescent="0.3">
      <c r="A3167" s="3">
        <f>(ModRivGaiTrans!B13966+ModRivGaiTrans!C13966)/365.25</f>
        <v>131.92214236824094</v>
      </c>
      <c r="B3167" s="3">
        <f>-(ModRivGaiTrans!D13966+ModRivGaiTrans!D17566)/86400</f>
        <v>1609.9246296296296</v>
      </c>
      <c r="C3167" s="20">
        <f>B3167/Summary!$C$18</f>
        <v>0.99095478465226816</v>
      </c>
    </row>
    <row r="3168" spans="1:3" x14ac:dyDescent="0.3">
      <c r="A3168" s="3">
        <f>(ModRivGaiTrans!B13967+ModRivGaiTrans!C13967)/365.25</f>
        <v>131.9638090349076</v>
      </c>
      <c r="B3168" s="3">
        <f>-(ModRivGaiTrans!D13967+ModRivGaiTrans!D17567)/86400</f>
        <v>1609.9323148148148</v>
      </c>
      <c r="C3168" s="20">
        <f>B3168/Summary!$C$18</f>
        <v>0.99095951510417257</v>
      </c>
    </row>
    <row r="3169" spans="1:3" x14ac:dyDescent="0.3">
      <c r="A3169" s="3">
        <f>(ModRivGaiTrans!B13968+ModRivGaiTrans!C13968)/365.25</f>
        <v>132.00547570157426</v>
      </c>
      <c r="B3169" s="3">
        <f>-(ModRivGaiTrans!D13968+ModRivGaiTrans!D17568)/86400</f>
        <v>1609.9396296296297</v>
      </c>
      <c r="C3169" s="20">
        <f>B3169/Summary!$C$18</f>
        <v>0.99096401758249131</v>
      </c>
    </row>
    <row r="3170" spans="1:3" x14ac:dyDescent="0.3">
      <c r="A3170" s="3">
        <f>(ModRivGaiTrans!B13969+ModRivGaiTrans!C13969)/365.25</f>
        <v>132.04714236824094</v>
      </c>
      <c r="B3170" s="3">
        <f>-(ModRivGaiTrans!D13969+ModRivGaiTrans!D17569)/86400</f>
        <v>1609.9474074074074</v>
      </c>
      <c r="C3170" s="20">
        <f>B3170/Summary!$C$18</f>
        <v>0.99096880502779205</v>
      </c>
    </row>
    <row r="3171" spans="1:3" x14ac:dyDescent="0.3">
      <c r="A3171" s="3">
        <f>(ModRivGaiTrans!B13970+ModRivGaiTrans!C13970)/365.25</f>
        <v>132.0888090349076</v>
      </c>
      <c r="B3171" s="3">
        <f>-(ModRivGaiTrans!D13970+ModRivGaiTrans!D17570)/86400</f>
        <v>1609.9544907407408</v>
      </c>
      <c r="C3171" s="20">
        <f>B3171/Summary!$C$18</f>
        <v>0.99097316502261967</v>
      </c>
    </row>
    <row r="3172" spans="1:3" x14ac:dyDescent="0.3">
      <c r="A3172" s="3">
        <f>(ModRivGaiTrans!B13971+ModRivGaiTrans!C13971)/365.25</f>
        <v>132.13047570157426</v>
      </c>
      <c r="B3172" s="3">
        <f>-(ModRivGaiTrans!D13971+ModRivGaiTrans!D17571)/86400</f>
        <v>1609.9623842592594</v>
      </c>
      <c r="C3172" s="20">
        <f>B3172/Summary!$C$18</f>
        <v>0.99097802370966614</v>
      </c>
    </row>
    <row r="3173" spans="1:3" x14ac:dyDescent="0.3">
      <c r="A3173" s="3">
        <f>(ModRivGaiTrans!B13972+ModRivGaiTrans!C13972)/365.25</f>
        <v>132.17214236824094</v>
      </c>
      <c r="B3173" s="3">
        <f>-(ModRivGaiTrans!D13972+ModRivGaiTrans!D17572)/86400</f>
        <v>1609.9699537037036</v>
      </c>
      <c r="C3173" s="20">
        <f>B3173/Summary!$C$18</f>
        <v>0.99098268291982483</v>
      </c>
    </row>
    <row r="3174" spans="1:3" x14ac:dyDescent="0.3">
      <c r="A3174" s="3">
        <f>(ModRivGaiTrans!B13973+ModRivGaiTrans!C13973)/365.25</f>
        <v>132.2138090349076</v>
      </c>
      <c r="B3174" s="3">
        <f>-(ModRivGaiTrans!D13973+ModRivGaiTrans!D17573)/86400</f>
        <v>1609.9777199074074</v>
      </c>
      <c r="C3174" s="20">
        <f>B3174/Summary!$C$18</f>
        <v>0.99098746324095122</v>
      </c>
    </row>
    <row r="3175" spans="1:3" x14ac:dyDescent="0.3">
      <c r="A3175" s="3">
        <f>(ModRivGaiTrans!B13974+ModRivGaiTrans!C13974)/365.25</f>
        <v>132.25547570157426</v>
      </c>
      <c r="B3175" s="3">
        <f>-(ModRivGaiTrans!D13974+ModRivGaiTrans!D17574)/86400</f>
        <v>1609.9848148148149</v>
      </c>
      <c r="C3175" s="20">
        <f>B3175/Summary!$C$18</f>
        <v>0.99099183035995342</v>
      </c>
    </row>
    <row r="3176" spans="1:3" x14ac:dyDescent="0.3">
      <c r="A3176" s="3">
        <f>(ModRivGaiTrans!B13975+ModRivGaiTrans!C13975)/365.25</f>
        <v>132.29714236824094</v>
      </c>
      <c r="B3176" s="3">
        <f>-(ModRivGaiTrans!D13975+ModRivGaiTrans!D17575)/86400</f>
        <v>1609.9926041666668</v>
      </c>
      <c r="C3176" s="20">
        <f>B3176/Summary!$C$18</f>
        <v>0.99099662492942886</v>
      </c>
    </row>
    <row r="3177" spans="1:3" x14ac:dyDescent="0.3">
      <c r="A3177" s="3">
        <f>(ModRivGaiTrans!B13976+ModRivGaiTrans!C13976)/365.25</f>
        <v>132.3388090349076</v>
      </c>
      <c r="B3177" s="3">
        <f>-(ModRivGaiTrans!D13976+ModRivGaiTrans!D17576)/86400</f>
        <v>1610.0002546296296</v>
      </c>
      <c r="C3177" s="20">
        <f>B3177/Summary!$C$18</f>
        <v>0.99100133400880952</v>
      </c>
    </row>
    <row r="3178" spans="1:3" x14ac:dyDescent="0.3">
      <c r="A3178" s="3">
        <f>(ModRivGaiTrans!B13977+ModRivGaiTrans!C13977)/365.25</f>
        <v>132.38047570157426</v>
      </c>
      <c r="B3178" s="3">
        <f>-(ModRivGaiTrans!D13977+ModRivGaiTrans!D17577)/86400</f>
        <v>1610.0074768518518</v>
      </c>
      <c r="C3178" s="20">
        <f>B3178/Summary!$C$18</f>
        <v>0.9910057794937317</v>
      </c>
    </row>
    <row r="3179" spans="1:3" x14ac:dyDescent="0.3">
      <c r="A3179" s="3">
        <f>(ModRivGaiTrans!B13978+ModRivGaiTrans!C13978)/365.25</f>
        <v>132.42214236824094</v>
      </c>
      <c r="B3179" s="3">
        <f>-(ModRivGaiTrans!D13978+ModRivGaiTrans!D17578)/86400</f>
        <v>1610.0153703703704</v>
      </c>
      <c r="C3179" s="20">
        <f>B3179/Summary!$C$18</f>
        <v>0.99101063818077817</v>
      </c>
    </row>
    <row r="3180" spans="1:3" x14ac:dyDescent="0.3">
      <c r="A3180" s="3">
        <f>(ModRivGaiTrans!B13979+ModRivGaiTrans!C13979)/365.25</f>
        <v>132.4638090349076</v>
      </c>
      <c r="B3180" s="3">
        <f>-(ModRivGaiTrans!D13979+ModRivGaiTrans!D17579)/86400</f>
        <v>1610.0226851851851</v>
      </c>
      <c r="C3180" s="20">
        <f>B3180/Summary!$C$18</f>
        <v>0.99101514065909668</v>
      </c>
    </row>
    <row r="3181" spans="1:3" x14ac:dyDescent="0.3">
      <c r="A3181" s="3">
        <f>(ModRivGaiTrans!B13980+ModRivGaiTrans!C13980)/365.25</f>
        <v>132.50547570157426</v>
      </c>
      <c r="B3181" s="3">
        <f>-(ModRivGaiTrans!D13980+ModRivGaiTrans!D17580)/86400</f>
        <v>1610.0302314814815</v>
      </c>
      <c r="C3181" s="20">
        <f>B3181/Summary!$C$18</f>
        <v>0.99101978562090653</v>
      </c>
    </row>
    <row r="3182" spans="1:3" x14ac:dyDescent="0.3">
      <c r="A3182" s="3">
        <f>(ModRivGaiTrans!B13981+ModRivGaiTrans!C13981)/365.25</f>
        <v>132.54714236824094</v>
      </c>
      <c r="B3182" s="3">
        <f>-(ModRivGaiTrans!D13981+ModRivGaiTrans!D17581)/86400</f>
        <v>1610.0376736111111</v>
      </c>
      <c r="C3182" s="20">
        <f>B3182/Summary!$C$18</f>
        <v>0.99102436646514536</v>
      </c>
    </row>
    <row r="3183" spans="1:3" x14ac:dyDescent="0.3">
      <c r="A3183" s="3">
        <f>(ModRivGaiTrans!B13982+ModRivGaiTrans!C13982)/365.25</f>
        <v>132.5888090349076</v>
      </c>
      <c r="B3183" s="3">
        <f>-(ModRivGaiTrans!D13982+ModRivGaiTrans!D17582)/86400</f>
        <v>1610.0451157407408</v>
      </c>
      <c r="C3183" s="20">
        <f>B3183/Summary!$C$18</f>
        <v>0.99102894730938418</v>
      </c>
    </row>
    <row r="3184" spans="1:3" x14ac:dyDescent="0.3">
      <c r="A3184" s="3">
        <f>(ModRivGaiTrans!B13983+ModRivGaiTrans!C13983)/365.25</f>
        <v>132.63047570157426</v>
      </c>
      <c r="B3184" s="3">
        <f>-(ModRivGaiTrans!D13983+ModRivGaiTrans!D17583)/86400</f>
        <v>1610.0529976851851</v>
      </c>
      <c r="C3184" s="20">
        <f>B3184/Summary!$C$18</f>
        <v>0.99103379887225584</v>
      </c>
    </row>
    <row r="3185" spans="1:3" x14ac:dyDescent="0.3">
      <c r="A3185" s="3">
        <f>(ModRivGaiTrans!B13984+ModRivGaiTrans!C13984)/365.25</f>
        <v>132.67214236824094</v>
      </c>
      <c r="B3185" s="3">
        <f>-(ModRivGaiTrans!D13984+ModRivGaiTrans!D17584)/86400</f>
        <v>1610.0600925925926</v>
      </c>
      <c r="C3185" s="20">
        <f>B3185/Summary!$C$18</f>
        <v>0.99103816599125805</v>
      </c>
    </row>
    <row r="3186" spans="1:3" x14ac:dyDescent="0.3">
      <c r="A3186" s="3">
        <f>(ModRivGaiTrans!B13985+ModRivGaiTrans!C13985)/365.25</f>
        <v>132.7138090349076</v>
      </c>
      <c r="B3186" s="3">
        <f>-(ModRivGaiTrans!D13985+ModRivGaiTrans!D17585)/86400</f>
        <v>1610.067638888889</v>
      </c>
      <c r="C3186" s="20">
        <f>B3186/Summary!$C$18</f>
        <v>0.9910428109530679</v>
      </c>
    </row>
    <row r="3187" spans="1:3" x14ac:dyDescent="0.3">
      <c r="A3187" s="3">
        <f>(ModRivGaiTrans!B13986+ModRivGaiTrans!C13986)/365.25</f>
        <v>132.75547570157426</v>
      </c>
      <c r="B3187" s="3">
        <f>-(ModRivGaiTrans!D13986+ModRivGaiTrans!D17586)/86400</f>
        <v>1610.0753009259258</v>
      </c>
      <c r="C3187" s="20">
        <f>B3187/Summary!$C$18</f>
        <v>0.99104752715662303</v>
      </c>
    </row>
    <row r="3188" spans="1:3" x14ac:dyDescent="0.3">
      <c r="A3188" s="3">
        <f>(ModRivGaiTrans!B13987+ModRivGaiTrans!C13987)/365.25</f>
        <v>132.79714236824094</v>
      </c>
      <c r="B3188" s="3">
        <f>-(ModRivGaiTrans!D13987+ModRivGaiTrans!D17587)/86400</f>
        <v>1610.0826273148148</v>
      </c>
      <c r="C3188" s="20">
        <f>B3188/Summary!$C$18</f>
        <v>0.99105203675911635</v>
      </c>
    </row>
    <row r="3189" spans="1:3" x14ac:dyDescent="0.3">
      <c r="A3189" s="3">
        <f>(ModRivGaiTrans!B13988+ModRivGaiTrans!C13988)/365.25</f>
        <v>132.8388090349076</v>
      </c>
      <c r="B3189" s="3">
        <f>-(ModRivGaiTrans!D13988+ModRivGaiTrans!D17588)/86400</f>
        <v>1610.0901620370371</v>
      </c>
      <c r="C3189" s="20">
        <f>B3189/Summary!$C$18</f>
        <v>0.99105667459675162</v>
      </c>
    </row>
    <row r="3190" spans="1:3" x14ac:dyDescent="0.3">
      <c r="A3190" s="3">
        <f>(ModRivGaiTrans!B13989+ModRivGaiTrans!C13989)/365.25</f>
        <v>132.88047570157426</v>
      </c>
      <c r="B3190" s="3">
        <f>-(ModRivGaiTrans!D13989+ModRivGaiTrans!D17589)/86400</f>
        <v>1610.0975925925925</v>
      </c>
      <c r="C3190" s="20">
        <f>B3190/Summary!$C$18</f>
        <v>0.99106124831681564</v>
      </c>
    </row>
    <row r="3191" spans="1:3" x14ac:dyDescent="0.3">
      <c r="A3191" s="3">
        <f>(ModRivGaiTrans!B13990+ModRivGaiTrans!C13990)/365.25</f>
        <v>132.92214236824094</v>
      </c>
      <c r="B3191" s="3">
        <f>-(ModRivGaiTrans!D13990+ModRivGaiTrans!D17590)/86400</f>
        <v>1610.1050231481481</v>
      </c>
      <c r="C3191" s="20">
        <f>B3191/Summary!$C$18</f>
        <v>0.99106582203687998</v>
      </c>
    </row>
    <row r="3192" spans="1:3" x14ac:dyDescent="0.3">
      <c r="A3192" s="3">
        <f>(ModRivGaiTrans!B13991+ModRivGaiTrans!C13991)/365.25</f>
        <v>132.9638090349076</v>
      </c>
      <c r="B3192" s="3">
        <f>-(ModRivGaiTrans!D13991+ModRivGaiTrans!D17591)/86400</f>
        <v>1610.1124652777778</v>
      </c>
      <c r="C3192" s="20">
        <f>B3192/Summary!$C$18</f>
        <v>0.99107040288111869</v>
      </c>
    </row>
    <row r="3193" spans="1:3" x14ac:dyDescent="0.3">
      <c r="A3193" s="3">
        <f>(ModRivGaiTrans!B13992+ModRivGaiTrans!C13992)/365.25</f>
        <v>133.00547570157426</v>
      </c>
      <c r="B3193" s="3">
        <f>-(ModRivGaiTrans!D13992+ModRivGaiTrans!D17592)/86400</f>
        <v>1610.1202314814814</v>
      </c>
      <c r="C3193" s="20">
        <f>B3193/Summary!$C$18</f>
        <v>0.99107518320224497</v>
      </c>
    </row>
    <row r="3194" spans="1:3" x14ac:dyDescent="0.3">
      <c r="A3194" s="3">
        <f>(ModRivGaiTrans!B13993+ModRivGaiTrans!C13993)/365.25</f>
        <v>133.04714236824094</v>
      </c>
      <c r="B3194" s="3">
        <f>-(ModRivGaiTrans!D13993+ModRivGaiTrans!D17593)/86400</f>
        <v>1610.1273148148148</v>
      </c>
      <c r="C3194" s="20">
        <f>B3194/Summary!$C$18</f>
        <v>0.99107954319707259</v>
      </c>
    </row>
    <row r="3195" spans="1:3" x14ac:dyDescent="0.3">
      <c r="A3195" s="3">
        <f>(ModRivGaiTrans!B13994+ModRivGaiTrans!C13994)/365.25</f>
        <v>133.0888090349076</v>
      </c>
      <c r="B3195" s="3">
        <f>-(ModRivGaiTrans!D13994+ModRivGaiTrans!D17594)/86400</f>
        <v>1610.1350925925926</v>
      </c>
      <c r="C3195" s="20">
        <f>B3195/Summary!$C$18</f>
        <v>0.99108433064237345</v>
      </c>
    </row>
    <row r="3196" spans="1:3" x14ac:dyDescent="0.3">
      <c r="A3196" s="3">
        <f>(ModRivGaiTrans!B13995+ModRivGaiTrans!C13995)/365.25</f>
        <v>133.13047570157426</v>
      </c>
      <c r="B3196" s="3">
        <f>-(ModRivGaiTrans!D13995+ModRivGaiTrans!D17595)/86400</f>
        <v>1610.1424074074075</v>
      </c>
      <c r="C3196" s="20">
        <f>B3196/Summary!$C$18</f>
        <v>0.99108883312069218</v>
      </c>
    </row>
    <row r="3197" spans="1:3" x14ac:dyDescent="0.3">
      <c r="A3197" s="3">
        <f>(ModRivGaiTrans!B13996+ModRivGaiTrans!C13996)/365.25</f>
        <v>133.17214236824094</v>
      </c>
      <c r="B3197" s="3">
        <f>-(ModRivGaiTrans!D13996+ModRivGaiTrans!D17596)/86400</f>
        <v>1610.1498379629629</v>
      </c>
      <c r="C3197" s="20">
        <f>B3197/Summary!$C$18</f>
        <v>0.99109340684075631</v>
      </c>
    </row>
    <row r="3198" spans="1:3" x14ac:dyDescent="0.3">
      <c r="A3198" s="3">
        <f>(ModRivGaiTrans!B13997+ModRivGaiTrans!C13997)/365.25</f>
        <v>133.2138090349076</v>
      </c>
      <c r="B3198" s="3">
        <f>-(ModRivGaiTrans!D13997+ModRivGaiTrans!D17597)/86400</f>
        <v>1610.1573842592593</v>
      </c>
      <c r="C3198" s="20">
        <f>B3198/Summary!$C$18</f>
        <v>0.99109805180256605</v>
      </c>
    </row>
    <row r="3199" spans="1:3" x14ac:dyDescent="0.3">
      <c r="A3199" s="3">
        <f>(ModRivGaiTrans!B13998+ModRivGaiTrans!C13998)/365.25</f>
        <v>133.25547570157426</v>
      </c>
      <c r="B3199" s="3">
        <f>-(ModRivGaiTrans!D13998+ModRivGaiTrans!D17598)/86400</f>
        <v>1610.1649421296297</v>
      </c>
      <c r="C3199" s="20">
        <f>B3199/Summary!$C$18</f>
        <v>0.99110270388855037</v>
      </c>
    </row>
    <row r="3200" spans="1:3" x14ac:dyDescent="0.3">
      <c r="A3200" s="3">
        <f>(ModRivGaiTrans!B13999+ModRivGaiTrans!C13999)/365.25</f>
        <v>133.29714236824094</v>
      </c>
      <c r="B3200" s="3">
        <f>-(ModRivGaiTrans!D13999+ModRivGaiTrans!D17599)/86400</f>
        <v>1610.1723611111111</v>
      </c>
      <c r="C3200" s="20">
        <f>B3200/Summary!$C$18</f>
        <v>0.99110727048444003</v>
      </c>
    </row>
    <row r="3201" spans="1:3" x14ac:dyDescent="0.3">
      <c r="A3201" s="3">
        <f>(ModRivGaiTrans!B14000+ModRivGaiTrans!C14000)/365.25</f>
        <v>133.3388090349076</v>
      </c>
      <c r="B3201" s="3">
        <f>-(ModRivGaiTrans!D14000+ModRivGaiTrans!D17600)/86400</f>
        <v>1610.1796759259259</v>
      </c>
      <c r="C3201" s="20">
        <f>B3201/Summary!$C$18</f>
        <v>0.99111177296275865</v>
      </c>
    </row>
    <row r="3202" spans="1:3" x14ac:dyDescent="0.3">
      <c r="A3202" s="3">
        <f>(ModRivGaiTrans!B14001+ModRivGaiTrans!C14001)/365.25</f>
        <v>133.38047570157426</v>
      </c>
      <c r="B3202" s="3">
        <f>-(ModRivGaiTrans!D14001+ModRivGaiTrans!D17601)/86400</f>
        <v>1610.1870949074073</v>
      </c>
      <c r="C3202" s="20">
        <f>B3202/Summary!$C$18</f>
        <v>0.99111633955864831</v>
      </c>
    </row>
    <row r="3203" spans="1:3" x14ac:dyDescent="0.3">
      <c r="A3203" s="3">
        <f>(ModRivGaiTrans!B14002+ModRivGaiTrans!C14002)/365.25</f>
        <v>133.42214236824094</v>
      </c>
      <c r="B3203" s="3">
        <f>-(ModRivGaiTrans!D14002+ModRivGaiTrans!D17602)/86400</f>
        <v>1610.1944097222222</v>
      </c>
      <c r="C3203" s="20">
        <f>B3203/Summary!$C$18</f>
        <v>0.99112084203696704</v>
      </c>
    </row>
    <row r="3204" spans="1:3" x14ac:dyDescent="0.3">
      <c r="A3204" s="3">
        <f>(ModRivGaiTrans!B14003+ModRivGaiTrans!C14003)/365.25</f>
        <v>133.4638090349076</v>
      </c>
      <c r="B3204" s="3">
        <f>-(ModRivGaiTrans!D14003+ModRivGaiTrans!D17603)/86400</f>
        <v>1610.2019444444445</v>
      </c>
      <c r="C3204" s="20">
        <f>B3204/Summary!$C$18</f>
        <v>0.9911254798746022</v>
      </c>
    </row>
    <row r="3205" spans="1:3" x14ac:dyDescent="0.3">
      <c r="A3205" s="3">
        <f>(ModRivGaiTrans!B14004+ModRivGaiTrans!C14004)/365.25</f>
        <v>133.50547570157426</v>
      </c>
      <c r="B3205" s="3">
        <f>-(ModRivGaiTrans!D14004+ModRivGaiTrans!D17604)/86400</f>
        <v>1610.2093749999999</v>
      </c>
      <c r="C3205" s="20">
        <f>B3205/Summary!$C$18</f>
        <v>0.99113005359466633</v>
      </c>
    </row>
    <row r="3206" spans="1:3" x14ac:dyDescent="0.3">
      <c r="A3206" s="3">
        <f>(ModRivGaiTrans!B14005+ModRivGaiTrans!C14005)/365.25</f>
        <v>133.54714236824094</v>
      </c>
      <c r="B3206" s="3">
        <f>-(ModRivGaiTrans!D14005+ModRivGaiTrans!D17605)/86400</f>
        <v>1610.2164351851852</v>
      </c>
      <c r="C3206" s="20">
        <f>B3206/Summary!$C$18</f>
        <v>0.99113439934114489</v>
      </c>
    </row>
    <row r="3207" spans="1:3" x14ac:dyDescent="0.3">
      <c r="A3207" s="3">
        <f>(ModRivGaiTrans!B14006+ModRivGaiTrans!C14006)/365.25</f>
        <v>133.5888090349076</v>
      </c>
      <c r="B3207" s="3">
        <f>-(ModRivGaiTrans!D14006+ModRivGaiTrans!D17606)/86400</f>
        <v>1610.223888888889</v>
      </c>
      <c r="C3207" s="20">
        <f>B3207/Summary!$C$18</f>
        <v>0.99113898730955818</v>
      </c>
    </row>
    <row r="3208" spans="1:3" x14ac:dyDescent="0.3">
      <c r="A3208" s="3">
        <f>(ModRivGaiTrans!B14007+ModRivGaiTrans!C14007)/365.25</f>
        <v>133.63047570157426</v>
      </c>
      <c r="B3208" s="3">
        <f>-(ModRivGaiTrans!D14007+ModRivGaiTrans!D17607)/86400</f>
        <v>1610.2312962962963</v>
      </c>
      <c r="C3208" s="20">
        <f>B3208/Summary!$C$18</f>
        <v>0.99114354678127325</v>
      </c>
    </row>
    <row r="3209" spans="1:3" x14ac:dyDescent="0.3">
      <c r="A3209" s="3">
        <f>(ModRivGaiTrans!B14008+ModRivGaiTrans!C14008)/365.25</f>
        <v>133.67214236824094</v>
      </c>
      <c r="B3209" s="3">
        <f>-(ModRivGaiTrans!D14008+ModRivGaiTrans!D17608)/86400</f>
        <v>1610.2387268518519</v>
      </c>
      <c r="C3209" s="20">
        <f>B3209/Summary!$C$18</f>
        <v>0.99114812050133749</v>
      </c>
    </row>
    <row r="3210" spans="1:3" x14ac:dyDescent="0.3">
      <c r="A3210" s="3">
        <f>(ModRivGaiTrans!B14009+ModRivGaiTrans!C14009)/365.25</f>
        <v>133.7138090349076</v>
      </c>
      <c r="B3210" s="3">
        <f>-(ModRivGaiTrans!D14009+ModRivGaiTrans!D17609)/86400</f>
        <v>1610.2464930555554</v>
      </c>
      <c r="C3210" s="20">
        <f>B3210/Summary!$C$18</f>
        <v>0.99115290082246377</v>
      </c>
    </row>
    <row r="3211" spans="1:3" x14ac:dyDescent="0.3">
      <c r="A3211" s="3">
        <f>(ModRivGaiTrans!B14010+ModRivGaiTrans!C14010)/365.25</f>
        <v>133.75547570157426</v>
      </c>
      <c r="B3211" s="3">
        <f>-(ModRivGaiTrans!D14010+ModRivGaiTrans!D17610)/86400</f>
        <v>1610.2535763888889</v>
      </c>
      <c r="C3211" s="20">
        <f>B3211/Summary!$C$18</f>
        <v>0.99115726081729139</v>
      </c>
    </row>
    <row r="3212" spans="1:3" x14ac:dyDescent="0.3">
      <c r="A3212" s="3">
        <f>(ModRivGaiTrans!B14011+ModRivGaiTrans!C14011)/365.25</f>
        <v>133.79714236824094</v>
      </c>
      <c r="B3212" s="3">
        <f>-(ModRivGaiTrans!D14011+ModRivGaiTrans!D17611)/86400</f>
        <v>1610.2609953703704</v>
      </c>
      <c r="C3212" s="20">
        <f>B3212/Summary!$C$18</f>
        <v>0.99116182741318104</v>
      </c>
    </row>
    <row r="3213" spans="1:3" x14ac:dyDescent="0.3">
      <c r="A3213" s="3">
        <f>(ModRivGaiTrans!B14012+ModRivGaiTrans!C14012)/365.25</f>
        <v>133.8388090349076</v>
      </c>
      <c r="B3213" s="3">
        <f>-(ModRivGaiTrans!D14012+ModRivGaiTrans!D17612)/86400</f>
        <v>1610.2679629629629</v>
      </c>
      <c r="C3213" s="20">
        <f>B3213/Summary!$C$18</f>
        <v>0.99116611616626304</v>
      </c>
    </row>
    <row r="3214" spans="1:3" x14ac:dyDescent="0.3">
      <c r="A3214" s="3">
        <f>(ModRivGaiTrans!B14013+ModRivGaiTrans!C14013)/365.25</f>
        <v>133.88047570157426</v>
      </c>
      <c r="B3214" s="3">
        <f>-(ModRivGaiTrans!D14013+ModRivGaiTrans!D17613)/86400</f>
        <v>1610.2754976851852</v>
      </c>
      <c r="C3214" s="20">
        <f>B3214/Summary!$C$18</f>
        <v>0.9911707540038982</v>
      </c>
    </row>
    <row r="3215" spans="1:3" x14ac:dyDescent="0.3">
      <c r="A3215" s="3">
        <f>(ModRivGaiTrans!B14014+ModRivGaiTrans!C14014)/365.25</f>
        <v>133.92214236824094</v>
      </c>
      <c r="B3215" s="3">
        <f>-(ModRivGaiTrans!D14014+ModRivGaiTrans!D17614)/86400</f>
        <v>1610.2831597222223</v>
      </c>
      <c r="C3215" s="20">
        <f>B3215/Summary!$C$18</f>
        <v>0.99117547020745356</v>
      </c>
    </row>
    <row r="3216" spans="1:3" x14ac:dyDescent="0.3">
      <c r="A3216" s="3">
        <f>(ModRivGaiTrans!B14015+ModRivGaiTrans!C14015)/365.25</f>
        <v>133.9638090349076</v>
      </c>
      <c r="B3216" s="3">
        <f>-(ModRivGaiTrans!D14015+ModRivGaiTrans!D17615)/86400</f>
        <v>1610.2904513888889</v>
      </c>
      <c r="C3216" s="20">
        <f>B3216/Summary!$C$18</f>
        <v>0.99117995843742313</v>
      </c>
    </row>
    <row r="3217" spans="1:3" x14ac:dyDescent="0.3">
      <c r="A3217" s="3">
        <f>(ModRivGaiTrans!B14016+ModRivGaiTrans!C14016)/365.25</f>
        <v>134.00547570157426</v>
      </c>
      <c r="B3217" s="3">
        <f>-(ModRivGaiTrans!D14016+ModRivGaiTrans!D17616)/86400</f>
        <v>1610.297650462963</v>
      </c>
      <c r="C3217" s="20">
        <f>B3217/Summary!$C$18</f>
        <v>0.99118438967399625</v>
      </c>
    </row>
    <row r="3218" spans="1:3" x14ac:dyDescent="0.3">
      <c r="A3218" s="3">
        <f>(ModRivGaiTrans!B14017+ModRivGaiTrans!C14017)/365.25</f>
        <v>134.04714236824094</v>
      </c>
      <c r="B3218" s="3">
        <f>-(ModRivGaiTrans!D14017+ModRivGaiTrans!D17617)/86400</f>
        <v>1610.3050694444444</v>
      </c>
      <c r="C3218" s="20">
        <f>B3218/Summary!$C$18</f>
        <v>0.99118895626988579</v>
      </c>
    </row>
    <row r="3219" spans="1:3" x14ac:dyDescent="0.3">
      <c r="A3219" s="3">
        <f>(ModRivGaiTrans!B14018+ModRivGaiTrans!C14018)/365.25</f>
        <v>134.0888090349076</v>
      </c>
      <c r="B3219" s="3">
        <f>-(ModRivGaiTrans!D14018+ModRivGaiTrans!D17618)/86400</f>
        <v>1610.3125</v>
      </c>
      <c r="C3219" s="20">
        <f>B3219/Summary!$C$18</f>
        <v>0.99119352998995003</v>
      </c>
    </row>
    <row r="3220" spans="1:3" x14ac:dyDescent="0.3">
      <c r="A3220" s="3">
        <f>(ModRivGaiTrans!B14019+ModRivGaiTrans!C14019)/365.25</f>
        <v>134.13047570157426</v>
      </c>
      <c r="B3220" s="3">
        <f>-(ModRivGaiTrans!D14019+ModRivGaiTrans!D17619)/86400</f>
        <v>1610.3200462962964</v>
      </c>
      <c r="C3220" s="20">
        <f>B3220/Summary!$C$18</f>
        <v>0.99119817495175988</v>
      </c>
    </row>
    <row r="3221" spans="1:3" x14ac:dyDescent="0.3">
      <c r="A3221" s="3">
        <f>(ModRivGaiTrans!B14020+ModRivGaiTrans!C14020)/365.25</f>
        <v>134.17214236824094</v>
      </c>
      <c r="B3221" s="3">
        <f>-(ModRivGaiTrans!D14020+ModRivGaiTrans!D17620)/86400</f>
        <v>1610.326875</v>
      </c>
      <c r="C3221" s="20">
        <f>B3221/Summary!$C$18</f>
        <v>0.99120237821474722</v>
      </c>
    </row>
    <row r="3222" spans="1:3" x14ac:dyDescent="0.3">
      <c r="A3222" s="3">
        <f>(ModRivGaiTrans!B14021+ModRivGaiTrans!C14021)/365.25</f>
        <v>134.2138090349076</v>
      </c>
      <c r="B3222" s="3">
        <f>-(ModRivGaiTrans!D14021+ModRivGaiTrans!D17621)/86400</f>
        <v>1610.3347685185186</v>
      </c>
      <c r="C3222" s="20">
        <f>B3222/Summary!$C$18</f>
        <v>0.99120723690179358</v>
      </c>
    </row>
    <row r="3223" spans="1:3" x14ac:dyDescent="0.3">
      <c r="A3223" s="3">
        <f>(ModRivGaiTrans!B14022+ModRivGaiTrans!C14022)/365.25</f>
        <v>134.25547570157426</v>
      </c>
      <c r="B3223" s="3">
        <f>-(ModRivGaiTrans!D14022+ModRivGaiTrans!D17622)/86400</f>
        <v>1610.3414814814814</v>
      </c>
      <c r="C3223" s="20">
        <f>B3223/Summary!$C$18</f>
        <v>0.99121136892303541</v>
      </c>
    </row>
    <row r="3224" spans="1:3" x14ac:dyDescent="0.3">
      <c r="A3224" s="3">
        <f>(ModRivGaiTrans!B14023+ModRivGaiTrans!C14023)/365.25</f>
        <v>134.29714236824094</v>
      </c>
      <c r="B3224" s="3">
        <f>-(ModRivGaiTrans!D14023+ModRivGaiTrans!D17623)/86400</f>
        <v>1610.3490277777778</v>
      </c>
      <c r="C3224" s="20">
        <f>B3224/Summary!$C$18</f>
        <v>0.99121601388484515</v>
      </c>
    </row>
    <row r="3225" spans="1:3" x14ac:dyDescent="0.3">
      <c r="A3225" s="3">
        <f>(ModRivGaiTrans!B14024+ModRivGaiTrans!C14024)/365.25</f>
        <v>134.3388090349076</v>
      </c>
      <c r="B3225" s="3">
        <f>-(ModRivGaiTrans!D14024+ModRivGaiTrans!D17624)/86400</f>
        <v>1610.3564351851851</v>
      </c>
      <c r="C3225" s="20">
        <f>B3225/Summary!$C$18</f>
        <v>0.99122057335656022</v>
      </c>
    </row>
    <row r="3226" spans="1:3" x14ac:dyDescent="0.3">
      <c r="A3226" s="3">
        <f>(ModRivGaiTrans!B14025+ModRivGaiTrans!C14025)/365.25</f>
        <v>134.38047570157426</v>
      </c>
      <c r="B3226" s="3">
        <f>-(ModRivGaiTrans!D14025+ModRivGaiTrans!D17625)/86400</f>
        <v>1610.3634953703704</v>
      </c>
      <c r="C3226" s="20">
        <f>B3226/Summary!$C$18</f>
        <v>0.99122491910303878</v>
      </c>
    </row>
    <row r="3227" spans="1:3" x14ac:dyDescent="0.3">
      <c r="A3227" s="3">
        <f>(ModRivGaiTrans!B14026+ModRivGaiTrans!C14026)/365.25</f>
        <v>134.42214236824094</v>
      </c>
      <c r="B3227" s="3">
        <f>-(ModRivGaiTrans!D14026+ModRivGaiTrans!D17626)/86400</f>
        <v>1610.3712731481482</v>
      </c>
      <c r="C3227" s="20">
        <f>B3227/Summary!$C$18</f>
        <v>0.99122970654833964</v>
      </c>
    </row>
    <row r="3228" spans="1:3" x14ac:dyDescent="0.3">
      <c r="A3228" s="3">
        <f>(ModRivGaiTrans!B14027+ModRivGaiTrans!C14027)/365.25</f>
        <v>134.4638090349076</v>
      </c>
      <c r="B3228" s="3">
        <f>-(ModRivGaiTrans!D14027+ModRivGaiTrans!D17627)/86400</f>
        <v>1610.3781134259259</v>
      </c>
      <c r="C3228" s="20">
        <f>B3228/Summary!$C$18</f>
        <v>0.99123391693550145</v>
      </c>
    </row>
    <row r="3229" spans="1:3" x14ac:dyDescent="0.3">
      <c r="A3229" s="3">
        <f>(ModRivGaiTrans!B14028+ModRivGaiTrans!C14028)/365.25</f>
        <v>134.50547570157426</v>
      </c>
      <c r="B3229" s="3">
        <f>-(ModRivGaiTrans!D14028+ModRivGaiTrans!D17628)/86400</f>
        <v>1610.3856712962963</v>
      </c>
      <c r="C3229" s="20">
        <f>B3229/Summary!$C$18</f>
        <v>0.99123856902148577</v>
      </c>
    </row>
    <row r="3230" spans="1:3" x14ac:dyDescent="0.3">
      <c r="A3230" s="3">
        <f>(ModRivGaiTrans!B14029+ModRivGaiTrans!C14029)/365.25</f>
        <v>134.54714236824094</v>
      </c>
      <c r="B3230" s="3">
        <f>-(ModRivGaiTrans!D14029+ModRivGaiTrans!D17629)/86400</f>
        <v>1610.3928472222221</v>
      </c>
      <c r="C3230" s="20">
        <f>B3230/Summary!$C$18</f>
        <v>0.99124298600970973</v>
      </c>
    </row>
    <row r="3231" spans="1:3" x14ac:dyDescent="0.3">
      <c r="A3231" s="3">
        <f>(ModRivGaiTrans!B14030+ModRivGaiTrans!C14030)/365.25</f>
        <v>134.5888090349076</v>
      </c>
      <c r="B3231" s="3">
        <f>-(ModRivGaiTrans!D14030+ModRivGaiTrans!D17630)/86400</f>
        <v>1610.4002662037037</v>
      </c>
      <c r="C3231" s="20">
        <f>B3231/Summary!$C$18</f>
        <v>0.99124755260559949</v>
      </c>
    </row>
    <row r="3232" spans="1:3" x14ac:dyDescent="0.3">
      <c r="A3232" s="3">
        <f>(ModRivGaiTrans!B14031+ModRivGaiTrans!C14031)/365.25</f>
        <v>134.63047570157426</v>
      </c>
      <c r="B3232" s="3">
        <f>-(ModRivGaiTrans!D14031+ModRivGaiTrans!D17631)/86400</f>
        <v>1610.4074537037036</v>
      </c>
      <c r="C3232" s="20">
        <f>B3232/Summary!$C$18</f>
        <v>0.99125197671799792</v>
      </c>
    </row>
    <row r="3233" spans="1:3" x14ac:dyDescent="0.3">
      <c r="A3233" s="3">
        <f>(ModRivGaiTrans!B14032+ModRivGaiTrans!C14032)/365.25</f>
        <v>134.67214236824094</v>
      </c>
      <c r="B3233" s="3">
        <f>-(ModRivGaiTrans!D14032+ModRivGaiTrans!D17632)/86400</f>
        <v>1610.4149768518519</v>
      </c>
      <c r="C3233" s="20">
        <f>B3233/Summary!$C$18</f>
        <v>0.99125660743145871</v>
      </c>
    </row>
    <row r="3234" spans="1:3" x14ac:dyDescent="0.3">
      <c r="A3234" s="3">
        <f>(ModRivGaiTrans!B14033+ModRivGaiTrans!C14033)/365.25</f>
        <v>134.7138090349076</v>
      </c>
      <c r="B3234" s="3">
        <f>-(ModRivGaiTrans!D14033+ModRivGaiTrans!D17633)/86400</f>
        <v>1610.4222685185184</v>
      </c>
      <c r="C3234" s="20">
        <f>B3234/Summary!$C$18</f>
        <v>0.99126109566142817</v>
      </c>
    </row>
    <row r="3235" spans="1:3" x14ac:dyDescent="0.3">
      <c r="A3235" s="3">
        <f>(ModRivGaiTrans!B14034+ModRivGaiTrans!C14034)/365.25</f>
        <v>134.75547570157426</v>
      </c>
      <c r="B3235" s="3">
        <f>-(ModRivGaiTrans!D14034+ModRivGaiTrans!D17634)/86400</f>
        <v>1610.4294560185185</v>
      </c>
      <c r="C3235" s="20">
        <f>B3235/Summary!$C$18</f>
        <v>0.99126551977382682</v>
      </c>
    </row>
    <row r="3236" spans="1:3" x14ac:dyDescent="0.3">
      <c r="A3236" s="3">
        <f>(ModRivGaiTrans!B14035+ModRivGaiTrans!C14035)/365.25</f>
        <v>134.79714236824094</v>
      </c>
      <c r="B3236" s="3">
        <f>-(ModRivGaiTrans!D14035+ModRivGaiTrans!D17635)/86400</f>
        <v>1610.4364236111112</v>
      </c>
      <c r="C3236" s="20">
        <f>B3236/Summary!$C$18</f>
        <v>0.99126980852690882</v>
      </c>
    </row>
    <row r="3237" spans="1:3" x14ac:dyDescent="0.3">
      <c r="A3237" s="3">
        <f>(ModRivGaiTrans!B14036+ModRivGaiTrans!C14036)/365.25</f>
        <v>134.8388090349076</v>
      </c>
      <c r="B3237" s="3">
        <f>-(ModRivGaiTrans!D14036+ModRivGaiTrans!D17636)/86400</f>
        <v>1610.443587962963</v>
      </c>
      <c r="C3237" s="20">
        <f>B3237/Summary!$C$18</f>
        <v>0.9912742183909582</v>
      </c>
    </row>
    <row r="3238" spans="1:3" x14ac:dyDescent="0.3">
      <c r="A3238" s="3">
        <f>(ModRivGaiTrans!B14037+ModRivGaiTrans!C14037)/365.25</f>
        <v>134.88047570157426</v>
      </c>
      <c r="B3238" s="3">
        <f>-(ModRivGaiTrans!D14037+ModRivGaiTrans!D17637)/86400</f>
        <v>1610.4511342592593</v>
      </c>
      <c r="C3238" s="20">
        <f>B3238/Summary!$C$18</f>
        <v>0.99127886335276805</v>
      </c>
    </row>
    <row r="3239" spans="1:3" x14ac:dyDescent="0.3">
      <c r="A3239" s="3">
        <f>(ModRivGaiTrans!B14038+ModRivGaiTrans!C14038)/365.25</f>
        <v>134.92214236824094</v>
      </c>
      <c r="B3239" s="3">
        <f>-(ModRivGaiTrans!D14038+ModRivGaiTrans!D17638)/86400</f>
        <v>1610.4585532407407</v>
      </c>
      <c r="C3239" s="20">
        <f>B3239/Summary!$C$18</f>
        <v>0.99128342994865759</v>
      </c>
    </row>
    <row r="3240" spans="1:3" x14ac:dyDescent="0.3">
      <c r="A3240" s="3">
        <f>(ModRivGaiTrans!B14039+ModRivGaiTrans!C14039)/365.25</f>
        <v>134.9638090349076</v>
      </c>
      <c r="B3240" s="3">
        <f>-(ModRivGaiTrans!D14039+ModRivGaiTrans!D17639)/86400</f>
        <v>1610.465625</v>
      </c>
      <c r="C3240" s="20">
        <f>B3240/Summary!$C$18</f>
        <v>0.99128778281931074</v>
      </c>
    </row>
    <row r="3241" spans="1:3" x14ac:dyDescent="0.3">
      <c r="A3241" s="3">
        <f>(ModRivGaiTrans!B14040+ModRivGaiTrans!C14040)/365.25</f>
        <v>135.00547570157426</v>
      </c>
      <c r="B3241" s="3">
        <f>-(ModRivGaiTrans!D14040+ModRivGaiTrans!D17640)/86400</f>
        <v>1610.4728009259259</v>
      </c>
      <c r="C3241" s="20">
        <f>B3241/Summary!$C$18</f>
        <v>0.99129219980753458</v>
      </c>
    </row>
    <row r="3242" spans="1:3" x14ac:dyDescent="0.3">
      <c r="A3242" s="3">
        <f>(ModRivGaiTrans!B14041+ModRivGaiTrans!C14041)/365.25</f>
        <v>135.04714236824094</v>
      </c>
      <c r="B3242" s="3">
        <f>-(ModRivGaiTrans!D14041+ModRivGaiTrans!D17641)/86400</f>
        <v>1610.479988425926</v>
      </c>
      <c r="C3242" s="20">
        <f>B3242/Summary!$C$18</f>
        <v>0.99129662391993323</v>
      </c>
    </row>
    <row r="3243" spans="1:3" x14ac:dyDescent="0.3">
      <c r="A3243" s="3">
        <f>(ModRivGaiTrans!B14042+ModRivGaiTrans!C14042)/365.25</f>
        <v>135.0888090349076</v>
      </c>
      <c r="B3243" s="3">
        <f>-(ModRivGaiTrans!D14042+ModRivGaiTrans!D17642)/86400</f>
        <v>1610.4871759259258</v>
      </c>
      <c r="C3243" s="20">
        <f>B3243/Summary!$C$18</f>
        <v>0.99130104803233177</v>
      </c>
    </row>
    <row r="3244" spans="1:3" x14ac:dyDescent="0.3">
      <c r="A3244" s="3">
        <f>(ModRivGaiTrans!B14043+ModRivGaiTrans!C14043)/365.25</f>
        <v>135.13047570157426</v>
      </c>
      <c r="B3244" s="3">
        <f>-(ModRivGaiTrans!D14043+ModRivGaiTrans!D17643)/86400</f>
        <v>1610.4944560185186</v>
      </c>
      <c r="C3244" s="20">
        <f>B3244/Summary!$C$18</f>
        <v>0.99130552913812686</v>
      </c>
    </row>
    <row r="3245" spans="1:3" x14ac:dyDescent="0.3">
      <c r="A3245" s="3">
        <f>(ModRivGaiTrans!B14044+ModRivGaiTrans!C14044)/365.25</f>
        <v>135.17214236824094</v>
      </c>
      <c r="B3245" s="3">
        <f>-(ModRivGaiTrans!D14044+ModRivGaiTrans!D17644)/86400</f>
        <v>1610.5017592592592</v>
      </c>
      <c r="C3245" s="20">
        <f>B3245/Summary!$C$18</f>
        <v>0.99131002449227079</v>
      </c>
    </row>
    <row r="3246" spans="1:3" x14ac:dyDescent="0.3">
      <c r="A3246" s="3">
        <f>(ModRivGaiTrans!B14045+ModRivGaiTrans!C14045)/365.25</f>
        <v>135.2138090349076</v>
      </c>
      <c r="B3246" s="3">
        <f>-(ModRivGaiTrans!D14045+ModRivGaiTrans!D17645)/86400</f>
        <v>1610.5089467592593</v>
      </c>
      <c r="C3246" s="20">
        <f>B3246/Summary!$C$18</f>
        <v>0.99131444860466944</v>
      </c>
    </row>
    <row r="3247" spans="1:3" x14ac:dyDescent="0.3">
      <c r="A3247" s="3">
        <f>(ModRivGaiTrans!B14046+ModRivGaiTrans!C14046)/365.25</f>
        <v>135.25547570157426</v>
      </c>
      <c r="B3247" s="3">
        <f>-(ModRivGaiTrans!D14046+ModRivGaiTrans!D17646)/86400</f>
        <v>1610.5161226851851</v>
      </c>
      <c r="C3247" s="20">
        <f>B3247/Summary!$C$18</f>
        <v>0.99131886559289339</v>
      </c>
    </row>
    <row r="3248" spans="1:3" x14ac:dyDescent="0.3">
      <c r="A3248" s="3">
        <f>(ModRivGaiTrans!B14047+ModRivGaiTrans!C14047)/365.25</f>
        <v>135.29714236824094</v>
      </c>
      <c r="B3248" s="3">
        <f>-(ModRivGaiTrans!D14047+ModRivGaiTrans!D17647)/86400</f>
        <v>1610.5236574074074</v>
      </c>
      <c r="C3248" s="20">
        <f>B3248/Summary!$C$18</f>
        <v>0.99132350343052866</v>
      </c>
    </row>
    <row r="3249" spans="1:3" x14ac:dyDescent="0.3">
      <c r="A3249" s="3">
        <f>(ModRivGaiTrans!B14048+ModRivGaiTrans!C14048)/365.25</f>
        <v>135.3388090349076</v>
      </c>
      <c r="B3249" s="3">
        <f>-(ModRivGaiTrans!D14048+ModRivGaiTrans!D17648)/86400</f>
        <v>1610.5307175925925</v>
      </c>
      <c r="C3249" s="20">
        <f>B3249/Summary!$C$18</f>
        <v>0.991327849177007</v>
      </c>
    </row>
    <row r="3250" spans="1:3" x14ac:dyDescent="0.3">
      <c r="A3250" s="3">
        <f>(ModRivGaiTrans!B14049+ModRivGaiTrans!C14049)/365.25</f>
        <v>135.38047570157426</v>
      </c>
      <c r="B3250" s="3">
        <f>-(ModRivGaiTrans!D14049+ModRivGaiTrans!D17649)/86400</f>
        <v>1610.5377777777778</v>
      </c>
      <c r="C3250" s="20">
        <f>B3250/Summary!$C$18</f>
        <v>0.99133219492348557</v>
      </c>
    </row>
    <row r="3251" spans="1:3" x14ac:dyDescent="0.3">
      <c r="A3251" s="3">
        <f>(ModRivGaiTrans!B14050+ModRivGaiTrans!C14050)/365.25</f>
        <v>135.42214236824094</v>
      </c>
      <c r="B3251" s="3">
        <f>-(ModRivGaiTrans!D14050+ModRivGaiTrans!D17650)/86400</f>
        <v>1610.5452083333332</v>
      </c>
      <c r="C3251" s="20">
        <f>B3251/Summary!$C$18</f>
        <v>0.99133676864354969</v>
      </c>
    </row>
    <row r="3252" spans="1:3" x14ac:dyDescent="0.3">
      <c r="A3252" s="3">
        <f>(ModRivGaiTrans!B14051+ModRivGaiTrans!C14051)/365.25</f>
        <v>135.4638090349076</v>
      </c>
      <c r="B3252" s="3">
        <f>-(ModRivGaiTrans!D14051+ModRivGaiTrans!D17651)/86400</f>
        <v>1610.5521527777778</v>
      </c>
      <c r="C3252" s="20">
        <f>B3252/Summary!$C$18</f>
        <v>0.99134104314828264</v>
      </c>
    </row>
    <row r="3253" spans="1:3" x14ac:dyDescent="0.3">
      <c r="A3253" s="3">
        <f>(ModRivGaiTrans!B14052+ModRivGaiTrans!C14052)/365.25</f>
        <v>135.50547570157426</v>
      </c>
      <c r="B3253" s="3">
        <f>-(ModRivGaiTrans!D14052+ModRivGaiTrans!D17652)/86400</f>
        <v>1610.5596759259258</v>
      </c>
      <c r="C3253" s="20">
        <f>B3253/Summary!$C$18</f>
        <v>0.99134567386174322</v>
      </c>
    </row>
    <row r="3254" spans="1:3" x14ac:dyDescent="0.3">
      <c r="A3254" s="3">
        <f>(ModRivGaiTrans!B14053+ModRivGaiTrans!C14053)/365.25</f>
        <v>135.54714236824094</v>
      </c>
      <c r="B3254" s="3">
        <f>-(ModRivGaiTrans!D14053+ModRivGaiTrans!D17653)/86400</f>
        <v>1610.5667361111111</v>
      </c>
      <c r="C3254" s="20">
        <f>B3254/Summary!$C$18</f>
        <v>0.99135001960822178</v>
      </c>
    </row>
    <row r="3255" spans="1:3" x14ac:dyDescent="0.3">
      <c r="A3255" s="3">
        <f>(ModRivGaiTrans!B14054+ModRivGaiTrans!C14054)/365.25</f>
        <v>135.5888090349076</v>
      </c>
      <c r="B3255" s="3">
        <f>-(ModRivGaiTrans!D14054+ModRivGaiTrans!D17654)/86400</f>
        <v>1610.573912037037</v>
      </c>
      <c r="C3255" s="20">
        <f>B3255/Summary!$C$18</f>
        <v>0.99135443659644573</v>
      </c>
    </row>
    <row r="3256" spans="1:3" x14ac:dyDescent="0.3">
      <c r="A3256" s="3">
        <f>(ModRivGaiTrans!B14055+ModRivGaiTrans!C14055)/365.25</f>
        <v>135.63047570157426</v>
      </c>
      <c r="B3256" s="3">
        <f>-(ModRivGaiTrans!D14055+ModRivGaiTrans!D17655)/86400</f>
        <v>1610.5809722222223</v>
      </c>
      <c r="C3256" s="20">
        <f>B3256/Summary!$C$18</f>
        <v>0.99135878234292429</v>
      </c>
    </row>
    <row r="3257" spans="1:3" x14ac:dyDescent="0.3">
      <c r="A3257" s="3">
        <f>(ModRivGaiTrans!B14056+ModRivGaiTrans!C14056)/365.25</f>
        <v>135.67214236824094</v>
      </c>
      <c r="B3257" s="3">
        <f>-(ModRivGaiTrans!D14056+ModRivGaiTrans!D17656)/86400</f>
        <v>1610.5882870370369</v>
      </c>
      <c r="C3257" s="20">
        <f>B3257/Summary!$C$18</f>
        <v>0.99136328482124281</v>
      </c>
    </row>
    <row r="3258" spans="1:3" x14ac:dyDescent="0.3">
      <c r="A3258" s="3">
        <f>(ModRivGaiTrans!B14057+ModRivGaiTrans!C14057)/365.25</f>
        <v>135.7138090349076</v>
      </c>
      <c r="B3258" s="3">
        <f>-(ModRivGaiTrans!D14057+ModRivGaiTrans!D17657)/86400</f>
        <v>1610.5951041666667</v>
      </c>
      <c r="C3258" s="20">
        <f>B3258/Summary!$C$18</f>
        <v>0.99136748096005578</v>
      </c>
    </row>
    <row r="3259" spans="1:3" x14ac:dyDescent="0.3">
      <c r="A3259" s="3">
        <f>(ModRivGaiTrans!B14058+ModRivGaiTrans!C14058)/365.25</f>
        <v>135.75547570157426</v>
      </c>
      <c r="B3259" s="3">
        <f>-(ModRivGaiTrans!D14058+ModRivGaiTrans!D17658)/86400</f>
        <v>1610.6026388888888</v>
      </c>
      <c r="C3259" s="20">
        <f>B3259/Summary!$C$18</f>
        <v>0.99137211879769083</v>
      </c>
    </row>
    <row r="3260" spans="1:3" x14ac:dyDescent="0.3">
      <c r="A3260" s="3">
        <f>(ModRivGaiTrans!B14059+ModRivGaiTrans!C14059)/365.25</f>
        <v>135.79714236824094</v>
      </c>
      <c r="B3260" s="3">
        <f>-(ModRivGaiTrans!D14059+ModRivGaiTrans!D17659)/86400</f>
        <v>1610.6096875000001</v>
      </c>
      <c r="C3260" s="20">
        <f>B3260/Summary!$C$18</f>
        <v>0.99137645741999481</v>
      </c>
    </row>
    <row r="3261" spans="1:3" x14ac:dyDescent="0.3">
      <c r="A3261" s="3">
        <f>(ModRivGaiTrans!B14060+ModRivGaiTrans!C14060)/365.25</f>
        <v>135.8388090349076</v>
      </c>
      <c r="B3261" s="3">
        <f>-(ModRivGaiTrans!D14060+ModRivGaiTrans!D17660)/86400</f>
        <v>1610.6171064814814</v>
      </c>
      <c r="C3261" s="20">
        <f>B3261/Summary!$C$18</f>
        <v>0.99138102401588446</v>
      </c>
    </row>
    <row r="3262" spans="1:3" x14ac:dyDescent="0.3">
      <c r="A3262" s="3">
        <f>(ModRivGaiTrans!B14061+ModRivGaiTrans!C14061)/365.25</f>
        <v>135.88047570157426</v>
      </c>
      <c r="B3262" s="3">
        <f>-(ModRivGaiTrans!D14061+ModRivGaiTrans!D17661)/86400</f>
        <v>1610.6242824074075</v>
      </c>
      <c r="C3262" s="20">
        <f>B3262/Summary!$C$18</f>
        <v>0.99138544100410853</v>
      </c>
    </row>
    <row r="3263" spans="1:3" x14ac:dyDescent="0.3">
      <c r="A3263" s="3">
        <f>(ModRivGaiTrans!B14062+ModRivGaiTrans!C14062)/365.25</f>
        <v>135.92214236824094</v>
      </c>
      <c r="B3263" s="3">
        <f>-(ModRivGaiTrans!D14062+ModRivGaiTrans!D17662)/86400</f>
        <v>1610.631099537037</v>
      </c>
      <c r="C3263" s="20">
        <f>B3263/Summary!$C$18</f>
        <v>0.99138963714292128</v>
      </c>
    </row>
    <row r="3264" spans="1:3" x14ac:dyDescent="0.3">
      <c r="A3264" s="3">
        <f>(ModRivGaiTrans!B14063+ModRivGaiTrans!C14063)/365.25</f>
        <v>135.9638090349076</v>
      </c>
      <c r="B3264" s="3">
        <f>-(ModRivGaiTrans!D14063+ModRivGaiTrans!D17663)/86400</f>
        <v>1610.6383912037038</v>
      </c>
      <c r="C3264" s="20">
        <f>B3264/Summary!$C$18</f>
        <v>0.99139412537289084</v>
      </c>
    </row>
    <row r="3265" spans="1:3" x14ac:dyDescent="0.3">
      <c r="A3265" s="3">
        <f>(ModRivGaiTrans!B14064+ModRivGaiTrans!C14064)/365.25</f>
        <v>136.00547570157426</v>
      </c>
      <c r="B3265" s="3">
        <f>-(ModRivGaiTrans!D14064+ModRivGaiTrans!D17664)/86400</f>
        <v>1610.6455787037037</v>
      </c>
      <c r="C3265" s="20">
        <f>B3265/Summary!$C$18</f>
        <v>0.99139854948528938</v>
      </c>
    </row>
    <row r="3266" spans="1:3" x14ac:dyDescent="0.3">
      <c r="A3266" s="3">
        <f>(ModRivGaiTrans!B14065+ModRivGaiTrans!C14065)/365.25</f>
        <v>136.04714236824094</v>
      </c>
      <c r="B3266" s="3">
        <f>-(ModRivGaiTrans!D14065+ModRivGaiTrans!D17665)/86400</f>
        <v>1610.6526273148147</v>
      </c>
      <c r="C3266" s="20">
        <f>B3266/Summary!$C$18</f>
        <v>0.99140288810759325</v>
      </c>
    </row>
    <row r="3267" spans="1:3" x14ac:dyDescent="0.3">
      <c r="A3267" s="3">
        <f>(ModRivGaiTrans!B14066+ModRivGaiTrans!C14066)/365.25</f>
        <v>136.0888090349076</v>
      </c>
      <c r="B3267" s="3">
        <f>-(ModRivGaiTrans!D14066+ModRivGaiTrans!D17666)/86400</f>
        <v>1610.6595833333333</v>
      </c>
      <c r="C3267" s="20">
        <f>B3267/Summary!$C$18</f>
        <v>0.99140716973650078</v>
      </c>
    </row>
    <row r="3268" spans="1:3" x14ac:dyDescent="0.3">
      <c r="A3268" s="3">
        <f>(ModRivGaiTrans!B14067+ModRivGaiTrans!C14067)/365.25</f>
        <v>136.13047570157426</v>
      </c>
      <c r="B3268" s="3">
        <f>-(ModRivGaiTrans!D14067+ModRivGaiTrans!D17667)/86400</f>
        <v>1610.6667592592592</v>
      </c>
      <c r="C3268" s="20">
        <f>B3268/Summary!$C$18</f>
        <v>0.99141158672472462</v>
      </c>
    </row>
    <row r="3269" spans="1:3" x14ac:dyDescent="0.3">
      <c r="A3269" s="3">
        <f>(ModRivGaiTrans!B14068+ModRivGaiTrans!C14068)/365.25</f>
        <v>136.17214236824094</v>
      </c>
      <c r="B3269" s="3">
        <f>-(ModRivGaiTrans!D14068+ModRivGaiTrans!D17668)/86400</f>
        <v>1610.6739236111111</v>
      </c>
      <c r="C3269" s="20">
        <f>B3269/Summary!$C$18</f>
        <v>0.99141599658877422</v>
      </c>
    </row>
    <row r="3270" spans="1:3" x14ac:dyDescent="0.3">
      <c r="A3270" s="3">
        <f>(ModRivGaiTrans!B14069+ModRivGaiTrans!C14069)/365.25</f>
        <v>136.2138090349076</v>
      </c>
      <c r="B3270" s="3">
        <f>-(ModRivGaiTrans!D14069+ModRivGaiTrans!D17669)/86400</f>
        <v>1610.6813310185184</v>
      </c>
      <c r="C3270" s="20">
        <f>B3270/Summary!$C$18</f>
        <v>0.99142055606048929</v>
      </c>
    </row>
    <row r="3271" spans="1:3" x14ac:dyDescent="0.3">
      <c r="A3271" s="3">
        <f>(ModRivGaiTrans!B14070+ModRivGaiTrans!C14070)/365.25</f>
        <v>136.25547570157426</v>
      </c>
      <c r="B3271" s="3">
        <f>-(ModRivGaiTrans!D14070+ModRivGaiTrans!D17670)/86400</f>
        <v>1610.6880324074075</v>
      </c>
      <c r="C3271" s="20">
        <f>B3271/Summary!$C$18</f>
        <v>0.99142468095755654</v>
      </c>
    </row>
    <row r="3272" spans="1:3" x14ac:dyDescent="0.3">
      <c r="A3272" s="3">
        <f>(ModRivGaiTrans!B14071+ModRivGaiTrans!C14071)/365.25</f>
        <v>136.29714236824094</v>
      </c>
      <c r="B3272" s="3">
        <f>-(ModRivGaiTrans!D14071+ModRivGaiTrans!D17671)/86400</f>
        <v>1610.6956828703703</v>
      </c>
      <c r="C3272" s="20">
        <f>B3272/Summary!$C$18</f>
        <v>0.99142939003693731</v>
      </c>
    </row>
    <row r="3273" spans="1:3" x14ac:dyDescent="0.3">
      <c r="A3273" s="3">
        <f>(ModRivGaiTrans!B14072+ModRivGaiTrans!C14072)/365.25</f>
        <v>136.3388090349076</v>
      </c>
      <c r="B3273" s="3">
        <f>-(ModRivGaiTrans!D14072+ModRivGaiTrans!D17672)/86400</f>
        <v>1610.7025115740742</v>
      </c>
      <c r="C3273" s="20">
        <f>B3273/Summary!$C$18</f>
        <v>0.99143359329992464</v>
      </c>
    </row>
    <row r="3274" spans="1:3" x14ac:dyDescent="0.3">
      <c r="A3274" s="3">
        <f>(ModRivGaiTrans!B14073+ModRivGaiTrans!C14073)/365.25</f>
        <v>136.38047570157426</v>
      </c>
      <c r="B3274" s="3">
        <f>-(ModRivGaiTrans!D14073+ModRivGaiTrans!D17673)/86400</f>
        <v>1610.7095601851852</v>
      </c>
      <c r="C3274" s="20">
        <f>B3274/Summary!$C$18</f>
        <v>0.99143793192222851</v>
      </c>
    </row>
    <row r="3275" spans="1:3" x14ac:dyDescent="0.3">
      <c r="A3275" s="3">
        <f>(ModRivGaiTrans!B14074+ModRivGaiTrans!C14074)/365.25</f>
        <v>136.42214236824094</v>
      </c>
      <c r="B3275" s="3">
        <f>-(ModRivGaiTrans!D14074+ModRivGaiTrans!D17674)/86400</f>
        <v>1610.7165046296295</v>
      </c>
      <c r="C3275" s="20">
        <f>B3275/Summary!$C$18</f>
        <v>0.99144220642696135</v>
      </c>
    </row>
    <row r="3276" spans="1:3" x14ac:dyDescent="0.3">
      <c r="A3276" s="3">
        <f>(ModRivGaiTrans!B14075+ModRivGaiTrans!C14075)/365.25</f>
        <v>136.4638090349076</v>
      </c>
      <c r="B3276" s="3">
        <f>-(ModRivGaiTrans!D14075+ModRivGaiTrans!D17675)/86400</f>
        <v>1610.7239236111111</v>
      </c>
      <c r="C3276" s="20">
        <f>B3276/Summary!$C$18</f>
        <v>0.99144677302285111</v>
      </c>
    </row>
    <row r="3277" spans="1:3" x14ac:dyDescent="0.3">
      <c r="A3277" s="3">
        <f>(ModRivGaiTrans!B14076+ModRivGaiTrans!C14076)/365.25</f>
        <v>136.50547570157426</v>
      </c>
      <c r="B3277" s="3">
        <f>-(ModRivGaiTrans!D14076+ModRivGaiTrans!D17676)/86400</f>
        <v>1610.7308564814814</v>
      </c>
      <c r="C3277" s="20">
        <f>B3277/Summary!$C$18</f>
        <v>0.99145104040340937</v>
      </c>
    </row>
    <row r="3278" spans="1:3" x14ac:dyDescent="0.3">
      <c r="A3278" s="3">
        <f>(ModRivGaiTrans!B14077+ModRivGaiTrans!C14077)/365.25</f>
        <v>136.54714236824094</v>
      </c>
      <c r="B3278" s="3">
        <f>-(ModRivGaiTrans!D14077+ModRivGaiTrans!D17677)/86400</f>
        <v>1610.7379050925927</v>
      </c>
      <c r="C3278" s="20">
        <f>B3278/Summary!$C$18</f>
        <v>0.99145537902571335</v>
      </c>
    </row>
    <row r="3279" spans="1:3" x14ac:dyDescent="0.3">
      <c r="A3279" s="3">
        <f>(ModRivGaiTrans!B14078+ModRivGaiTrans!C14078)/365.25</f>
        <v>136.5888090349076</v>
      </c>
      <c r="B3279" s="3">
        <f>-(ModRivGaiTrans!D14078+ModRivGaiTrans!D17678)/86400</f>
        <v>1610.7451851851852</v>
      </c>
      <c r="C3279" s="20">
        <f>B3279/Summary!$C$18</f>
        <v>0.99145986013150833</v>
      </c>
    </row>
    <row r="3280" spans="1:3" x14ac:dyDescent="0.3">
      <c r="A3280" s="3">
        <f>(ModRivGaiTrans!B14079+ModRivGaiTrans!C14079)/365.25</f>
        <v>136.63047570157426</v>
      </c>
      <c r="B3280" s="3">
        <f>-(ModRivGaiTrans!D14079+ModRivGaiTrans!D17679)/86400</f>
        <v>1610.7521412037038</v>
      </c>
      <c r="C3280" s="20">
        <f>B3280/Summary!$C$18</f>
        <v>0.99146414176041586</v>
      </c>
    </row>
    <row r="3281" spans="1:3" x14ac:dyDescent="0.3">
      <c r="A3281" s="3">
        <f>(ModRivGaiTrans!B14080+ModRivGaiTrans!C14080)/365.25</f>
        <v>136.67214236824094</v>
      </c>
      <c r="B3281" s="3">
        <f>-(ModRivGaiTrans!D14080+ModRivGaiTrans!D17680)/86400</f>
        <v>1610.7591898148148</v>
      </c>
      <c r="C3281" s="20">
        <f>B3281/Summary!$C$18</f>
        <v>0.99146848038271973</v>
      </c>
    </row>
    <row r="3282" spans="1:3" x14ac:dyDescent="0.3">
      <c r="A3282" s="3">
        <f>(ModRivGaiTrans!B14081+ModRivGaiTrans!C14081)/365.25</f>
        <v>136.7138090349076</v>
      </c>
      <c r="B3282" s="3">
        <f>-(ModRivGaiTrans!D14081+ModRivGaiTrans!D17681)/86400</f>
        <v>1610.7662499999999</v>
      </c>
      <c r="C3282" s="20">
        <f>B3282/Summary!$C$18</f>
        <v>0.99147282612919807</v>
      </c>
    </row>
    <row r="3283" spans="1:3" x14ac:dyDescent="0.3">
      <c r="A3283" s="3">
        <f>(ModRivGaiTrans!B14082+ModRivGaiTrans!C14082)/365.25</f>
        <v>136.75547570157426</v>
      </c>
      <c r="B3283" s="3">
        <f>-(ModRivGaiTrans!D14082+ModRivGaiTrans!D17682)/86400</f>
        <v>1610.7732986111112</v>
      </c>
      <c r="C3283" s="20">
        <f>B3283/Summary!$C$18</f>
        <v>0.99147716475150205</v>
      </c>
    </row>
    <row r="3284" spans="1:3" x14ac:dyDescent="0.3">
      <c r="A3284" s="3">
        <f>(ModRivGaiTrans!B14083+ModRivGaiTrans!C14083)/365.25</f>
        <v>136.79714236824094</v>
      </c>
      <c r="B3284" s="3">
        <f>-(ModRivGaiTrans!D14083+ModRivGaiTrans!D17683)/86400</f>
        <v>1610.7804629629629</v>
      </c>
      <c r="C3284" s="20">
        <f>B3284/Summary!$C$18</f>
        <v>0.99148157461555153</v>
      </c>
    </row>
    <row r="3285" spans="1:3" x14ac:dyDescent="0.3">
      <c r="A3285" s="3">
        <f>(ModRivGaiTrans!B14084+ModRivGaiTrans!C14084)/365.25</f>
        <v>136.8388090349076</v>
      </c>
      <c r="B3285" s="3">
        <f>-(ModRivGaiTrans!D14084+ModRivGaiTrans!D17684)/86400</f>
        <v>1610.7877546296297</v>
      </c>
      <c r="C3285" s="20">
        <f>B3285/Summary!$C$18</f>
        <v>0.9914860628455211</v>
      </c>
    </row>
    <row r="3286" spans="1:3" x14ac:dyDescent="0.3">
      <c r="A3286" s="3">
        <f>(ModRivGaiTrans!B14085+ModRivGaiTrans!C14085)/365.25</f>
        <v>136.88047570157426</v>
      </c>
      <c r="B3286" s="3">
        <f>-(ModRivGaiTrans!D14085+ModRivGaiTrans!D17685)/86400</f>
        <v>1610.7946875</v>
      </c>
      <c r="C3286" s="20">
        <f>B3286/Summary!$C$18</f>
        <v>0.99149033022607946</v>
      </c>
    </row>
    <row r="3287" spans="1:3" x14ac:dyDescent="0.3">
      <c r="A3287" s="3">
        <f>(ModRivGaiTrans!B14086+ModRivGaiTrans!C14086)/365.25</f>
        <v>136.92214236824094</v>
      </c>
      <c r="B3287" s="3">
        <f>-(ModRivGaiTrans!D14086+ModRivGaiTrans!D17686)/86400</f>
        <v>1610.8016319444444</v>
      </c>
      <c r="C3287" s="20">
        <f>B3287/Summary!$C$18</f>
        <v>0.9914946047308123</v>
      </c>
    </row>
    <row r="3288" spans="1:3" x14ac:dyDescent="0.3">
      <c r="A3288" s="3">
        <f>(ModRivGaiTrans!B14087+ModRivGaiTrans!C14087)/365.25</f>
        <v>136.9638090349076</v>
      </c>
      <c r="B3288" s="3">
        <f>-(ModRivGaiTrans!D14087+ModRivGaiTrans!D17687)/86400</f>
        <v>1610.8086805555556</v>
      </c>
      <c r="C3288" s="20">
        <f>B3288/Summary!$C$18</f>
        <v>0.99149894335311628</v>
      </c>
    </row>
    <row r="3289" spans="1:3" x14ac:dyDescent="0.3">
      <c r="A3289" s="3">
        <f>(ModRivGaiTrans!B14088+ModRivGaiTrans!C14088)/365.25</f>
        <v>137.00547570157426</v>
      </c>
      <c r="B3289" s="3">
        <f>-(ModRivGaiTrans!D14088+ModRivGaiTrans!D17688)/86400</f>
        <v>1610.8157407407407</v>
      </c>
      <c r="C3289" s="20">
        <f>B3289/Summary!$C$18</f>
        <v>0.99150328909959462</v>
      </c>
    </row>
    <row r="3290" spans="1:3" x14ac:dyDescent="0.3">
      <c r="A3290" s="3">
        <f>(ModRivGaiTrans!B14089+ModRivGaiTrans!C14089)/365.25</f>
        <v>137.04714236824094</v>
      </c>
      <c r="B3290" s="3">
        <f>-(ModRivGaiTrans!D14089+ModRivGaiTrans!D17689)/86400</f>
        <v>1610.8226851851853</v>
      </c>
      <c r="C3290" s="20">
        <f>B3290/Summary!$C$18</f>
        <v>0.99150756360432768</v>
      </c>
    </row>
    <row r="3291" spans="1:3" x14ac:dyDescent="0.3">
      <c r="A3291" s="3">
        <f>(ModRivGaiTrans!B14090+ModRivGaiTrans!C14090)/365.25</f>
        <v>137.0888090349076</v>
      </c>
      <c r="B3291" s="3">
        <f>-(ModRivGaiTrans!D14090+ModRivGaiTrans!D17690)/86400</f>
        <v>1610.8297222222222</v>
      </c>
      <c r="C3291" s="20">
        <f>B3291/Summary!$C$18</f>
        <v>0.99151189510245696</v>
      </c>
    </row>
    <row r="3292" spans="1:3" x14ac:dyDescent="0.3">
      <c r="A3292" s="3">
        <f>(ModRivGaiTrans!B14091+ModRivGaiTrans!C14091)/365.25</f>
        <v>137.13047570157426</v>
      </c>
      <c r="B3292" s="3">
        <f>-(ModRivGaiTrans!D14091+ModRivGaiTrans!D17691)/86400</f>
        <v>1610.8367824074073</v>
      </c>
      <c r="C3292" s="20">
        <f>B3292/Summary!$C$18</f>
        <v>0.9915162408489353</v>
      </c>
    </row>
    <row r="3293" spans="1:3" x14ac:dyDescent="0.3">
      <c r="A3293" s="3">
        <f>(ModRivGaiTrans!B14092+ModRivGaiTrans!C14092)/365.25</f>
        <v>137.17214236824094</v>
      </c>
      <c r="B3293" s="3">
        <f>-(ModRivGaiTrans!D14092+ModRivGaiTrans!D17692)/86400</f>
        <v>1610.8438310185186</v>
      </c>
      <c r="C3293" s="20">
        <f>B3293/Summary!$C$18</f>
        <v>0.99152057947123928</v>
      </c>
    </row>
    <row r="3294" spans="1:3" x14ac:dyDescent="0.3">
      <c r="A3294" s="3">
        <f>(ModRivGaiTrans!B14093+ModRivGaiTrans!C14093)/365.25</f>
        <v>137.2138090349076</v>
      </c>
      <c r="B3294" s="3">
        <f>-(ModRivGaiTrans!D14093+ModRivGaiTrans!D17693)/86400</f>
        <v>1610.8508796296296</v>
      </c>
      <c r="C3294" s="20">
        <f>B3294/Summary!$C$18</f>
        <v>0.99152491809354315</v>
      </c>
    </row>
    <row r="3295" spans="1:3" x14ac:dyDescent="0.3">
      <c r="A3295" s="3">
        <f>(ModRivGaiTrans!B14094+ModRivGaiTrans!C14094)/365.25</f>
        <v>137.25547570157426</v>
      </c>
      <c r="B3295" s="3">
        <f>-(ModRivGaiTrans!D14094+ModRivGaiTrans!D17694)/86400</f>
        <v>1610.8575810185184</v>
      </c>
      <c r="C3295" s="20">
        <f>B3295/Summary!$C$18</f>
        <v>0.9915290429906104</v>
      </c>
    </row>
    <row r="3296" spans="1:3" x14ac:dyDescent="0.3">
      <c r="A3296" s="3">
        <f>(ModRivGaiTrans!B14095+ModRivGaiTrans!C14095)/365.25</f>
        <v>137.29714236824094</v>
      </c>
      <c r="B3296" s="3">
        <f>-(ModRivGaiTrans!D14095+ModRivGaiTrans!D17695)/86400</f>
        <v>1610.8648842592593</v>
      </c>
      <c r="C3296" s="20">
        <f>B3296/Summary!$C$18</f>
        <v>0.99153353834475455</v>
      </c>
    </row>
    <row r="3297" spans="1:3" x14ac:dyDescent="0.3">
      <c r="A3297" s="3">
        <f>(ModRivGaiTrans!B14096+ModRivGaiTrans!C14096)/365.25</f>
        <v>137.3388090349076</v>
      </c>
      <c r="B3297" s="3">
        <f>-(ModRivGaiTrans!D14096+ModRivGaiTrans!D17696)/86400</f>
        <v>1610.872037037037</v>
      </c>
      <c r="C3297" s="20">
        <f>B3297/Summary!$C$18</f>
        <v>0.99153794108462945</v>
      </c>
    </row>
    <row r="3298" spans="1:3" x14ac:dyDescent="0.3">
      <c r="A3298" s="3">
        <f>(ModRivGaiTrans!B14097+ModRivGaiTrans!C14097)/365.25</f>
        <v>137.38047570157426</v>
      </c>
      <c r="B3298" s="3">
        <f>-(ModRivGaiTrans!D14097+ModRivGaiTrans!D17697)/86400</f>
        <v>1610.8788657407408</v>
      </c>
      <c r="C3298" s="20">
        <f>B3298/Summary!$C$18</f>
        <v>0.99154214434761689</v>
      </c>
    </row>
    <row r="3299" spans="1:3" x14ac:dyDescent="0.3">
      <c r="A3299" s="3">
        <f>(ModRivGaiTrans!B14098+ModRivGaiTrans!C14098)/365.25</f>
        <v>137.42214236824094</v>
      </c>
      <c r="B3299" s="3">
        <f>-(ModRivGaiTrans!D14098+ModRivGaiTrans!D17698)/86400</f>
        <v>1610.8857870370371</v>
      </c>
      <c r="C3299" s="20">
        <f>B3299/Summary!$C$18</f>
        <v>0.99154640460400056</v>
      </c>
    </row>
    <row r="3300" spans="1:3" x14ac:dyDescent="0.3">
      <c r="A3300" s="3">
        <f>(ModRivGaiTrans!B14099+ModRivGaiTrans!C14099)/365.25</f>
        <v>137.4638090349076</v>
      </c>
      <c r="B3300" s="3">
        <f>-(ModRivGaiTrans!D14099+ModRivGaiTrans!D17699)/86400</f>
        <v>1610.8927314814814</v>
      </c>
      <c r="C3300" s="20">
        <f>B3300/Summary!$C$18</f>
        <v>0.9915506791087334</v>
      </c>
    </row>
    <row r="3301" spans="1:3" x14ac:dyDescent="0.3">
      <c r="A3301" s="3">
        <f>(ModRivGaiTrans!B14100+ModRivGaiTrans!C14100)/365.25</f>
        <v>137.50547570157426</v>
      </c>
      <c r="B3301" s="3">
        <f>-(ModRivGaiTrans!D14100+ModRivGaiTrans!D17700)/86400</f>
        <v>1610.8998842592594</v>
      </c>
      <c r="C3301" s="20">
        <f>B3301/Summary!$C$18</f>
        <v>0.99155508184860841</v>
      </c>
    </row>
    <row r="3302" spans="1:3" x14ac:dyDescent="0.3">
      <c r="A3302" s="3">
        <f>(ModRivGaiTrans!B14101+ModRivGaiTrans!C14101)/365.25</f>
        <v>137.54714236824094</v>
      </c>
      <c r="B3302" s="3">
        <f>-(ModRivGaiTrans!D14101+ModRivGaiTrans!D17701)/86400</f>
        <v>1610.9069328703704</v>
      </c>
      <c r="C3302" s="20">
        <f>B3302/Summary!$C$18</f>
        <v>0.99155942047091228</v>
      </c>
    </row>
    <row r="3303" spans="1:3" x14ac:dyDescent="0.3">
      <c r="A3303" s="3">
        <f>(ModRivGaiTrans!B14102+ModRivGaiTrans!C14102)/365.25</f>
        <v>137.5888090349076</v>
      </c>
      <c r="B3303" s="3">
        <f>-(ModRivGaiTrans!D14102+ModRivGaiTrans!D17702)/86400</f>
        <v>1610.9135416666666</v>
      </c>
      <c r="C3303" s="20">
        <f>B3303/Summary!$C$18</f>
        <v>0.99156348837458308</v>
      </c>
    </row>
    <row r="3304" spans="1:3" x14ac:dyDescent="0.3">
      <c r="A3304" s="3">
        <f>(ModRivGaiTrans!B14103+ModRivGaiTrans!C14103)/365.25</f>
        <v>137.63047570157426</v>
      </c>
      <c r="B3304" s="3">
        <f>-(ModRivGaiTrans!D14103+ModRivGaiTrans!D17703)/86400</f>
        <v>1610.920925925926</v>
      </c>
      <c r="C3304" s="20">
        <f>B3304/Summary!$C$18</f>
        <v>0.99156803359794909</v>
      </c>
    </row>
    <row r="3305" spans="1:3" x14ac:dyDescent="0.3">
      <c r="A3305" s="3">
        <f>(ModRivGaiTrans!B14104+ModRivGaiTrans!C14104)/365.25</f>
        <v>137.67214236824094</v>
      </c>
      <c r="B3305" s="3">
        <f>-(ModRivGaiTrans!D14104+ModRivGaiTrans!D17704)/86400</f>
        <v>1610.9277430555555</v>
      </c>
      <c r="C3305" s="20">
        <f>B3305/Summary!$C$18</f>
        <v>0.99157222973676185</v>
      </c>
    </row>
    <row r="3306" spans="1:3" x14ac:dyDescent="0.3">
      <c r="A3306" s="3">
        <f>(ModRivGaiTrans!B14105+ModRivGaiTrans!C14105)/365.25</f>
        <v>137.7138090349076</v>
      </c>
      <c r="B3306" s="3">
        <f>-(ModRivGaiTrans!D14105+ModRivGaiTrans!D17705)/86400</f>
        <v>1610.9347916666666</v>
      </c>
      <c r="C3306" s="20">
        <f>B3306/Summary!$C$18</f>
        <v>0.99157656835906571</v>
      </c>
    </row>
    <row r="3307" spans="1:3" x14ac:dyDescent="0.3">
      <c r="A3307" s="3">
        <f>(ModRivGaiTrans!B14106+ModRivGaiTrans!C14106)/365.25</f>
        <v>137.75547570157426</v>
      </c>
      <c r="B3307" s="3">
        <f>-(ModRivGaiTrans!D14106+ModRivGaiTrans!D17706)/86400</f>
        <v>1610.9417245370371</v>
      </c>
      <c r="C3307" s="20">
        <f>B3307/Summary!$C$18</f>
        <v>0.99158083573962419</v>
      </c>
    </row>
    <row r="3308" spans="1:3" x14ac:dyDescent="0.3">
      <c r="A3308" s="3">
        <f>(ModRivGaiTrans!B14107+ModRivGaiTrans!C14107)/365.25</f>
        <v>137.79714236824094</v>
      </c>
      <c r="B3308" s="3">
        <f>-(ModRivGaiTrans!D14107+ModRivGaiTrans!D17707)/86400</f>
        <v>1610.9487731481481</v>
      </c>
      <c r="C3308" s="20">
        <f>B3308/Summary!$C$18</f>
        <v>0.99158517436192806</v>
      </c>
    </row>
    <row r="3309" spans="1:3" x14ac:dyDescent="0.3">
      <c r="A3309" s="3">
        <f>(ModRivGaiTrans!B14108+ModRivGaiTrans!C14108)/365.25</f>
        <v>137.8388090349076</v>
      </c>
      <c r="B3309" s="3">
        <f>-(ModRivGaiTrans!D14108+ModRivGaiTrans!D17708)/86400</f>
        <v>1610.9558101851851</v>
      </c>
      <c r="C3309" s="20">
        <f>B3309/Summary!$C$18</f>
        <v>0.99158950586005734</v>
      </c>
    </row>
    <row r="3310" spans="1:3" x14ac:dyDescent="0.3">
      <c r="A3310" s="3">
        <f>(ModRivGaiTrans!B14109+ModRivGaiTrans!C14109)/365.25</f>
        <v>137.88047570157426</v>
      </c>
      <c r="B3310" s="3">
        <f>-(ModRivGaiTrans!D14109+ModRivGaiTrans!D17709)/86400</f>
        <v>1610.9627430555556</v>
      </c>
      <c r="C3310" s="20">
        <f>B3310/Summary!$C$18</f>
        <v>0.99159377324061582</v>
      </c>
    </row>
    <row r="3311" spans="1:3" x14ac:dyDescent="0.3">
      <c r="A3311" s="3">
        <f>(ModRivGaiTrans!B14110+ModRivGaiTrans!C14110)/365.25</f>
        <v>137.92214236824094</v>
      </c>
      <c r="B3311" s="3">
        <f>-(ModRivGaiTrans!D14110+ModRivGaiTrans!D17710)/86400</f>
        <v>1610.9694444444444</v>
      </c>
      <c r="C3311" s="20">
        <f>B3311/Summary!$C$18</f>
        <v>0.99159789813768295</v>
      </c>
    </row>
    <row r="3312" spans="1:3" x14ac:dyDescent="0.3">
      <c r="A3312" s="3">
        <f>(ModRivGaiTrans!B14111+ModRivGaiTrans!C14111)/365.25</f>
        <v>137.9638090349076</v>
      </c>
      <c r="B3312" s="3">
        <f>-(ModRivGaiTrans!D14111+ModRivGaiTrans!D17711)/86400</f>
        <v>1610.9768402777777</v>
      </c>
      <c r="C3312" s="20">
        <f>B3312/Summary!$C$18</f>
        <v>0.99160245048522344</v>
      </c>
    </row>
    <row r="3313" spans="1:3" x14ac:dyDescent="0.3">
      <c r="A3313" s="3">
        <f>(ModRivGaiTrans!B14112+ModRivGaiTrans!C14112)/365.25</f>
        <v>138.00547570157426</v>
      </c>
      <c r="B3313" s="3">
        <f>-(ModRivGaiTrans!D14112+ModRivGaiTrans!D17712)/86400</f>
        <v>1610.9835416666667</v>
      </c>
      <c r="C3313" s="20">
        <f>B3313/Summary!$C$18</f>
        <v>0.9916065753822908</v>
      </c>
    </row>
    <row r="3314" spans="1:3" x14ac:dyDescent="0.3">
      <c r="A3314" s="3">
        <f>(ModRivGaiTrans!B14113+ModRivGaiTrans!C14113)/365.25</f>
        <v>138.04714236824094</v>
      </c>
      <c r="B3314" s="3">
        <f>-(ModRivGaiTrans!D14113+ModRivGaiTrans!D17713)/86400</f>
        <v>1610.9902314814815</v>
      </c>
      <c r="C3314" s="20">
        <f>B3314/Summary!$C$18</f>
        <v>0.99161069315518346</v>
      </c>
    </row>
    <row r="3315" spans="1:3" x14ac:dyDescent="0.3">
      <c r="A3315" s="3">
        <f>(ModRivGaiTrans!B14114+ModRivGaiTrans!C14114)/365.25</f>
        <v>138.0888090349076</v>
      </c>
      <c r="B3315" s="3">
        <f>-(ModRivGaiTrans!D14114+ModRivGaiTrans!D17714)/86400</f>
        <v>1610.9974074074073</v>
      </c>
      <c r="C3315" s="20">
        <f>B3315/Summary!$C$18</f>
        <v>0.99161511014340742</v>
      </c>
    </row>
    <row r="3316" spans="1:3" x14ac:dyDescent="0.3">
      <c r="A3316" s="3">
        <f>(ModRivGaiTrans!B14115+ModRivGaiTrans!C14115)/365.25</f>
        <v>138.13047570157426</v>
      </c>
      <c r="B3316" s="3">
        <f>-(ModRivGaiTrans!D14115+ModRivGaiTrans!D17715)/86400</f>
        <v>1611.0040972222223</v>
      </c>
      <c r="C3316" s="20">
        <f>B3316/Summary!$C$18</f>
        <v>0.99161922791630031</v>
      </c>
    </row>
    <row r="3317" spans="1:3" x14ac:dyDescent="0.3">
      <c r="A3317" s="3">
        <f>(ModRivGaiTrans!B14116+ModRivGaiTrans!C14116)/365.25</f>
        <v>138.17214236824094</v>
      </c>
      <c r="B3317" s="3">
        <f>-(ModRivGaiTrans!D14116+ModRivGaiTrans!D17716)/86400</f>
        <v>1611.0114930555555</v>
      </c>
      <c r="C3317" s="20">
        <f>B3317/Summary!$C$18</f>
        <v>0.99162378026384079</v>
      </c>
    </row>
    <row r="3318" spans="1:3" x14ac:dyDescent="0.3">
      <c r="A3318" s="3">
        <f>(ModRivGaiTrans!B14117+ModRivGaiTrans!C14117)/365.25</f>
        <v>138.2138090349076</v>
      </c>
      <c r="B3318" s="3">
        <f>-(ModRivGaiTrans!D14117+ModRivGaiTrans!D17717)/86400</f>
        <v>1611.018298611111</v>
      </c>
      <c r="C3318" s="20">
        <f>B3318/Summary!$C$18</f>
        <v>0.99162796927847896</v>
      </c>
    </row>
    <row r="3319" spans="1:3" x14ac:dyDescent="0.3">
      <c r="A3319" s="3">
        <f>(ModRivGaiTrans!B14118+ModRivGaiTrans!C14118)/365.25</f>
        <v>138.25547570157426</v>
      </c>
      <c r="B3319" s="3">
        <f>-(ModRivGaiTrans!D14118+ModRivGaiTrans!D17718)/86400</f>
        <v>1611.0248842592594</v>
      </c>
      <c r="C3319" s="20">
        <f>B3319/Summary!$C$18</f>
        <v>0.99163202293380082</v>
      </c>
    </row>
    <row r="3320" spans="1:3" x14ac:dyDescent="0.3">
      <c r="A3320" s="3">
        <f>(ModRivGaiTrans!B14119+ModRivGaiTrans!C14119)/365.25</f>
        <v>138.29714236824094</v>
      </c>
      <c r="B3320" s="3">
        <f>-(ModRivGaiTrans!D14119+ModRivGaiTrans!D17719)/86400</f>
        <v>1611.0319444444444</v>
      </c>
      <c r="C3320" s="20">
        <f>B3320/Summary!$C$18</f>
        <v>0.99163636868027916</v>
      </c>
    </row>
    <row r="3321" spans="1:3" x14ac:dyDescent="0.3">
      <c r="A3321" s="3">
        <f>(ModRivGaiTrans!B14120+ModRivGaiTrans!C14120)/365.25</f>
        <v>138.3388090349076</v>
      </c>
      <c r="B3321" s="3">
        <f>-(ModRivGaiTrans!D14120+ModRivGaiTrans!D17720)/86400</f>
        <v>1611.0389814814814</v>
      </c>
      <c r="C3321" s="20">
        <f>B3321/Summary!$C$18</f>
        <v>0.99164070017840844</v>
      </c>
    </row>
    <row r="3322" spans="1:3" x14ac:dyDescent="0.3">
      <c r="A3322" s="3">
        <f>(ModRivGaiTrans!B14121+ModRivGaiTrans!C14121)/365.25</f>
        <v>138.38047570157426</v>
      </c>
      <c r="B3322" s="3">
        <f>-(ModRivGaiTrans!D14121+ModRivGaiTrans!D17721)/86400</f>
        <v>1611.0456712962964</v>
      </c>
      <c r="C3322" s="20">
        <f>B3322/Summary!$C$18</f>
        <v>0.99164481795130122</v>
      </c>
    </row>
    <row r="3323" spans="1:3" x14ac:dyDescent="0.3">
      <c r="A3323" s="3">
        <f>(ModRivGaiTrans!B14122+ModRivGaiTrans!C14122)/365.25</f>
        <v>138.42214236824094</v>
      </c>
      <c r="B3323" s="3">
        <f>-(ModRivGaiTrans!D14122+ModRivGaiTrans!D17722)/86400</f>
        <v>1611.0525925925926</v>
      </c>
      <c r="C3323" s="20">
        <f>B3323/Summary!$C$18</f>
        <v>0.991649078207685</v>
      </c>
    </row>
    <row r="3324" spans="1:3" x14ac:dyDescent="0.3">
      <c r="A3324" s="3">
        <f>(ModRivGaiTrans!B14123+ModRivGaiTrans!C14123)/365.25</f>
        <v>138.4638090349076</v>
      </c>
      <c r="B3324" s="3">
        <f>-(ModRivGaiTrans!D14123+ModRivGaiTrans!D17723)/86400</f>
        <v>1611.0595138888889</v>
      </c>
      <c r="C3324" s="20">
        <f>B3324/Summary!$C$18</f>
        <v>0.99165333846406878</v>
      </c>
    </row>
    <row r="3325" spans="1:3" x14ac:dyDescent="0.3">
      <c r="A3325" s="3">
        <f>(ModRivGaiTrans!B14124+ModRivGaiTrans!C14124)/365.25</f>
        <v>138.50547570157426</v>
      </c>
      <c r="B3325" s="3">
        <f>-(ModRivGaiTrans!D14124+ModRivGaiTrans!D17724)/86400</f>
        <v>1611.0664467592592</v>
      </c>
      <c r="C3325" s="20">
        <f>B3325/Summary!$C$18</f>
        <v>0.99165760584462714</v>
      </c>
    </row>
    <row r="3326" spans="1:3" x14ac:dyDescent="0.3">
      <c r="A3326" s="3">
        <f>(ModRivGaiTrans!B14125+ModRivGaiTrans!C14125)/365.25</f>
        <v>138.54714236824094</v>
      </c>
      <c r="B3326" s="3">
        <f>-(ModRivGaiTrans!D14125+ModRivGaiTrans!D17725)/86400</f>
        <v>1611.073263888889</v>
      </c>
      <c r="C3326" s="20">
        <f>B3326/Summary!$C$18</f>
        <v>0.99166180198344001</v>
      </c>
    </row>
    <row r="3327" spans="1:3" x14ac:dyDescent="0.3">
      <c r="A3327" s="3">
        <f>(ModRivGaiTrans!B14126+ModRivGaiTrans!C14126)/365.25</f>
        <v>138.5888090349076</v>
      </c>
      <c r="B3327" s="3">
        <f>-(ModRivGaiTrans!D14126+ModRivGaiTrans!D17726)/86400</f>
        <v>1611.0801851851852</v>
      </c>
      <c r="C3327" s="20">
        <f>B3327/Summary!$C$18</f>
        <v>0.99166606223982379</v>
      </c>
    </row>
    <row r="3328" spans="1:3" x14ac:dyDescent="0.3">
      <c r="A3328" s="3">
        <f>(ModRivGaiTrans!B14127+ModRivGaiTrans!C14127)/365.25</f>
        <v>138.63047570157426</v>
      </c>
      <c r="B3328" s="3">
        <f>-(ModRivGaiTrans!D14127+ModRivGaiTrans!D17727)/86400</f>
        <v>1611.0872222222222</v>
      </c>
      <c r="C3328" s="20">
        <f>B3328/Summary!$C$18</f>
        <v>0.99167039373795307</v>
      </c>
    </row>
    <row r="3329" spans="1:3" x14ac:dyDescent="0.3">
      <c r="A3329" s="3">
        <f>(ModRivGaiTrans!B14128+ModRivGaiTrans!C14128)/365.25</f>
        <v>138.67214236824094</v>
      </c>
      <c r="B3329" s="3">
        <f>-(ModRivGaiTrans!D14128+ModRivGaiTrans!D17728)/86400</f>
        <v>1611.0941550925927</v>
      </c>
      <c r="C3329" s="20">
        <f>B3329/Summary!$C$18</f>
        <v>0.99167466111851155</v>
      </c>
    </row>
    <row r="3330" spans="1:3" x14ac:dyDescent="0.3">
      <c r="A3330" s="3">
        <f>(ModRivGaiTrans!B14129+ModRivGaiTrans!C14129)/365.25</f>
        <v>138.7138090349076</v>
      </c>
      <c r="B3330" s="3">
        <f>-(ModRivGaiTrans!D14129+ModRivGaiTrans!D17729)/86400</f>
        <v>1611.101087962963</v>
      </c>
      <c r="C3330" s="20">
        <f>B3330/Summary!$C$18</f>
        <v>0.9916789284990698</v>
      </c>
    </row>
    <row r="3331" spans="1:3" x14ac:dyDescent="0.3">
      <c r="A3331" s="3">
        <f>(ModRivGaiTrans!B14130+ModRivGaiTrans!C14130)/365.25</f>
        <v>138.75547570157426</v>
      </c>
      <c r="B3331" s="3">
        <f>-(ModRivGaiTrans!D14130+ModRivGaiTrans!D17730)/86400</f>
        <v>1611.1078703703704</v>
      </c>
      <c r="C3331" s="20">
        <f>B3331/Summary!$C$18</f>
        <v>0.99168310326535891</v>
      </c>
    </row>
    <row r="3332" spans="1:3" x14ac:dyDescent="0.3">
      <c r="A3332" s="3">
        <f>(ModRivGaiTrans!B14131+ModRivGaiTrans!C14131)/365.25</f>
        <v>138.79714236824094</v>
      </c>
      <c r="B3332" s="3">
        <f>-(ModRivGaiTrans!D14131+ModRivGaiTrans!D17731)/86400</f>
        <v>1611.1144560185185</v>
      </c>
      <c r="C3332" s="20">
        <f>B3332/Summary!$C$18</f>
        <v>0.99168715692068066</v>
      </c>
    </row>
    <row r="3333" spans="1:3" x14ac:dyDescent="0.3">
      <c r="A3333" s="3">
        <f>(ModRivGaiTrans!B14132+ModRivGaiTrans!C14132)/365.25</f>
        <v>138.8388090349076</v>
      </c>
      <c r="B3333" s="3">
        <f>-(ModRivGaiTrans!D14132+ModRivGaiTrans!D17732)/86400</f>
        <v>1611.1216319444445</v>
      </c>
      <c r="C3333" s="20">
        <f>B3333/Summary!$C$18</f>
        <v>0.99169157390890472</v>
      </c>
    </row>
    <row r="3334" spans="1:3" x14ac:dyDescent="0.3">
      <c r="A3334" s="3">
        <f>(ModRivGaiTrans!B14133+ModRivGaiTrans!C14133)/365.25</f>
        <v>138.88047570157426</v>
      </c>
      <c r="B3334" s="3">
        <f>-(ModRivGaiTrans!D14133+ModRivGaiTrans!D17733)/86400</f>
        <v>1611.128425925926</v>
      </c>
      <c r="C3334" s="20">
        <f>B3334/Summary!$C$18</f>
        <v>0.99169575579936842</v>
      </c>
    </row>
    <row r="3335" spans="1:3" x14ac:dyDescent="0.3">
      <c r="A3335" s="3">
        <f>(ModRivGaiTrans!B14134+ModRivGaiTrans!C14134)/365.25</f>
        <v>138.92214236824094</v>
      </c>
      <c r="B3335" s="3">
        <f>-(ModRivGaiTrans!D14134+ModRivGaiTrans!D17734)/86400</f>
        <v>1611.1353472222222</v>
      </c>
      <c r="C3335" s="20">
        <f>B3335/Summary!$C$18</f>
        <v>0.99170001605575209</v>
      </c>
    </row>
    <row r="3336" spans="1:3" x14ac:dyDescent="0.3">
      <c r="A3336" s="3">
        <f>(ModRivGaiTrans!B14135+ModRivGaiTrans!C14135)/365.25</f>
        <v>138.9638090349076</v>
      </c>
      <c r="B3336" s="3">
        <f>-(ModRivGaiTrans!D14135+ModRivGaiTrans!D17735)/86400</f>
        <v>1611.1422685185184</v>
      </c>
      <c r="C3336" s="20">
        <f>B3336/Summary!$C$18</f>
        <v>0.99170427631213587</v>
      </c>
    </row>
    <row r="3337" spans="1:3" x14ac:dyDescent="0.3">
      <c r="A3337" s="3">
        <f>(ModRivGaiTrans!B14136+ModRivGaiTrans!C14136)/365.25</f>
        <v>139.00547570157426</v>
      </c>
      <c r="B3337" s="3">
        <f>-(ModRivGaiTrans!D14136+ModRivGaiTrans!D17736)/86400</f>
        <v>1611.1489699074075</v>
      </c>
      <c r="C3337" s="20">
        <f>B3337/Summary!$C$18</f>
        <v>0.99170840120920323</v>
      </c>
    </row>
    <row r="3338" spans="1:3" x14ac:dyDescent="0.3">
      <c r="A3338" s="3">
        <f>(ModRivGaiTrans!B14137+ModRivGaiTrans!C14137)/365.25</f>
        <v>139.04714236824094</v>
      </c>
      <c r="B3338" s="3">
        <f>-(ModRivGaiTrans!D14137+ModRivGaiTrans!D17737)/86400</f>
        <v>1611.155787037037</v>
      </c>
      <c r="C3338" s="20">
        <f>B3338/Summary!$C$18</f>
        <v>0.99171259734801598</v>
      </c>
    </row>
    <row r="3339" spans="1:3" x14ac:dyDescent="0.3">
      <c r="A3339" s="3">
        <f>(ModRivGaiTrans!B14138+ModRivGaiTrans!C14138)/365.25</f>
        <v>139.0888090349076</v>
      </c>
      <c r="B3339" s="3">
        <f>-(ModRivGaiTrans!D14138+ModRivGaiTrans!D17738)/86400</f>
        <v>1611.1629398148148</v>
      </c>
      <c r="C3339" s="20">
        <f>B3339/Summary!$C$18</f>
        <v>0.99171700008789088</v>
      </c>
    </row>
    <row r="3340" spans="1:3" x14ac:dyDescent="0.3">
      <c r="A3340" s="3">
        <f>(ModRivGaiTrans!B14139+ModRivGaiTrans!C14139)/365.25</f>
        <v>139.13047570157426</v>
      </c>
      <c r="B3340" s="3">
        <f>-(ModRivGaiTrans!D14139+ModRivGaiTrans!D17739)/86400</f>
        <v>1611.169398148148</v>
      </c>
      <c r="C3340" s="20">
        <f>B3340/Summary!$C$18</f>
        <v>0.99172097537729242</v>
      </c>
    </row>
    <row r="3341" spans="1:3" x14ac:dyDescent="0.3">
      <c r="A3341" s="3">
        <f>(ModRivGaiTrans!B14140+ModRivGaiTrans!C14140)/365.25</f>
        <v>139.17214236824094</v>
      </c>
      <c r="B3341" s="3">
        <f>-(ModRivGaiTrans!D14140+ModRivGaiTrans!D17740)/86400</f>
        <v>1611.1762037037038</v>
      </c>
      <c r="C3341" s="20">
        <f>B3341/Summary!$C$18</f>
        <v>0.99172516439193081</v>
      </c>
    </row>
    <row r="3342" spans="1:3" x14ac:dyDescent="0.3">
      <c r="A3342" s="3">
        <f>(ModRivGaiTrans!B14141+ModRivGaiTrans!C14141)/365.25</f>
        <v>139.2138090349076</v>
      </c>
      <c r="B3342" s="3">
        <f>-(ModRivGaiTrans!D14141+ModRivGaiTrans!D17741)/86400</f>
        <v>1611.183125</v>
      </c>
      <c r="C3342" s="20">
        <f>B3342/Summary!$C$18</f>
        <v>0.99172942464831448</v>
      </c>
    </row>
    <row r="3343" spans="1:3" x14ac:dyDescent="0.3">
      <c r="A3343" s="3">
        <f>(ModRivGaiTrans!B14142+ModRivGaiTrans!C14142)/365.25</f>
        <v>139.25547570157426</v>
      </c>
      <c r="B3343" s="3">
        <f>-(ModRivGaiTrans!D14142+ModRivGaiTrans!D17742)/86400</f>
        <v>1611.190162037037</v>
      </c>
      <c r="C3343" s="20">
        <f>B3343/Summary!$C$18</f>
        <v>0.99173375614644388</v>
      </c>
    </row>
    <row r="3344" spans="1:3" x14ac:dyDescent="0.3">
      <c r="A3344" s="3">
        <f>(ModRivGaiTrans!B14143+ModRivGaiTrans!C14143)/365.25</f>
        <v>139.29714236824094</v>
      </c>
      <c r="B3344" s="3">
        <f>-(ModRivGaiTrans!D14143+ModRivGaiTrans!D17743)/86400</f>
        <v>1611.1969675925925</v>
      </c>
      <c r="C3344" s="20">
        <f>B3344/Summary!$C$18</f>
        <v>0.99173794516108205</v>
      </c>
    </row>
    <row r="3345" spans="1:3" x14ac:dyDescent="0.3">
      <c r="A3345" s="3">
        <f>(ModRivGaiTrans!B14144+ModRivGaiTrans!C14144)/365.25</f>
        <v>139.3388090349076</v>
      </c>
      <c r="B3345" s="3">
        <f>-(ModRivGaiTrans!D14144+ModRivGaiTrans!D17744)/86400</f>
        <v>1611.203425925926</v>
      </c>
      <c r="C3345" s="20">
        <f>B3345/Summary!$C$18</f>
        <v>0.99174192045048382</v>
      </c>
    </row>
    <row r="3346" spans="1:3" x14ac:dyDescent="0.3">
      <c r="A3346" s="3">
        <f>(ModRivGaiTrans!B14145+ModRivGaiTrans!C14145)/365.25</f>
        <v>139.38047570157426</v>
      </c>
      <c r="B3346" s="3">
        <f>-(ModRivGaiTrans!D14145+ModRivGaiTrans!D17745)/86400</f>
        <v>1611.210462962963</v>
      </c>
      <c r="C3346" s="20">
        <f>B3346/Summary!$C$18</f>
        <v>0.9917462519486131</v>
      </c>
    </row>
    <row r="3347" spans="1:3" x14ac:dyDescent="0.3">
      <c r="A3347" s="3">
        <f>(ModRivGaiTrans!B14146+ModRivGaiTrans!C14146)/365.25</f>
        <v>139.42214236824094</v>
      </c>
      <c r="B3347" s="3">
        <f>-(ModRivGaiTrans!D14146+ModRivGaiTrans!D17746)/86400</f>
        <v>1611.2172685185185</v>
      </c>
      <c r="C3347" s="20">
        <f>B3347/Summary!$C$18</f>
        <v>0.99175044096325127</v>
      </c>
    </row>
    <row r="3348" spans="1:3" x14ac:dyDescent="0.3">
      <c r="A3348" s="3">
        <f>(ModRivGaiTrans!B14147+ModRivGaiTrans!C14147)/365.25</f>
        <v>139.4638090349076</v>
      </c>
      <c r="B3348" s="3">
        <f>-(ModRivGaiTrans!D14147+ModRivGaiTrans!D17747)/86400</f>
        <v>1611.2238310185185</v>
      </c>
      <c r="C3348" s="20">
        <f>B3348/Summary!$C$18</f>
        <v>0.99175448037022385</v>
      </c>
    </row>
    <row r="3349" spans="1:3" x14ac:dyDescent="0.3">
      <c r="A3349" s="3">
        <f>(ModRivGaiTrans!B14148+ModRivGaiTrans!C14148)/365.25</f>
        <v>139.50547570157426</v>
      </c>
      <c r="B3349" s="3">
        <f>-(ModRivGaiTrans!D14148+ModRivGaiTrans!D17748)/86400</f>
        <v>1611.2309953703705</v>
      </c>
      <c r="C3349" s="20">
        <f>B3349/Summary!$C$18</f>
        <v>0.99175889023427344</v>
      </c>
    </row>
    <row r="3350" spans="1:3" x14ac:dyDescent="0.3">
      <c r="A3350" s="3">
        <f>(ModRivGaiTrans!B14149+ModRivGaiTrans!C14149)/365.25</f>
        <v>139.54714236824094</v>
      </c>
      <c r="B3350" s="3">
        <f>-(ModRivGaiTrans!D14149+ModRivGaiTrans!D17749)/86400</f>
        <v>1611.2376851851852</v>
      </c>
      <c r="C3350" s="20">
        <f>B3350/Summary!$C$18</f>
        <v>0.9917630080071661</v>
      </c>
    </row>
    <row r="3351" spans="1:3" x14ac:dyDescent="0.3">
      <c r="A3351" s="3">
        <f>(ModRivGaiTrans!B14150+ModRivGaiTrans!C14150)/365.25</f>
        <v>139.5888090349076</v>
      </c>
      <c r="B3351" s="3">
        <f>-(ModRivGaiTrans!D14150+ModRivGaiTrans!D17750)/86400</f>
        <v>1611.2443634259259</v>
      </c>
      <c r="C3351" s="20">
        <f>B3351/Summary!$C$18</f>
        <v>0.99176711865588418</v>
      </c>
    </row>
    <row r="3352" spans="1:3" x14ac:dyDescent="0.3">
      <c r="A3352" s="3">
        <f>(ModRivGaiTrans!B14151+ModRivGaiTrans!C14151)/365.25</f>
        <v>139.63047570157426</v>
      </c>
      <c r="B3352" s="3">
        <f>-(ModRivGaiTrans!D14151+ModRivGaiTrans!D17751)/86400</f>
        <v>1611.2511805555555</v>
      </c>
      <c r="C3352" s="20">
        <f>B3352/Summary!$C$18</f>
        <v>0.99177131479469693</v>
      </c>
    </row>
    <row r="3353" spans="1:3" x14ac:dyDescent="0.3">
      <c r="A3353" s="3">
        <f>(ModRivGaiTrans!B14152+ModRivGaiTrans!C14152)/365.25</f>
        <v>139.67214236824094</v>
      </c>
      <c r="B3353" s="3">
        <f>-(ModRivGaiTrans!D14152+ModRivGaiTrans!D17752)/86400</f>
        <v>1611.2579861111112</v>
      </c>
      <c r="C3353" s="20">
        <f>B3353/Summary!$C$18</f>
        <v>0.99177550380933532</v>
      </c>
    </row>
    <row r="3354" spans="1:3" x14ac:dyDescent="0.3">
      <c r="A3354" s="3">
        <f>(ModRivGaiTrans!B14153+ModRivGaiTrans!C14153)/365.25</f>
        <v>139.7138090349076</v>
      </c>
      <c r="B3354" s="3">
        <f>-(ModRivGaiTrans!D14153+ModRivGaiTrans!D17753)/86400</f>
        <v>1611.2646643518519</v>
      </c>
      <c r="C3354" s="20">
        <f>B3354/Summary!$C$18</f>
        <v>0.9917796144580534</v>
      </c>
    </row>
    <row r="3355" spans="1:3" x14ac:dyDescent="0.3">
      <c r="A3355" s="3">
        <f>(ModRivGaiTrans!B14154+ModRivGaiTrans!C14154)/365.25</f>
        <v>139.75547570157426</v>
      </c>
      <c r="B3355" s="3">
        <f>-(ModRivGaiTrans!D14154+ModRivGaiTrans!D17754)/86400</f>
        <v>1611.2713541666667</v>
      </c>
      <c r="C3355" s="20">
        <f>B3355/Summary!$C$18</f>
        <v>0.99178373223094607</v>
      </c>
    </row>
    <row r="3356" spans="1:3" x14ac:dyDescent="0.3">
      <c r="A3356" s="3">
        <f>(ModRivGaiTrans!B14155+ModRivGaiTrans!C14155)/365.25</f>
        <v>139.79714236824094</v>
      </c>
      <c r="B3356" s="3">
        <f>-(ModRivGaiTrans!D14155+ModRivGaiTrans!D17755)/86400</f>
        <v>1611.2784953703704</v>
      </c>
      <c r="C3356" s="20">
        <f>B3356/Summary!$C$18</f>
        <v>0.99178812784664638</v>
      </c>
    </row>
    <row r="3357" spans="1:3" x14ac:dyDescent="0.3">
      <c r="A3357" s="3">
        <f>(ModRivGaiTrans!B14156+ModRivGaiTrans!C14156)/365.25</f>
        <v>139.8388090349076</v>
      </c>
      <c r="B3357" s="3">
        <f>-(ModRivGaiTrans!D14156+ModRivGaiTrans!D17756)/86400</f>
        <v>1611.2848379629629</v>
      </c>
      <c r="C3357" s="20">
        <f>B3357/Summary!$C$18</f>
        <v>0.99179203189430243</v>
      </c>
    </row>
    <row r="3358" spans="1:3" x14ac:dyDescent="0.3">
      <c r="A3358" s="3">
        <f>(ModRivGaiTrans!B14157+ModRivGaiTrans!C14157)/365.25</f>
        <v>139.88047570157426</v>
      </c>
      <c r="B3358" s="3">
        <f>-(ModRivGaiTrans!D14157+ModRivGaiTrans!D17757)/86400</f>
        <v>1611.2921064814814</v>
      </c>
      <c r="C3358" s="20">
        <f>B3358/Summary!$C$18</f>
        <v>0.99179650587592283</v>
      </c>
    </row>
    <row r="3359" spans="1:3" x14ac:dyDescent="0.3">
      <c r="A3359" s="3">
        <f>(ModRivGaiTrans!B14158+ModRivGaiTrans!C14158)/365.25</f>
        <v>139.92214236824094</v>
      </c>
      <c r="B3359" s="3">
        <f>-(ModRivGaiTrans!D14158+ModRivGaiTrans!D17758)/86400</f>
        <v>1611.298900462963</v>
      </c>
      <c r="C3359" s="20">
        <f>B3359/Summary!$C$18</f>
        <v>0.99180068776638663</v>
      </c>
    </row>
    <row r="3360" spans="1:3" x14ac:dyDescent="0.3">
      <c r="A3360" s="3">
        <f>(ModRivGaiTrans!B14159+ModRivGaiTrans!C14159)/365.25</f>
        <v>139.9638090349076</v>
      </c>
      <c r="B3360" s="3">
        <f>-(ModRivGaiTrans!D14159+ModRivGaiTrans!D17759)/86400</f>
        <v>1611.3052546296296</v>
      </c>
      <c r="C3360" s="20">
        <f>B3360/Summary!$C$18</f>
        <v>0.99180459893821726</v>
      </c>
    </row>
    <row r="3361" spans="1:3" x14ac:dyDescent="0.3">
      <c r="A3361" s="3">
        <f>(ModRivGaiTrans!B14160+ModRivGaiTrans!C14160)/365.25</f>
        <v>140.00547570157426</v>
      </c>
      <c r="B3361" s="3">
        <f>-(ModRivGaiTrans!D14160+ModRivGaiTrans!D17760)/86400</f>
        <v>1611.3121527777778</v>
      </c>
      <c r="C3361" s="20">
        <f>B3361/Summary!$C$18</f>
        <v>0.99180884494625188</v>
      </c>
    </row>
    <row r="3362" spans="1:3" x14ac:dyDescent="0.3">
      <c r="A3362" s="3">
        <f>(ModRivGaiTrans!B14161+ModRivGaiTrans!C14161)/365.25</f>
        <v>140.04714236824094</v>
      </c>
      <c r="B3362" s="3">
        <f>-(ModRivGaiTrans!D14161+ModRivGaiTrans!D17761)/86400</f>
        <v>1611.3187384259259</v>
      </c>
      <c r="C3362" s="20">
        <f>B3362/Summary!$C$18</f>
        <v>0.99181289860157362</v>
      </c>
    </row>
    <row r="3363" spans="1:3" x14ac:dyDescent="0.3">
      <c r="A3363" s="3">
        <f>(ModRivGaiTrans!B14162+ModRivGaiTrans!C14162)/365.25</f>
        <v>140.0888090349076</v>
      </c>
      <c r="B3363" s="3">
        <f>-(ModRivGaiTrans!D14162+ModRivGaiTrans!D17762)/86400</f>
        <v>1611.3255439814816</v>
      </c>
      <c r="C3363" s="20">
        <f>B3363/Summary!$C$18</f>
        <v>0.9918170876162119</v>
      </c>
    </row>
    <row r="3364" spans="1:3" x14ac:dyDescent="0.3">
      <c r="A3364" s="3">
        <f>(ModRivGaiTrans!B14163+ModRivGaiTrans!C14163)/365.25</f>
        <v>140.13047570157426</v>
      </c>
      <c r="B3364" s="3">
        <f>-(ModRivGaiTrans!D14163+ModRivGaiTrans!D17763)/86400</f>
        <v>1611.3324537037038</v>
      </c>
      <c r="C3364" s="20">
        <f>B3364/Summary!$C$18</f>
        <v>0.99182134074842121</v>
      </c>
    </row>
    <row r="3365" spans="1:3" x14ac:dyDescent="0.3">
      <c r="A3365" s="3">
        <f>(ModRivGaiTrans!B14164+ModRivGaiTrans!C14164)/365.25</f>
        <v>140.17214236824094</v>
      </c>
      <c r="B3365" s="3">
        <f>-(ModRivGaiTrans!D14164+ModRivGaiTrans!D17764)/86400</f>
        <v>1611.3391319444445</v>
      </c>
      <c r="C3365" s="20">
        <f>B3365/Summary!$C$18</f>
        <v>0.99182545139713929</v>
      </c>
    </row>
    <row r="3366" spans="1:3" x14ac:dyDescent="0.3">
      <c r="A3366" s="3">
        <f>(ModRivGaiTrans!B14165+ModRivGaiTrans!C14165)/365.25</f>
        <v>140.2138090349076</v>
      </c>
      <c r="B3366" s="3">
        <f>-(ModRivGaiTrans!D14165+ModRivGaiTrans!D17765)/86400</f>
        <v>1611.3456944444445</v>
      </c>
      <c r="C3366" s="20">
        <f>B3366/Summary!$C$18</f>
        <v>0.99182949080411187</v>
      </c>
    </row>
    <row r="3367" spans="1:3" x14ac:dyDescent="0.3">
      <c r="A3367" s="3">
        <f>(ModRivGaiTrans!B14166+ModRivGaiTrans!C14166)/365.25</f>
        <v>140.25547570157426</v>
      </c>
      <c r="B3367" s="3">
        <f>-(ModRivGaiTrans!D14166+ModRivGaiTrans!D17766)/86400</f>
        <v>1611.3525</v>
      </c>
      <c r="C3367" s="20">
        <f>B3367/Summary!$C$18</f>
        <v>0.99183367981875004</v>
      </c>
    </row>
    <row r="3368" spans="1:3" x14ac:dyDescent="0.3">
      <c r="A3368" s="3">
        <f>(ModRivGaiTrans!B14167+ModRivGaiTrans!C14167)/365.25</f>
        <v>140.29714236824094</v>
      </c>
      <c r="B3368" s="3">
        <f>-(ModRivGaiTrans!D14167+ModRivGaiTrans!D17767)/86400</f>
        <v>1611.359074074074</v>
      </c>
      <c r="C3368" s="20">
        <f>B3368/Summary!$C$18</f>
        <v>0.9918377263498972</v>
      </c>
    </row>
    <row r="3369" spans="1:3" x14ac:dyDescent="0.3">
      <c r="A3369" s="3">
        <f>(ModRivGaiTrans!B14168+ModRivGaiTrans!C14168)/365.25</f>
        <v>140.3388090349076</v>
      </c>
      <c r="B3369" s="3">
        <f>-(ModRivGaiTrans!D14168+ModRivGaiTrans!D17768)/86400</f>
        <v>1611.3658796296297</v>
      </c>
      <c r="C3369" s="20">
        <f>B3369/Summary!$C$18</f>
        <v>0.99184191536453559</v>
      </c>
    </row>
    <row r="3370" spans="1:3" x14ac:dyDescent="0.3">
      <c r="A3370" s="3">
        <f>(ModRivGaiTrans!B14169+ModRivGaiTrans!C14169)/365.25</f>
        <v>140.38047570157426</v>
      </c>
      <c r="B3370" s="3">
        <f>-(ModRivGaiTrans!D14169+ModRivGaiTrans!D17769)/86400</f>
        <v>1611.3728935185186</v>
      </c>
      <c r="C3370" s="20">
        <f>B3370/Summary!$C$18</f>
        <v>0.99184623261431581</v>
      </c>
    </row>
    <row r="3371" spans="1:3" x14ac:dyDescent="0.3">
      <c r="A3371" s="3">
        <f>(ModRivGaiTrans!B14170+ModRivGaiTrans!C14170)/365.25</f>
        <v>140.42214236824094</v>
      </c>
      <c r="B3371" s="3">
        <f>-(ModRivGaiTrans!D14170+ModRivGaiTrans!D17770)/86400</f>
        <v>1611.3792245370371</v>
      </c>
      <c r="C3371" s="20">
        <f>B3371/Summary!$C$18</f>
        <v>0.99185012953779728</v>
      </c>
    </row>
    <row r="3372" spans="1:3" x14ac:dyDescent="0.3">
      <c r="A3372" s="3">
        <f>(ModRivGaiTrans!B14171+ModRivGaiTrans!C14171)/365.25</f>
        <v>140.4638090349076</v>
      </c>
      <c r="B3372" s="3">
        <f>-(ModRivGaiTrans!D14171+ModRivGaiTrans!D17771)/86400</f>
        <v>1611.3861458333333</v>
      </c>
      <c r="C3372" s="20">
        <f>B3372/Summary!$C$18</f>
        <v>0.99185438979418106</v>
      </c>
    </row>
    <row r="3373" spans="1:3" x14ac:dyDescent="0.3">
      <c r="A3373" s="3">
        <f>(ModRivGaiTrans!B14172+ModRivGaiTrans!C14172)/365.25</f>
        <v>140.50547570157426</v>
      </c>
      <c r="B3373" s="3">
        <f>-(ModRivGaiTrans!D14172+ModRivGaiTrans!D17772)/86400</f>
        <v>1611.392824074074</v>
      </c>
      <c r="C3373" s="20">
        <f>B3373/Summary!$C$18</f>
        <v>0.99185850044289914</v>
      </c>
    </row>
    <row r="3374" spans="1:3" x14ac:dyDescent="0.3">
      <c r="A3374" s="3">
        <f>(ModRivGaiTrans!B14173+ModRivGaiTrans!C14173)/365.25</f>
        <v>140.54714236824094</v>
      </c>
      <c r="B3374" s="3">
        <f>-(ModRivGaiTrans!D14173+ModRivGaiTrans!D17773)/86400</f>
        <v>1611.3995138888888</v>
      </c>
      <c r="C3374" s="20">
        <f>B3374/Summary!$C$18</f>
        <v>0.9918626182157918</v>
      </c>
    </row>
    <row r="3375" spans="1:3" x14ac:dyDescent="0.3">
      <c r="A3375" s="3">
        <f>(ModRivGaiTrans!B14174+ModRivGaiTrans!C14174)/365.25</f>
        <v>140.5888090349076</v>
      </c>
      <c r="B3375" s="3">
        <f>-(ModRivGaiTrans!D14174+ModRivGaiTrans!D17774)/86400</f>
        <v>1611.4060879629631</v>
      </c>
      <c r="C3375" s="20">
        <f>B3375/Summary!$C$18</f>
        <v>0.99186666474693908</v>
      </c>
    </row>
    <row r="3376" spans="1:3" x14ac:dyDescent="0.3">
      <c r="A3376" s="3">
        <f>(ModRivGaiTrans!B14175+ModRivGaiTrans!C14175)/365.25</f>
        <v>140.63047570157426</v>
      </c>
      <c r="B3376" s="3">
        <f>-(ModRivGaiTrans!D14175+ModRivGaiTrans!D17775)/86400</f>
        <v>1611.4128703703705</v>
      </c>
      <c r="C3376" s="20">
        <f>B3376/Summary!$C$18</f>
        <v>0.99187083951322819</v>
      </c>
    </row>
    <row r="3377" spans="1:3" x14ac:dyDescent="0.3">
      <c r="A3377" s="3">
        <f>(ModRivGaiTrans!B14176+ModRivGaiTrans!C14176)/365.25</f>
        <v>140.67214236824094</v>
      </c>
      <c r="B3377" s="3">
        <f>-(ModRivGaiTrans!D14176+ModRivGaiTrans!D17776)/86400</f>
        <v>1611.4194444444445</v>
      </c>
      <c r="C3377" s="20">
        <f>B3377/Summary!$C$18</f>
        <v>0.99187488604437535</v>
      </c>
    </row>
    <row r="3378" spans="1:3" x14ac:dyDescent="0.3">
      <c r="A3378" s="3">
        <f>(ModRivGaiTrans!B14177+ModRivGaiTrans!C14177)/365.25</f>
        <v>140.7138090349076</v>
      </c>
      <c r="B3378" s="3">
        <f>-(ModRivGaiTrans!D14177+ModRivGaiTrans!D17777)/86400</f>
        <v>1611.4264583333334</v>
      </c>
      <c r="C3378" s="20">
        <f>B3378/Summary!$C$18</f>
        <v>0.99187920329415558</v>
      </c>
    </row>
    <row r="3379" spans="1:3" x14ac:dyDescent="0.3">
      <c r="A3379" s="3">
        <f>(ModRivGaiTrans!B14178+ModRivGaiTrans!C14178)/365.25</f>
        <v>140.75547570157426</v>
      </c>
      <c r="B3379" s="3">
        <f>-(ModRivGaiTrans!D14178+ModRivGaiTrans!D17778)/86400</f>
        <v>1611.4330324074074</v>
      </c>
      <c r="C3379" s="20">
        <f>B3379/Summary!$C$18</f>
        <v>0.99188324982530274</v>
      </c>
    </row>
    <row r="3380" spans="1:3" x14ac:dyDescent="0.3">
      <c r="A3380" s="3">
        <f>(ModRivGaiTrans!B14179+ModRivGaiTrans!C14179)/365.25</f>
        <v>140.79714236824094</v>
      </c>
      <c r="B3380" s="3">
        <f>-(ModRivGaiTrans!D14179+ModRivGaiTrans!D17779)/86400</f>
        <v>1611.4399421296296</v>
      </c>
      <c r="C3380" s="20">
        <f>B3380/Summary!$C$18</f>
        <v>0.99188750295751194</v>
      </c>
    </row>
    <row r="3381" spans="1:3" x14ac:dyDescent="0.3">
      <c r="A3381" s="3">
        <f>(ModRivGaiTrans!B14180+ModRivGaiTrans!C14180)/365.25</f>
        <v>140.8388090349076</v>
      </c>
      <c r="B3381" s="3">
        <f>-(ModRivGaiTrans!D14180+ModRivGaiTrans!D17780)/86400</f>
        <v>1611.4462847222221</v>
      </c>
      <c r="C3381" s="20">
        <f>B3381/Summary!$C$18</f>
        <v>0.99189140700516798</v>
      </c>
    </row>
    <row r="3382" spans="1:3" x14ac:dyDescent="0.3">
      <c r="A3382" s="3">
        <f>(ModRivGaiTrans!B14181+ModRivGaiTrans!C14181)/365.25</f>
        <v>140.88047570157426</v>
      </c>
      <c r="B3382" s="3">
        <f>-(ModRivGaiTrans!D14181+ModRivGaiTrans!D17781)/86400</f>
        <v>1611.4529629629631</v>
      </c>
      <c r="C3382" s="20">
        <f>B3382/Summary!$C$18</f>
        <v>0.99189551765388617</v>
      </c>
    </row>
    <row r="3383" spans="1:3" x14ac:dyDescent="0.3">
      <c r="A3383" s="3">
        <f>(ModRivGaiTrans!B14182+ModRivGaiTrans!C14182)/365.25</f>
        <v>140.92214236824094</v>
      </c>
      <c r="B3383" s="3">
        <f>-(ModRivGaiTrans!D14182+ModRivGaiTrans!D17782)/86400</f>
        <v>1611.4596296296297</v>
      </c>
      <c r="C3383" s="20">
        <f>B3383/Summary!$C$18</f>
        <v>0.99189962117842978</v>
      </c>
    </row>
    <row r="3384" spans="1:3" x14ac:dyDescent="0.3">
      <c r="A3384" s="3">
        <f>(ModRivGaiTrans!B14183+ModRivGaiTrans!C14183)/365.25</f>
        <v>140.9638090349076</v>
      </c>
      <c r="B3384" s="3">
        <f>-(ModRivGaiTrans!D14183+ModRivGaiTrans!D17783)/86400</f>
        <v>1611.4663194444445</v>
      </c>
      <c r="C3384" s="20">
        <f>B3384/Summary!$C$18</f>
        <v>0.99190373895132244</v>
      </c>
    </row>
    <row r="3385" spans="1:3" x14ac:dyDescent="0.3">
      <c r="A3385" s="3">
        <f>(ModRivGaiTrans!B14184+ModRivGaiTrans!C14184)/365.25</f>
        <v>141.00547570157426</v>
      </c>
      <c r="B3385" s="3">
        <f>-(ModRivGaiTrans!D14184+ModRivGaiTrans!D17784)/86400</f>
        <v>1611.4728703703704</v>
      </c>
      <c r="C3385" s="20">
        <f>B3385/Summary!$C$18</f>
        <v>0.99190777123412055</v>
      </c>
    </row>
    <row r="3386" spans="1:3" x14ac:dyDescent="0.3">
      <c r="A3386" s="3">
        <f>(ModRivGaiTrans!B14185+ModRivGaiTrans!C14185)/365.25</f>
        <v>141.04714236824094</v>
      </c>
      <c r="B3386" s="3">
        <f>-(ModRivGaiTrans!D14185+ModRivGaiTrans!D17785)/86400</f>
        <v>1611.4795601851852</v>
      </c>
      <c r="C3386" s="20">
        <f>B3386/Summary!$C$18</f>
        <v>0.99191188900701321</v>
      </c>
    </row>
    <row r="3387" spans="1:3" x14ac:dyDescent="0.3">
      <c r="A3387" s="3">
        <f>(ModRivGaiTrans!B14186+ModRivGaiTrans!C14186)/365.25</f>
        <v>141.0888090349076</v>
      </c>
      <c r="B3387" s="3">
        <f>-(ModRivGaiTrans!D14186+ModRivGaiTrans!D17786)/86400</f>
        <v>1611.4864814814814</v>
      </c>
      <c r="C3387" s="20">
        <f>B3387/Summary!$C$18</f>
        <v>0.99191614926339688</v>
      </c>
    </row>
    <row r="3388" spans="1:3" x14ac:dyDescent="0.3">
      <c r="A3388" s="3">
        <f>(ModRivGaiTrans!B14187+ModRivGaiTrans!C14187)/365.25</f>
        <v>141.13047570157426</v>
      </c>
      <c r="B3388" s="3">
        <f>-(ModRivGaiTrans!D14187+ModRivGaiTrans!D17787)/86400</f>
        <v>1611.4930208333333</v>
      </c>
      <c r="C3388" s="20">
        <f>B3388/Summary!$C$18</f>
        <v>0.99192017442202041</v>
      </c>
    </row>
    <row r="3389" spans="1:3" x14ac:dyDescent="0.3">
      <c r="A3389" s="3">
        <f>(ModRivGaiTrans!B14188+ModRivGaiTrans!C14188)/365.25</f>
        <v>141.17214236824094</v>
      </c>
      <c r="B3389" s="3">
        <f>-(ModRivGaiTrans!D14188+ModRivGaiTrans!D17788)/86400</f>
        <v>1611.4998263888888</v>
      </c>
      <c r="C3389" s="20">
        <f>B3389/Summary!$C$18</f>
        <v>0.99192436343665868</v>
      </c>
    </row>
    <row r="3390" spans="1:3" x14ac:dyDescent="0.3">
      <c r="A3390" s="3">
        <f>(ModRivGaiTrans!B14189+ModRivGaiTrans!C14189)/365.25</f>
        <v>141.2138090349076</v>
      </c>
      <c r="B3390" s="3">
        <f>-(ModRivGaiTrans!D14189+ModRivGaiTrans!D17789)/86400</f>
        <v>1611.5062731481482</v>
      </c>
      <c r="C3390" s="20">
        <f>B3390/Summary!$C$18</f>
        <v>0.99192833160188587</v>
      </c>
    </row>
    <row r="3391" spans="1:3" x14ac:dyDescent="0.3">
      <c r="A3391" s="3">
        <f>(ModRivGaiTrans!B14190+ModRivGaiTrans!C14190)/365.25</f>
        <v>141.25547570157426</v>
      </c>
      <c r="B3391" s="3">
        <f>-(ModRivGaiTrans!D14190+ModRivGaiTrans!D17790)/86400</f>
        <v>1611.5128356481482</v>
      </c>
      <c r="C3391" s="20">
        <f>B3391/Summary!$C$18</f>
        <v>0.99193237100885845</v>
      </c>
    </row>
    <row r="3392" spans="1:3" x14ac:dyDescent="0.3">
      <c r="A3392" s="3">
        <f>(ModRivGaiTrans!B14191+ModRivGaiTrans!C14191)/365.25</f>
        <v>141.29714236824094</v>
      </c>
      <c r="B3392" s="3">
        <f>-(ModRivGaiTrans!D14191+ModRivGaiTrans!D17791)/86400</f>
        <v>1611.5195138888889</v>
      </c>
      <c r="C3392" s="20">
        <f>B3392/Summary!$C$18</f>
        <v>0.99193648165757653</v>
      </c>
    </row>
    <row r="3393" spans="1:3" x14ac:dyDescent="0.3">
      <c r="A3393" s="3">
        <f>(ModRivGaiTrans!B14192+ModRivGaiTrans!C14192)/365.25</f>
        <v>141.3388090349076</v>
      </c>
      <c r="B3393" s="3">
        <f>-(ModRivGaiTrans!D14192+ModRivGaiTrans!D17792)/86400</f>
        <v>1611.5262962962963</v>
      </c>
      <c r="C3393" s="20">
        <f>B3393/Summary!$C$18</f>
        <v>0.99194065642386564</v>
      </c>
    </row>
    <row r="3394" spans="1:3" x14ac:dyDescent="0.3">
      <c r="A3394" s="3">
        <f>(ModRivGaiTrans!B14193+ModRivGaiTrans!C14193)/365.25</f>
        <v>141.38047570157426</v>
      </c>
      <c r="B3394" s="3">
        <f>-(ModRivGaiTrans!D14193+ModRivGaiTrans!D17793)/86400</f>
        <v>1611.5327546296296</v>
      </c>
      <c r="C3394" s="20">
        <f>B3394/Summary!$C$18</f>
        <v>0.99194463171326719</v>
      </c>
    </row>
    <row r="3395" spans="1:3" x14ac:dyDescent="0.3">
      <c r="A3395" s="3">
        <f>(ModRivGaiTrans!B14194+ModRivGaiTrans!C14194)/365.25</f>
        <v>141.42214236824094</v>
      </c>
      <c r="B3395" s="3">
        <f>-(ModRivGaiTrans!D14194+ModRivGaiTrans!D17794)/86400</f>
        <v>1611.5394328703703</v>
      </c>
      <c r="C3395" s="20">
        <f>B3395/Summary!$C$18</f>
        <v>0.99194874236198538</v>
      </c>
    </row>
    <row r="3396" spans="1:3" x14ac:dyDescent="0.3">
      <c r="A3396" s="3">
        <f>(ModRivGaiTrans!B14195+ModRivGaiTrans!C14195)/365.25</f>
        <v>141.4638090349076</v>
      </c>
      <c r="B3396" s="3">
        <f>-(ModRivGaiTrans!D14195+ModRivGaiTrans!D17795)/86400</f>
        <v>1611.5460879629629</v>
      </c>
      <c r="C3396" s="20">
        <f>B3396/Summary!$C$18</f>
        <v>0.99195283876235441</v>
      </c>
    </row>
    <row r="3397" spans="1:3" x14ac:dyDescent="0.3">
      <c r="A3397" s="3">
        <f>(ModRivGaiTrans!B14196+ModRivGaiTrans!C14196)/365.25</f>
        <v>141.50547570157426</v>
      </c>
      <c r="B3397" s="3">
        <f>-(ModRivGaiTrans!D14196+ModRivGaiTrans!D17796)/86400</f>
        <v>1611.5527777777777</v>
      </c>
      <c r="C3397" s="20">
        <f>B3397/Summary!$C$18</f>
        <v>0.99195695653524707</v>
      </c>
    </row>
    <row r="3398" spans="1:3" x14ac:dyDescent="0.3">
      <c r="A3398" s="3">
        <f>(ModRivGaiTrans!B14197+ModRivGaiTrans!C14197)/365.25</f>
        <v>141.54714236824094</v>
      </c>
      <c r="B3398" s="3">
        <f>-(ModRivGaiTrans!D14197+ModRivGaiTrans!D17797)/86400</f>
        <v>1611.5593287037036</v>
      </c>
      <c r="C3398" s="20">
        <f>B3398/Summary!$C$18</f>
        <v>0.99196098881804506</v>
      </c>
    </row>
    <row r="3399" spans="1:3" x14ac:dyDescent="0.3">
      <c r="A3399" s="3">
        <f>(ModRivGaiTrans!B14198+ModRivGaiTrans!C14198)/365.25</f>
        <v>141.5888090349076</v>
      </c>
      <c r="B3399" s="3">
        <f>-(ModRivGaiTrans!D14198+ModRivGaiTrans!D17798)/86400</f>
        <v>1611.5660069444446</v>
      </c>
      <c r="C3399" s="20">
        <f>B3399/Summary!$C$18</f>
        <v>0.99196509946676337</v>
      </c>
    </row>
    <row r="3400" spans="1:3" x14ac:dyDescent="0.3">
      <c r="A3400" s="3">
        <f>(ModRivGaiTrans!B14199+ModRivGaiTrans!C14199)/365.25</f>
        <v>141.63047570157426</v>
      </c>
      <c r="B3400" s="3">
        <f>-(ModRivGaiTrans!D14199+ModRivGaiTrans!D17799)/86400</f>
        <v>1611.5726967592593</v>
      </c>
      <c r="C3400" s="20">
        <f>B3400/Summary!$C$18</f>
        <v>0.99196921723965603</v>
      </c>
    </row>
    <row r="3401" spans="1:3" x14ac:dyDescent="0.3">
      <c r="A3401" s="3">
        <f>(ModRivGaiTrans!B14200+ModRivGaiTrans!C14200)/365.25</f>
        <v>141.67214236824094</v>
      </c>
      <c r="B3401" s="3">
        <f>-(ModRivGaiTrans!D14200+ModRivGaiTrans!D17800)/86400</f>
        <v>1611.579375</v>
      </c>
      <c r="C3401" s="20">
        <f>B3401/Summary!$C$18</f>
        <v>0.99197332788837422</v>
      </c>
    </row>
    <row r="3402" spans="1:3" x14ac:dyDescent="0.3">
      <c r="A3402" s="3">
        <f>(ModRivGaiTrans!B14201+ModRivGaiTrans!C14201)/365.25</f>
        <v>141.7138090349076</v>
      </c>
      <c r="B3402" s="3">
        <f>-(ModRivGaiTrans!D14201+ModRivGaiTrans!D17801)/86400</f>
        <v>1611.5855787037037</v>
      </c>
      <c r="C3402" s="20">
        <f>B3402/Summary!$C$18</f>
        <v>0.9919771464459356</v>
      </c>
    </row>
    <row r="3403" spans="1:3" x14ac:dyDescent="0.3">
      <c r="A3403" s="3">
        <f>(ModRivGaiTrans!B14202+ModRivGaiTrans!C14202)/365.25</f>
        <v>141.75547570157426</v>
      </c>
      <c r="B3403" s="3">
        <f>-(ModRivGaiTrans!D14202+ModRivGaiTrans!D17802)/86400</f>
        <v>1611.5924884259259</v>
      </c>
      <c r="C3403" s="20">
        <f>B3403/Summary!$C$18</f>
        <v>0.9919813995781448</v>
      </c>
    </row>
    <row r="3404" spans="1:3" x14ac:dyDescent="0.3">
      <c r="A3404" s="3">
        <f>(ModRivGaiTrans!B14203+ModRivGaiTrans!C14203)/365.25</f>
        <v>141.79714236824094</v>
      </c>
      <c r="B3404" s="3">
        <f>-(ModRivGaiTrans!D14203+ModRivGaiTrans!D17803)/86400</f>
        <v>1611.5987962962963</v>
      </c>
      <c r="C3404" s="20">
        <f>B3404/Summary!$C$18</f>
        <v>0.9919852822532772</v>
      </c>
    </row>
    <row r="3405" spans="1:3" x14ac:dyDescent="0.3">
      <c r="A3405" s="3">
        <f>(ModRivGaiTrans!B14204+ModRivGaiTrans!C14204)/365.25</f>
        <v>141.8388090349076</v>
      </c>
      <c r="B3405" s="3">
        <f>-(ModRivGaiTrans!D14204+ModRivGaiTrans!D17804)/86400</f>
        <v>1611.6052546296296</v>
      </c>
      <c r="C3405" s="20">
        <f>B3405/Summary!$C$18</f>
        <v>0.99198925754267875</v>
      </c>
    </row>
    <row r="3406" spans="1:3" x14ac:dyDescent="0.3">
      <c r="A3406" s="3">
        <f>(ModRivGaiTrans!B14205+ModRivGaiTrans!C14205)/365.25</f>
        <v>141.88047570157426</v>
      </c>
      <c r="B3406" s="3">
        <f>-(ModRivGaiTrans!D14205+ModRivGaiTrans!D17805)/86400</f>
        <v>1611.6121527777777</v>
      </c>
      <c r="C3406" s="20">
        <f>B3406/Summary!$C$18</f>
        <v>0.99199350355071347</v>
      </c>
    </row>
    <row r="3407" spans="1:3" x14ac:dyDescent="0.3">
      <c r="A3407" s="3">
        <f>(ModRivGaiTrans!B14206+ModRivGaiTrans!C14206)/365.25</f>
        <v>141.92214236824094</v>
      </c>
      <c r="B3407" s="3">
        <f>-(ModRivGaiTrans!D14206+ModRivGaiTrans!D17806)/86400</f>
        <v>1611.6183680555555</v>
      </c>
      <c r="C3407" s="20">
        <f>B3407/Summary!$C$18</f>
        <v>0.99199732923244943</v>
      </c>
    </row>
    <row r="3408" spans="1:3" x14ac:dyDescent="0.3">
      <c r="A3408" s="3">
        <f>(ModRivGaiTrans!B14207+ModRivGaiTrans!C14207)/365.25</f>
        <v>141.9638090349076</v>
      </c>
      <c r="B3408" s="3">
        <f>-(ModRivGaiTrans!D14207+ModRivGaiTrans!D17807)/86400</f>
        <v>1611.6252546296296</v>
      </c>
      <c r="C3408" s="20">
        <f>B3408/Summary!$C$18</f>
        <v>0.99200156811630957</v>
      </c>
    </row>
    <row r="3409" spans="1:3" x14ac:dyDescent="0.3">
      <c r="A3409" s="3">
        <f>(ModRivGaiTrans!B14208+ModRivGaiTrans!C14208)/365.25</f>
        <v>142.00547570157426</v>
      </c>
      <c r="B3409" s="3">
        <f>-(ModRivGaiTrans!D14208+ModRivGaiTrans!D17808)/86400</f>
        <v>1611.6315856481481</v>
      </c>
      <c r="C3409" s="20">
        <f>B3409/Summary!$C$18</f>
        <v>0.99200546503979103</v>
      </c>
    </row>
    <row r="3410" spans="1:3" x14ac:dyDescent="0.3">
      <c r="A3410" s="3">
        <f>(ModRivGaiTrans!B14209+ModRivGaiTrans!C14209)/365.25</f>
        <v>142.04714236824094</v>
      </c>
      <c r="B3410" s="3">
        <f>-(ModRivGaiTrans!D14209+ModRivGaiTrans!D17809)/86400</f>
        <v>1611.638611111111</v>
      </c>
      <c r="C3410" s="20">
        <f>B3410/Summary!$C$18</f>
        <v>0.99200978941374574</v>
      </c>
    </row>
    <row r="3411" spans="1:3" x14ac:dyDescent="0.3">
      <c r="A3411" s="3">
        <f>(ModRivGaiTrans!B14210+ModRivGaiTrans!C14210)/365.25</f>
        <v>142.0888090349076</v>
      </c>
      <c r="B3411" s="3">
        <f>-(ModRivGaiTrans!D14210+ModRivGaiTrans!D17810)/86400</f>
        <v>1611.6449305555554</v>
      </c>
      <c r="C3411" s="20">
        <f>B3411/Summary!$C$18</f>
        <v>0.99201367921305272</v>
      </c>
    </row>
    <row r="3412" spans="1:3" x14ac:dyDescent="0.3">
      <c r="A3412" s="3">
        <f>(ModRivGaiTrans!B14211+ModRivGaiTrans!C14211)/365.25</f>
        <v>142.13047570157426</v>
      </c>
      <c r="B3412" s="3">
        <f>-(ModRivGaiTrans!D14211+ModRivGaiTrans!D17811)/86400</f>
        <v>1611.651388888889</v>
      </c>
      <c r="C3412" s="20">
        <f>B3412/Summary!$C$18</f>
        <v>0.99201765450245438</v>
      </c>
    </row>
    <row r="3413" spans="1:3" x14ac:dyDescent="0.3">
      <c r="A3413" s="3">
        <f>(ModRivGaiTrans!B14212+ModRivGaiTrans!C14212)/365.25</f>
        <v>142.17214236824094</v>
      </c>
      <c r="B3413" s="3">
        <f>-(ModRivGaiTrans!D14212+ModRivGaiTrans!D17812)/86400</f>
        <v>1611.6580555555556</v>
      </c>
      <c r="C3413" s="20">
        <f>B3413/Summary!$C$18</f>
        <v>0.99202175802699799</v>
      </c>
    </row>
    <row r="3414" spans="1:3" x14ac:dyDescent="0.3">
      <c r="A3414" s="3">
        <f>(ModRivGaiTrans!B14213+ModRivGaiTrans!C14213)/365.25</f>
        <v>142.2138090349076</v>
      </c>
      <c r="B3414" s="3">
        <f>-(ModRivGaiTrans!D14213+ModRivGaiTrans!D17813)/86400</f>
        <v>1611.6644791666668</v>
      </c>
      <c r="C3414" s="20">
        <f>B3414/Summary!$C$18</f>
        <v>0.99202571194387601</v>
      </c>
    </row>
    <row r="3415" spans="1:3" x14ac:dyDescent="0.3">
      <c r="A3415" s="3">
        <f>(ModRivGaiTrans!B14214+ModRivGaiTrans!C14214)/365.25</f>
        <v>142.25547570157426</v>
      </c>
      <c r="B3415" s="3">
        <f>-(ModRivGaiTrans!D14214+ModRivGaiTrans!D17814)/86400</f>
        <v>1611.6710416666667</v>
      </c>
      <c r="C3415" s="20">
        <f>B3415/Summary!$C$18</f>
        <v>0.99202975135084859</v>
      </c>
    </row>
    <row r="3416" spans="1:3" x14ac:dyDescent="0.3">
      <c r="A3416" s="3">
        <f>(ModRivGaiTrans!B14215+ModRivGaiTrans!C14215)/365.25</f>
        <v>142.29714236824094</v>
      </c>
      <c r="B3416" s="3">
        <f>-(ModRivGaiTrans!D14215+ModRivGaiTrans!D17815)/86400</f>
        <v>1611.6778240740741</v>
      </c>
      <c r="C3416" s="20">
        <f>B3416/Summary!$C$18</f>
        <v>0.9920339261171377</v>
      </c>
    </row>
    <row r="3417" spans="1:3" x14ac:dyDescent="0.3">
      <c r="A3417" s="3">
        <f>(ModRivGaiTrans!B14216+ModRivGaiTrans!C14216)/365.25</f>
        <v>142.3388090349076</v>
      </c>
      <c r="B3417" s="3">
        <f>-(ModRivGaiTrans!D14216+ModRivGaiTrans!D17816)/86400</f>
        <v>1611.6840393518519</v>
      </c>
      <c r="C3417" s="20">
        <f>B3417/Summary!$C$18</f>
        <v>0.99203775179887366</v>
      </c>
    </row>
    <row r="3418" spans="1:3" x14ac:dyDescent="0.3">
      <c r="A3418" s="3">
        <f>(ModRivGaiTrans!B14217+ModRivGaiTrans!C14217)/365.25</f>
        <v>142.38047570157426</v>
      </c>
      <c r="B3418" s="3">
        <f>-(ModRivGaiTrans!D14217+ModRivGaiTrans!D17817)/86400</f>
        <v>1611.6908101851852</v>
      </c>
      <c r="C3418" s="20">
        <f>B3418/Summary!$C$18</f>
        <v>0.99204191944098818</v>
      </c>
    </row>
    <row r="3419" spans="1:3" x14ac:dyDescent="0.3">
      <c r="A3419" s="3">
        <f>(ModRivGaiTrans!B14218+ModRivGaiTrans!C14218)/365.25</f>
        <v>142.42214236824094</v>
      </c>
      <c r="B3419" s="3">
        <f>-(ModRivGaiTrans!D14218+ModRivGaiTrans!D17818)/86400</f>
        <v>1611.6972685185185</v>
      </c>
      <c r="C3419" s="20">
        <f>B3419/Summary!$C$18</f>
        <v>0.99204589473038984</v>
      </c>
    </row>
    <row r="3420" spans="1:3" x14ac:dyDescent="0.3">
      <c r="A3420" s="3">
        <f>(ModRivGaiTrans!B14219+ModRivGaiTrans!C14219)/365.25</f>
        <v>142.4638090349076</v>
      </c>
      <c r="B3420" s="3">
        <f>-(ModRivGaiTrans!D14219+ModRivGaiTrans!D17819)/86400</f>
        <v>1611.7038194444444</v>
      </c>
      <c r="C3420" s="20">
        <f>B3420/Summary!$C$18</f>
        <v>0.99204992701318784</v>
      </c>
    </row>
    <row r="3421" spans="1:3" x14ac:dyDescent="0.3">
      <c r="A3421" s="3">
        <f>(ModRivGaiTrans!B14220+ModRivGaiTrans!C14220)/365.25</f>
        <v>142.50547570157426</v>
      </c>
      <c r="B3421" s="3">
        <f>-(ModRivGaiTrans!D14220+ModRivGaiTrans!D17820)/86400</f>
        <v>1611.7102546296296</v>
      </c>
      <c r="C3421" s="20">
        <f>B3421/Summary!$C$18</f>
        <v>0.99205388805424033</v>
      </c>
    </row>
    <row r="3422" spans="1:3" x14ac:dyDescent="0.3">
      <c r="A3422" s="3">
        <f>(ModRivGaiTrans!B14221+ModRivGaiTrans!C14221)/365.25</f>
        <v>142.54714236824094</v>
      </c>
      <c r="B3422" s="3">
        <f>-(ModRivGaiTrans!D14221+ModRivGaiTrans!D17821)/86400</f>
        <v>1611.7164583333333</v>
      </c>
      <c r="C3422" s="20">
        <f>B3422/Summary!$C$18</f>
        <v>0.9920577066118017</v>
      </c>
    </row>
    <row r="3423" spans="1:3" x14ac:dyDescent="0.3">
      <c r="A3423" s="3">
        <f>(ModRivGaiTrans!B14222+ModRivGaiTrans!C14222)/365.25</f>
        <v>142.5888090349076</v>
      </c>
      <c r="B3423" s="3">
        <f>-(ModRivGaiTrans!D14222+ModRivGaiTrans!D17822)/86400</f>
        <v>1611.723125</v>
      </c>
      <c r="C3423" s="20">
        <f>B3423/Summary!$C$18</f>
        <v>0.99206181013634531</v>
      </c>
    </row>
    <row r="3424" spans="1:3" x14ac:dyDescent="0.3">
      <c r="A3424" s="3">
        <f>(ModRivGaiTrans!B14223+ModRivGaiTrans!C14223)/365.25</f>
        <v>142.63047570157426</v>
      </c>
      <c r="B3424" s="3">
        <f>-(ModRivGaiTrans!D14223+ModRivGaiTrans!D17823)/86400</f>
        <v>1611.7299074074074</v>
      </c>
      <c r="C3424" s="20">
        <f>B3424/Summary!$C$18</f>
        <v>0.99206598490263442</v>
      </c>
    </row>
    <row r="3425" spans="1:3" x14ac:dyDescent="0.3">
      <c r="A3425" s="3">
        <f>(ModRivGaiTrans!B14224+ModRivGaiTrans!C14224)/365.25</f>
        <v>142.67214236824094</v>
      </c>
      <c r="B3425" s="3">
        <f>-(ModRivGaiTrans!D14224+ModRivGaiTrans!D17824)/86400</f>
        <v>1611.7361111111111</v>
      </c>
      <c r="C3425" s="20">
        <f>B3425/Summary!$C$18</f>
        <v>0.9920698034601958</v>
      </c>
    </row>
    <row r="3426" spans="1:3" x14ac:dyDescent="0.3">
      <c r="A3426" s="3">
        <f>(ModRivGaiTrans!B14225+ModRivGaiTrans!C14225)/365.25</f>
        <v>142.7138090349076</v>
      </c>
      <c r="B3426" s="3">
        <f>-(ModRivGaiTrans!D14225+ModRivGaiTrans!D17825)/86400</f>
        <v>1611.7429166666666</v>
      </c>
      <c r="C3426" s="20">
        <f>B3426/Summary!$C$18</f>
        <v>0.99207399247483408</v>
      </c>
    </row>
    <row r="3427" spans="1:3" x14ac:dyDescent="0.3">
      <c r="A3427" s="3">
        <f>(ModRivGaiTrans!B14226+ModRivGaiTrans!C14226)/365.25</f>
        <v>142.75547570157426</v>
      </c>
      <c r="B3427" s="3">
        <f>-(ModRivGaiTrans!D14226+ModRivGaiTrans!D17826)/86400</f>
        <v>1611.7493518518518</v>
      </c>
      <c r="C3427" s="20">
        <f>B3427/Summary!$C$18</f>
        <v>0.99207795351588657</v>
      </c>
    </row>
    <row r="3428" spans="1:3" x14ac:dyDescent="0.3">
      <c r="A3428" s="3">
        <f>(ModRivGaiTrans!B14227+ModRivGaiTrans!C14227)/365.25</f>
        <v>142.79714236824094</v>
      </c>
      <c r="B3428" s="3">
        <f>-(ModRivGaiTrans!D14227+ModRivGaiTrans!D17827)/86400</f>
        <v>1611.7557638888889</v>
      </c>
      <c r="C3428" s="20">
        <f>B3428/Summary!$C$18</f>
        <v>0.99208190030858989</v>
      </c>
    </row>
    <row r="3429" spans="1:3" x14ac:dyDescent="0.3">
      <c r="A3429" s="3">
        <f>(ModRivGaiTrans!B14228+ModRivGaiTrans!C14228)/365.25</f>
        <v>142.8388090349076</v>
      </c>
      <c r="B3429" s="3">
        <f>-(ModRivGaiTrans!D14228+ModRivGaiTrans!D17828)/86400</f>
        <v>1611.7624421296296</v>
      </c>
      <c r="C3429" s="20">
        <f>B3429/Summary!$C$18</f>
        <v>0.99208601095730808</v>
      </c>
    </row>
    <row r="3430" spans="1:3" x14ac:dyDescent="0.3">
      <c r="A3430" s="3">
        <f>(ModRivGaiTrans!B14229+ModRivGaiTrans!C14229)/365.25</f>
        <v>142.88047570157426</v>
      </c>
      <c r="B3430" s="3">
        <f>-(ModRivGaiTrans!D14229+ModRivGaiTrans!D17829)/86400</f>
        <v>1611.7686574074073</v>
      </c>
      <c r="C3430" s="20">
        <f>B3430/Summary!$C$18</f>
        <v>0.99208983663904404</v>
      </c>
    </row>
    <row r="3431" spans="1:3" x14ac:dyDescent="0.3">
      <c r="A3431" s="3">
        <f>(ModRivGaiTrans!B14230+ModRivGaiTrans!C14230)/365.25</f>
        <v>142.92214236824094</v>
      </c>
      <c r="B3431" s="3">
        <f>-(ModRivGaiTrans!D14230+ModRivGaiTrans!D17830)/86400</f>
        <v>1611.7750810185184</v>
      </c>
      <c r="C3431" s="20">
        <f>B3431/Summary!$C$18</f>
        <v>0.99209379055592195</v>
      </c>
    </row>
    <row r="3432" spans="1:3" x14ac:dyDescent="0.3">
      <c r="A3432" s="3">
        <f>(ModRivGaiTrans!B14231+ModRivGaiTrans!C14231)/365.25</f>
        <v>142.9638090349076</v>
      </c>
      <c r="B3432" s="3">
        <f>-(ModRivGaiTrans!D14231+ModRivGaiTrans!D17831)/86400</f>
        <v>1611.7819907407406</v>
      </c>
      <c r="C3432" s="20">
        <f>B3432/Summary!$C$18</f>
        <v>0.99209804368813115</v>
      </c>
    </row>
    <row r="3433" spans="1:3" x14ac:dyDescent="0.3">
      <c r="A3433" s="3">
        <f>(ModRivGaiTrans!B14232+ModRivGaiTrans!C14232)/365.25</f>
        <v>143.00547570157426</v>
      </c>
      <c r="B3433" s="3">
        <f>-(ModRivGaiTrans!D14232+ModRivGaiTrans!D17832)/86400</f>
        <v>1611.7880787037036</v>
      </c>
      <c r="C3433" s="20">
        <f>B3433/Summary!$C$18</f>
        <v>0.99210179100394702</v>
      </c>
    </row>
    <row r="3434" spans="1:3" x14ac:dyDescent="0.3">
      <c r="A3434" s="3">
        <f>(ModRivGaiTrans!B14233+ModRivGaiTrans!C14233)/365.25</f>
        <v>143.04714236824094</v>
      </c>
      <c r="B3434" s="3">
        <f>-(ModRivGaiTrans!D14233+ModRivGaiTrans!D17833)/86400</f>
        <v>1611.7947453703703</v>
      </c>
      <c r="C3434" s="20">
        <f>B3434/Summary!$C$18</f>
        <v>0.99210589452849063</v>
      </c>
    </row>
    <row r="3435" spans="1:3" x14ac:dyDescent="0.3">
      <c r="A3435" s="3">
        <f>(ModRivGaiTrans!B14234+ModRivGaiTrans!C14234)/365.25</f>
        <v>143.0888090349076</v>
      </c>
      <c r="B3435" s="3">
        <f>-(ModRivGaiTrans!D14234+ModRivGaiTrans!D17834)/86400</f>
        <v>1611.8012962962962</v>
      </c>
      <c r="C3435" s="20">
        <f>B3435/Summary!$C$18</f>
        <v>0.99210992681128862</v>
      </c>
    </row>
    <row r="3436" spans="1:3" x14ac:dyDescent="0.3">
      <c r="A3436" s="3">
        <f>(ModRivGaiTrans!B14235+ModRivGaiTrans!C14235)/365.25</f>
        <v>143.13047570157426</v>
      </c>
      <c r="B3436" s="3">
        <f>-(ModRivGaiTrans!D14235+ModRivGaiTrans!D17835)/86400</f>
        <v>1611.8077314814814</v>
      </c>
      <c r="C3436" s="20">
        <f>B3436/Summary!$C$18</f>
        <v>0.99211388785234111</v>
      </c>
    </row>
    <row r="3437" spans="1:3" x14ac:dyDescent="0.3">
      <c r="A3437" s="3">
        <f>(ModRivGaiTrans!B14236+ModRivGaiTrans!C14236)/365.25</f>
        <v>143.17214236824094</v>
      </c>
      <c r="B3437" s="3">
        <f>-(ModRivGaiTrans!D14236+ModRivGaiTrans!D17836)/86400</f>
        <v>1611.8141435185184</v>
      </c>
      <c r="C3437" s="20">
        <f>B3437/Summary!$C$18</f>
        <v>0.99211783464504455</v>
      </c>
    </row>
    <row r="3438" spans="1:3" x14ac:dyDescent="0.3">
      <c r="A3438" s="3">
        <f>(ModRivGaiTrans!B14237+ModRivGaiTrans!C14237)/365.25</f>
        <v>143.2138090349076</v>
      </c>
      <c r="B3438" s="3">
        <f>-(ModRivGaiTrans!D14237+ModRivGaiTrans!D17837)/86400</f>
        <v>1611.8205902777777</v>
      </c>
      <c r="C3438" s="20">
        <f>B3438/Summary!$C$18</f>
        <v>0.99212180281027162</v>
      </c>
    </row>
    <row r="3439" spans="1:3" x14ac:dyDescent="0.3">
      <c r="A3439" s="3">
        <f>(ModRivGaiTrans!B14238+ModRivGaiTrans!C14238)/365.25</f>
        <v>143.25547570157426</v>
      </c>
      <c r="B3439" s="3">
        <f>-(ModRivGaiTrans!D14238+ModRivGaiTrans!D17838)/86400</f>
        <v>1611.8271412037036</v>
      </c>
      <c r="C3439" s="20">
        <f>B3439/Summary!$C$18</f>
        <v>0.99212583509306962</v>
      </c>
    </row>
    <row r="3440" spans="1:3" x14ac:dyDescent="0.3">
      <c r="A3440" s="3">
        <f>(ModRivGaiTrans!B14239+ModRivGaiTrans!C14239)/365.25</f>
        <v>143.29714236824094</v>
      </c>
      <c r="B3440" s="3">
        <f>-(ModRivGaiTrans!D14239+ModRivGaiTrans!D17839)/86400</f>
        <v>1611.8336805555555</v>
      </c>
      <c r="C3440" s="20">
        <f>B3440/Summary!$C$18</f>
        <v>0.99212986025169314</v>
      </c>
    </row>
    <row r="3441" spans="1:3" x14ac:dyDescent="0.3">
      <c r="A3441" s="3">
        <f>(ModRivGaiTrans!B14240+ModRivGaiTrans!C14240)/365.25</f>
        <v>143.3388090349076</v>
      </c>
      <c r="B3441" s="3">
        <f>-(ModRivGaiTrans!D14240+ModRivGaiTrans!D17840)/86400</f>
        <v>1611.8398958333332</v>
      </c>
      <c r="C3441" s="20">
        <f>B3441/Summary!$C$18</f>
        <v>0.9921336859334291</v>
      </c>
    </row>
    <row r="3442" spans="1:3" x14ac:dyDescent="0.3">
      <c r="A3442" s="3">
        <f>(ModRivGaiTrans!B14241+ModRivGaiTrans!C14241)/365.25</f>
        <v>143.38047570157426</v>
      </c>
      <c r="B3442" s="3">
        <f>-(ModRivGaiTrans!D14241+ModRivGaiTrans!D17841)/86400</f>
        <v>1611.8464467592592</v>
      </c>
      <c r="C3442" s="20">
        <f>B3442/Summary!$C$18</f>
        <v>0.99213771821622709</v>
      </c>
    </row>
    <row r="3443" spans="1:3" x14ac:dyDescent="0.3">
      <c r="A3443" s="3">
        <f>(ModRivGaiTrans!B14242+ModRivGaiTrans!C14242)/365.25</f>
        <v>143.42214236824094</v>
      </c>
      <c r="B3443" s="3">
        <f>-(ModRivGaiTrans!D14242+ModRivGaiTrans!D17842)/86400</f>
        <v>1611.8527546296295</v>
      </c>
      <c r="C3443" s="20">
        <f>B3443/Summary!$C$18</f>
        <v>0.9921416008913595</v>
      </c>
    </row>
    <row r="3444" spans="1:3" x14ac:dyDescent="0.3">
      <c r="A3444" s="3">
        <f>(ModRivGaiTrans!B14243+ModRivGaiTrans!C14243)/365.25</f>
        <v>143.4638090349076</v>
      </c>
      <c r="B3444" s="3">
        <f>-(ModRivGaiTrans!D14243+ModRivGaiTrans!D17843)/86400</f>
        <v>1611.8595370370369</v>
      </c>
      <c r="C3444" s="20">
        <f>B3444/Summary!$C$18</f>
        <v>0.99214577565764861</v>
      </c>
    </row>
    <row r="3445" spans="1:3" x14ac:dyDescent="0.3">
      <c r="A3445" s="3">
        <f>(ModRivGaiTrans!B14244+ModRivGaiTrans!C14244)/365.25</f>
        <v>143.50547570157426</v>
      </c>
      <c r="B3445" s="3">
        <f>-(ModRivGaiTrans!D14244+ModRivGaiTrans!D17844)/86400</f>
        <v>1611.8657291666666</v>
      </c>
      <c r="C3445" s="20">
        <f>B3445/Summary!$C$18</f>
        <v>0.99214958709103551</v>
      </c>
    </row>
    <row r="3446" spans="1:3" x14ac:dyDescent="0.3">
      <c r="A3446" s="3">
        <f>(ModRivGaiTrans!B14245+ModRivGaiTrans!C14245)/365.25</f>
        <v>143.54714236824094</v>
      </c>
      <c r="B3446" s="3">
        <f>-(ModRivGaiTrans!D14245+ModRivGaiTrans!D17845)/86400</f>
        <v>1611.8722685185185</v>
      </c>
      <c r="C3446" s="20">
        <f>B3446/Summary!$C$18</f>
        <v>0.99215361224965903</v>
      </c>
    </row>
    <row r="3447" spans="1:3" x14ac:dyDescent="0.3">
      <c r="A3447" s="3">
        <f>(ModRivGaiTrans!B14246+ModRivGaiTrans!C14246)/365.25</f>
        <v>143.5888090349076</v>
      </c>
      <c r="B3447" s="3">
        <f>-(ModRivGaiTrans!D14246+ModRivGaiTrans!D17846)/86400</f>
        <v>1611.8788310185184</v>
      </c>
      <c r="C3447" s="20">
        <f>B3447/Summary!$C$18</f>
        <v>0.99215765165663161</v>
      </c>
    </row>
    <row r="3448" spans="1:3" x14ac:dyDescent="0.3">
      <c r="A3448" s="3">
        <f>(ModRivGaiTrans!B14247+ModRivGaiTrans!C14247)/365.25</f>
        <v>143.63047570157426</v>
      </c>
      <c r="B3448" s="3">
        <f>-(ModRivGaiTrans!D14247+ModRivGaiTrans!D17847)/86400</f>
        <v>1611.8849074074074</v>
      </c>
      <c r="C3448" s="20">
        <f>B3448/Summary!$C$18</f>
        <v>0.9921613918482729</v>
      </c>
    </row>
    <row r="3449" spans="1:3" x14ac:dyDescent="0.3">
      <c r="A3449" s="3">
        <f>(ModRivGaiTrans!B14248+ModRivGaiTrans!C14248)/365.25</f>
        <v>143.67214236824094</v>
      </c>
      <c r="B3449" s="3">
        <f>-(ModRivGaiTrans!D14248+ModRivGaiTrans!D17848)/86400</f>
        <v>1611.891574074074</v>
      </c>
      <c r="C3449" s="20">
        <f>B3449/Summary!$C$18</f>
        <v>0.99216549537281651</v>
      </c>
    </row>
    <row r="3450" spans="1:3" x14ac:dyDescent="0.3">
      <c r="A3450" s="3">
        <f>(ModRivGaiTrans!B14249+ModRivGaiTrans!C14249)/365.25</f>
        <v>143.7138090349076</v>
      </c>
      <c r="B3450" s="3">
        <f>-(ModRivGaiTrans!D14249+ModRivGaiTrans!D17849)/86400</f>
        <v>1611.8978703703704</v>
      </c>
      <c r="C3450" s="20">
        <f>B3450/Summary!$C$18</f>
        <v>0.99216937092377433</v>
      </c>
    </row>
    <row r="3451" spans="1:3" x14ac:dyDescent="0.3">
      <c r="A3451" s="3">
        <f>(ModRivGaiTrans!B14250+ModRivGaiTrans!C14250)/365.25</f>
        <v>143.75547570157426</v>
      </c>
      <c r="B3451" s="3">
        <f>-(ModRivGaiTrans!D14250+ModRivGaiTrans!D17850)/86400</f>
        <v>1611.9041898148148</v>
      </c>
      <c r="C3451" s="20">
        <f>B3451/Summary!$C$18</f>
        <v>0.99217326072308132</v>
      </c>
    </row>
    <row r="3452" spans="1:3" x14ac:dyDescent="0.3">
      <c r="A3452" s="3">
        <f>(ModRivGaiTrans!B14251+ModRivGaiTrans!C14251)/365.25</f>
        <v>143.79714236824094</v>
      </c>
      <c r="B3452" s="3">
        <f>-(ModRivGaiTrans!D14251+ModRivGaiTrans!D17851)/86400</f>
        <v>1611.910625</v>
      </c>
      <c r="C3452" s="20">
        <f>B3452/Summary!$C$18</f>
        <v>0.99217722176413381</v>
      </c>
    </row>
    <row r="3453" spans="1:3" x14ac:dyDescent="0.3">
      <c r="A3453" s="3">
        <f>(ModRivGaiTrans!B14252+ModRivGaiTrans!C14252)/365.25</f>
        <v>143.8388090349076</v>
      </c>
      <c r="B3453" s="3">
        <f>-(ModRivGaiTrans!D14252+ModRivGaiTrans!D17852)/86400</f>
        <v>1611.9170601851852</v>
      </c>
      <c r="C3453" s="20">
        <f>B3453/Summary!$C$18</f>
        <v>0.9921811828051863</v>
      </c>
    </row>
    <row r="3454" spans="1:3" x14ac:dyDescent="0.3">
      <c r="A3454" s="3">
        <f>(ModRivGaiTrans!B14253+ModRivGaiTrans!C14253)/365.25</f>
        <v>143.88047570157426</v>
      </c>
      <c r="B3454" s="3">
        <f>-(ModRivGaiTrans!D14253+ModRivGaiTrans!D17853)/86400</f>
        <v>1611.9237152777778</v>
      </c>
      <c r="C3454" s="20">
        <f>B3454/Summary!$C$18</f>
        <v>0.99218527920555533</v>
      </c>
    </row>
    <row r="3455" spans="1:3" x14ac:dyDescent="0.3">
      <c r="A3455" s="3">
        <f>(ModRivGaiTrans!B14254+ModRivGaiTrans!C14254)/365.25</f>
        <v>143.92214236824094</v>
      </c>
      <c r="B3455" s="3">
        <f>-(ModRivGaiTrans!D14254+ModRivGaiTrans!D17854)/86400</f>
        <v>1611.9299189814815</v>
      </c>
      <c r="C3455" s="20">
        <f>B3455/Summary!$C$18</f>
        <v>0.9921890977631167</v>
      </c>
    </row>
    <row r="3456" spans="1:3" x14ac:dyDescent="0.3">
      <c r="A3456" s="3">
        <f>(ModRivGaiTrans!B14255+ModRivGaiTrans!C14255)/365.25</f>
        <v>143.9638090349076</v>
      </c>
      <c r="B3456" s="3">
        <f>-(ModRivGaiTrans!D14255+ModRivGaiTrans!D17855)/86400</f>
        <v>1611.9363425925926</v>
      </c>
      <c r="C3456" s="20">
        <f>B3456/Summary!$C$18</f>
        <v>0.99219305167999461</v>
      </c>
    </row>
    <row r="3457" spans="1:3" x14ac:dyDescent="0.3">
      <c r="A3457" s="3">
        <f>(ModRivGaiTrans!B14256+ModRivGaiTrans!C14256)/365.25</f>
        <v>144.00547570157426</v>
      </c>
      <c r="B3457" s="3">
        <f>-(ModRivGaiTrans!D14256+ModRivGaiTrans!D17856)/86400</f>
        <v>1611.9427777777778</v>
      </c>
      <c r="C3457" s="20">
        <f>B3457/Summary!$C$18</f>
        <v>0.9921970127210471</v>
      </c>
    </row>
    <row r="3458" spans="1:3" x14ac:dyDescent="0.3">
      <c r="A3458" s="3">
        <f>(ModRivGaiTrans!B14257+ModRivGaiTrans!C14257)/365.25</f>
        <v>144.04714236824094</v>
      </c>
      <c r="B3458" s="3">
        <f>-(ModRivGaiTrans!D14257+ModRivGaiTrans!D17857)/86400</f>
        <v>1611.9490972222222</v>
      </c>
      <c r="C3458" s="20">
        <f>B3458/Summary!$C$18</f>
        <v>0.99220090252035409</v>
      </c>
    </row>
    <row r="3459" spans="1:3" x14ac:dyDescent="0.3">
      <c r="A3459" s="3">
        <f>(ModRivGaiTrans!B14258+ModRivGaiTrans!C14258)/365.25</f>
        <v>144.0888090349076</v>
      </c>
      <c r="B3459" s="3">
        <f>-(ModRivGaiTrans!D14258+ModRivGaiTrans!D17858)/86400</f>
        <v>1611.9555092592593</v>
      </c>
      <c r="C3459" s="20">
        <f>B3459/Summary!$C$18</f>
        <v>0.99220484931305752</v>
      </c>
    </row>
    <row r="3460" spans="1:3" x14ac:dyDescent="0.3">
      <c r="A3460" s="3">
        <f>(ModRivGaiTrans!B14259+ModRivGaiTrans!C14259)/365.25</f>
        <v>144.13047570157426</v>
      </c>
      <c r="B3460" s="3">
        <f>-(ModRivGaiTrans!D14259+ModRivGaiTrans!D17859)/86400</f>
        <v>1611.9619560185185</v>
      </c>
      <c r="C3460" s="20">
        <f>B3460/Summary!$C$18</f>
        <v>0.99220881747828449</v>
      </c>
    </row>
    <row r="3461" spans="1:3" x14ac:dyDescent="0.3">
      <c r="A3461" s="3">
        <f>(ModRivGaiTrans!B14260+ModRivGaiTrans!C14260)/365.25</f>
        <v>144.17214236824094</v>
      </c>
      <c r="B3461" s="3">
        <f>-(ModRivGaiTrans!D14260+ModRivGaiTrans!D17860)/86400</f>
        <v>1611.9682638888889</v>
      </c>
      <c r="C3461" s="20">
        <f>B3461/Summary!$C$18</f>
        <v>0.99221270015341689</v>
      </c>
    </row>
    <row r="3462" spans="1:3" x14ac:dyDescent="0.3">
      <c r="A3462" s="3">
        <f>(ModRivGaiTrans!B14261+ModRivGaiTrans!C14261)/365.25</f>
        <v>144.2138090349076</v>
      </c>
      <c r="B3462" s="3">
        <f>-(ModRivGaiTrans!D14261+ModRivGaiTrans!D17861)/86400</f>
        <v>1611.9745717592593</v>
      </c>
      <c r="C3462" s="20">
        <f>B3462/Summary!$C$18</f>
        <v>0.9922165828285493</v>
      </c>
    </row>
    <row r="3463" spans="1:3" x14ac:dyDescent="0.3">
      <c r="A3463" s="3">
        <f>(ModRivGaiTrans!B14262+ModRivGaiTrans!C14262)/365.25</f>
        <v>144.25547570157426</v>
      </c>
      <c r="B3463" s="3">
        <f>-(ModRivGaiTrans!D14262+ModRivGaiTrans!D17862)/86400</f>
        <v>1611.9809953703705</v>
      </c>
      <c r="C3463" s="20">
        <f>B3463/Summary!$C$18</f>
        <v>0.99222053674542732</v>
      </c>
    </row>
    <row r="3464" spans="1:3" x14ac:dyDescent="0.3">
      <c r="A3464" s="3">
        <f>(ModRivGaiTrans!B14263+ModRivGaiTrans!C14263)/365.25</f>
        <v>144.29714236824094</v>
      </c>
      <c r="B3464" s="3">
        <f>-(ModRivGaiTrans!D14263+ModRivGaiTrans!D17863)/86400</f>
        <v>1611.9871990740742</v>
      </c>
      <c r="C3464" s="20">
        <f>B3464/Summary!$C$18</f>
        <v>0.99222435530298869</v>
      </c>
    </row>
    <row r="3465" spans="1:3" x14ac:dyDescent="0.3">
      <c r="A3465" s="3">
        <f>(ModRivGaiTrans!B14264+ModRivGaiTrans!C14264)/365.25</f>
        <v>144.3388090349076</v>
      </c>
      <c r="B3465" s="3">
        <f>-(ModRivGaiTrans!D14264+ModRivGaiTrans!D17864)/86400</f>
        <v>1611.9938541666668</v>
      </c>
      <c r="C3465" s="20">
        <f>B3465/Summary!$C$18</f>
        <v>0.99222845170335772</v>
      </c>
    </row>
    <row r="3466" spans="1:3" x14ac:dyDescent="0.3">
      <c r="A3466" s="3">
        <f>(ModRivGaiTrans!B14265+ModRivGaiTrans!C14265)/365.25</f>
        <v>144.38047570157426</v>
      </c>
      <c r="B3466" s="3">
        <f>-(ModRivGaiTrans!D14265+ModRivGaiTrans!D17865)/86400</f>
        <v>1612.0001620370369</v>
      </c>
      <c r="C3466" s="20">
        <f>B3466/Summary!$C$18</f>
        <v>0.99223233437849001</v>
      </c>
    </row>
    <row r="3467" spans="1:3" x14ac:dyDescent="0.3">
      <c r="A3467" s="3">
        <f>(ModRivGaiTrans!B14266+ModRivGaiTrans!C14266)/365.25</f>
        <v>144.42214236824094</v>
      </c>
      <c r="B3467" s="3">
        <f>-(ModRivGaiTrans!D14266+ModRivGaiTrans!D17866)/86400</f>
        <v>1612.0064814814814</v>
      </c>
      <c r="C3467" s="20">
        <f>B3467/Summary!$C$18</f>
        <v>0.99223622417779689</v>
      </c>
    </row>
    <row r="3468" spans="1:3" x14ac:dyDescent="0.3">
      <c r="A3468" s="3">
        <f>(ModRivGaiTrans!B14267+ModRivGaiTrans!C14267)/365.25</f>
        <v>144.4638090349076</v>
      </c>
      <c r="B3468" s="3">
        <f>-(ModRivGaiTrans!D14267+ModRivGaiTrans!D17867)/86400</f>
        <v>1612.0128009259258</v>
      </c>
      <c r="C3468" s="20">
        <f>B3468/Summary!$C$18</f>
        <v>0.99224011397710388</v>
      </c>
    </row>
    <row r="3469" spans="1:3" x14ac:dyDescent="0.3">
      <c r="A3469" s="3">
        <f>(ModRivGaiTrans!B14268+ModRivGaiTrans!C14268)/365.25</f>
        <v>144.50547570157426</v>
      </c>
      <c r="B3469" s="3">
        <f>-(ModRivGaiTrans!D14268+ModRivGaiTrans!D17868)/86400</f>
        <v>1612.0189814814814</v>
      </c>
      <c r="C3469" s="20">
        <f>B3469/Summary!$C$18</f>
        <v>0.9922439182863162</v>
      </c>
    </row>
    <row r="3470" spans="1:3" x14ac:dyDescent="0.3">
      <c r="A3470" s="3">
        <f>(ModRivGaiTrans!B14269+ModRivGaiTrans!C14269)/365.25</f>
        <v>144.54714236824094</v>
      </c>
      <c r="B3470" s="3">
        <f>-(ModRivGaiTrans!D14269+ModRivGaiTrans!D17869)/86400</f>
        <v>1612.0254166666666</v>
      </c>
      <c r="C3470" s="20">
        <f>B3470/Summary!$C$18</f>
        <v>0.99224787932736869</v>
      </c>
    </row>
    <row r="3471" spans="1:3" x14ac:dyDescent="0.3">
      <c r="A3471" s="3">
        <f>(ModRivGaiTrans!B14270+ModRivGaiTrans!C14270)/365.25</f>
        <v>144.5888090349076</v>
      </c>
      <c r="B3471" s="3">
        <f>-(ModRivGaiTrans!D14270+ModRivGaiTrans!D17870)/86400</f>
        <v>1612.031712962963</v>
      </c>
      <c r="C3471" s="20">
        <f>B3471/Summary!$C$18</f>
        <v>0.99225175487832651</v>
      </c>
    </row>
    <row r="3472" spans="1:3" x14ac:dyDescent="0.3">
      <c r="A3472" s="3">
        <f>(ModRivGaiTrans!B14271+ModRivGaiTrans!C14271)/365.25</f>
        <v>144.63047570157426</v>
      </c>
      <c r="B3472" s="3">
        <f>-(ModRivGaiTrans!D14271+ModRivGaiTrans!D17871)/86400</f>
        <v>1612.0382638888889</v>
      </c>
      <c r="C3472" s="20">
        <f>B3472/Summary!$C$18</f>
        <v>0.99225578716112461</v>
      </c>
    </row>
    <row r="3473" spans="1:3" x14ac:dyDescent="0.3">
      <c r="A3473" s="3">
        <f>(ModRivGaiTrans!B14272+ModRivGaiTrans!C14272)/365.25</f>
        <v>144.67214236824094</v>
      </c>
      <c r="B3473" s="3">
        <f>-(ModRivGaiTrans!D14272+ModRivGaiTrans!D17872)/86400</f>
        <v>1612.0445601851852</v>
      </c>
      <c r="C3473" s="20">
        <f>B3473/Summary!$C$18</f>
        <v>0.99225966271208244</v>
      </c>
    </row>
    <row r="3474" spans="1:3" x14ac:dyDescent="0.3">
      <c r="A3474" s="3">
        <f>(ModRivGaiTrans!B14273+ModRivGaiTrans!C14273)/365.25</f>
        <v>144.7138090349076</v>
      </c>
      <c r="B3474" s="3">
        <f>-(ModRivGaiTrans!D14273+ModRivGaiTrans!D17873)/86400</f>
        <v>1612.0507638888889</v>
      </c>
      <c r="C3474" s="20">
        <f>B3474/Summary!$C$18</f>
        <v>0.99226348126964381</v>
      </c>
    </row>
    <row r="3475" spans="1:3" x14ac:dyDescent="0.3">
      <c r="A3475" s="3">
        <f>(ModRivGaiTrans!B14274+ModRivGaiTrans!C14274)/365.25</f>
        <v>144.75547570157426</v>
      </c>
      <c r="B3475" s="3">
        <f>-(ModRivGaiTrans!D14274+ModRivGaiTrans!D17874)/86400</f>
        <v>1612.0570601851853</v>
      </c>
      <c r="C3475" s="20">
        <f>B3475/Summary!$C$18</f>
        <v>0.99226735682060174</v>
      </c>
    </row>
    <row r="3476" spans="1:3" x14ac:dyDescent="0.3">
      <c r="A3476" s="3">
        <f>(ModRivGaiTrans!B14275+ModRivGaiTrans!C14275)/365.25</f>
        <v>144.79714236824094</v>
      </c>
      <c r="B3476" s="3">
        <f>-(ModRivGaiTrans!D14275+ModRivGaiTrans!D17875)/86400</f>
        <v>1612.0636111111112</v>
      </c>
      <c r="C3476" s="20">
        <f>B3476/Summary!$C$18</f>
        <v>0.99227138910339974</v>
      </c>
    </row>
    <row r="3477" spans="1:3" x14ac:dyDescent="0.3">
      <c r="A3477" s="3">
        <f>(ModRivGaiTrans!B14276+ModRivGaiTrans!C14276)/365.25</f>
        <v>144.8388090349076</v>
      </c>
      <c r="B3477" s="3">
        <f>-(ModRivGaiTrans!D14276+ModRivGaiTrans!D17876)/86400</f>
        <v>1612.0698148148149</v>
      </c>
      <c r="C3477" s="20">
        <f>B3477/Summary!$C$18</f>
        <v>0.99227520766096111</v>
      </c>
    </row>
    <row r="3478" spans="1:3" x14ac:dyDescent="0.3">
      <c r="A3478" s="3">
        <f>(ModRivGaiTrans!B14277+ModRivGaiTrans!C14277)/365.25</f>
        <v>144.88047570157426</v>
      </c>
      <c r="B3478" s="3">
        <f>-(ModRivGaiTrans!D14277+ModRivGaiTrans!D17877)/86400</f>
        <v>1612.0762152777777</v>
      </c>
      <c r="C3478" s="20">
        <f>B3478/Summary!$C$18</f>
        <v>0.99227914732948985</v>
      </c>
    </row>
    <row r="3479" spans="1:3" x14ac:dyDescent="0.3">
      <c r="A3479" s="3">
        <f>(ModRivGaiTrans!B14278+ModRivGaiTrans!C14278)/365.25</f>
        <v>144.92214236824094</v>
      </c>
      <c r="B3479" s="3">
        <f>-(ModRivGaiTrans!D14278+ModRivGaiTrans!D17878)/86400</f>
        <v>1612.0825347222221</v>
      </c>
      <c r="C3479" s="20">
        <f>B3479/Summary!$C$18</f>
        <v>0.99228303712879684</v>
      </c>
    </row>
    <row r="3480" spans="1:3" x14ac:dyDescent="0.3">
      <c r="A3480" s="3">
        <f>(ModRivGaiTrans!B14279+ModRivGaiTrans!C14279)/365.25</f>
        <v>144.9638090349076</v>
      </c>
      <c r="B3480" s="3">
        <f>-(ModRivGaiTrans!D14279+ModRivGaiTrans!D17879)/86400</f>
        <v>1612.0887384259258</v>
      </c>
      <c r="C3480" s="20">
        <f>B3480/Summary!$C$18</f>
        <v>0.99228685568635822</v>
      </c>
    </row>
    <row r="3481" spans="1:3" x14ac:dyDescent="0.3">
      <c r="A3481" s="3">
        <f>(ModRivGaiTrans!B14280+ModRivGaiTrans!C14280)/365.25</f>
        <v>145.00547570157426</v>
      </c>
      <c r="B3481" s="3">
        <f>-(ModRivGaiTrans!D14280+ModRivGaiTrans!D17880)/86400</f>
        <v>1612.0951388888889</v>
      </c>
      <c r="C3481" s="20">
        <f>B3481/Summary!$C$18</f>
        <v>0.99229079535488707</v>
      </c>
    </row>
    <row r="3482" spans="1:3" x14ac:dyDescent="0.3">
      <c r="A3482" s="3">
        <f>(ModRivGaiTrans!B14281+ModRivGaiTrans!C14281)/365.25</f>
        <v>145.04714236824094</v>
      </c>
      <c r="B3482" s="3">
        <f>-(ModRivGaiTrans!D14281+ModRivGaiTrans!D17881)/86400</f>
        <v>1612.1013425925926</v>
      </c>
      <c r="C3482" s="20">
        <f>B3482/Summary!$C$18</f>
        <v>0.99229461391244844</v>
      </c>
    </row>
    <row r="3483" spans="1:3" x14ac:dyDescent="0.3">
      <c r="A3483" s="3">
        <f>(ModRivGaiTrans!B14282+ModRivGaiTrans!C14282)/365.25</f>
        <v>145.0888090349076</v>
      </c>
      <c r="B3483" s="3">
        <f>-(ModRivGaiTrans!D14282+ModRivGaiTrans!D17882)/86400</f>
        <v>1612.1079861111111</v>
      </c>
      <c r="C3483" s="20">
        <f>B3483/Summary!$C$18</f>
        <v>0.99229870318864299</v>
      </c>
    </row>
    <row r="3484" spans="1:3" x14ac:dyDescent="0.3">
      <c r="A3484" s="3">
        <f>(ModRivGaiTrans!B14283+ModRivGaiTrans!C14283)/365.25</f>
        <v>145.13047570157426</v>
      </c>
      <c r="B3484" s="3">
        <f>-(ModRivGaiTrans!D14283+ModRivGaiTrans!D17883)/86400</f>
        <v>1612.1141782407408</v>
      </c>
      <c r="C3484" s="20">
        <f>B3484/Summary!$C$18</f>
        <v>0.9923025146220299</v>
      </c>
    </row>
    <row r="3485" spans="1:3" x14ac:dyDescent="0.3">
      <c r="A3485" s="3">
        <f>(ModRivGaiTrans!B14284+ModRivGaiTrans!C14284)/365.25</f>
        <v>145.17214236824094</v>
      </c>
      <c r="B3485" s="3">
        <f>-(ModRivGaiTrans!D14284+ModRivGaiTrans!D17884)/86400</f>
        <v>1612.1200231481482</v>
      </c>
      <c r="C3485" s="20">
        <f>B3485/Summary!$C$18</f>
        <v>0.99230611233018007</v>
      </c>
    </row>
    <row r="3486" spans="1:3" x14ac:dyDescent="0.3">
      <c r="A3486" s="3">
        <f>(ModRivGaiTrans!B14285+ModRivGaiTrans!C14285)/365.25</f>
        <v>145.2138090349076</v>
      </c>
      <c r="B3486" s="3">
        <f>-(ModRivGaiTrans!D14285+ModRivGaiTrans!D17885)/86400</f>
        <v>1612.1268055555556</v>
      </c>
      <c r="C3486" s="20">
        <f>B3486/Summary!$C$18</f>
        <v>0.99231028709646918</v>
      </c>
    </row>
    <row r="3487" spans="1:3" x14ac:dyDescent="0.3">
      <c r="A3487" s="3">
        <f>(ModRivGaiTrans!B14286+ModRivGaiTrans!C14286)/365.25</f>
        <v>145.25547570157426</v>
      </c>
      <c r="B3487" s="3">
        <f>-(ModRivGaiTrans!D14286+ModRivGaiTrans!D17886)/86400</f>
        <v>1612.1327546296295</v>
      </c>
      <c r="C3487" s="20">
        <f>B3487/Summary!$C$18</f>
        <v>0.99231394892219027</v>
      </c>
    </row>
    <row r="3488" spans="1:3" x14ac:dyDescent="0.3">
      <c r="A3488" s="3">
        <f>(ModRivGaiTrans!B14287+ModRivGaiTrans!C14287)/365.25</f>
        <v>145.29714236824094</v>
      </c>
      <c r="B3488" s="3">
        <f>-(ModRivGaiTrans!D14287+ModRivGaiTrans!D17887)/86400</f>
        <v>1612.1391782407406</v>
      </c>
      <c r="C3488" s="20">
        <f>B3488/Summary!$C$18</f>
        <v>0.99231790283906818</v>
      </c>
    </row>
    <row r="3489" spans="1:3" x14ac:dyDescent="0.3">
      <c r="A3489" s="3">
        <f>(ModRivGaiTrans!B14288+ModRivGaiTrans!C14288)/365.25</f>
        <v>145.3388090349076</v>
      </c>
      <c r="B3489" s="3">
        <f>-(ModRivGaiTrans!D14288+ModRivGaiTrans!D17888)/86400</f>
        <v>1612.145486111111</v>
      </c>
      <c r="C3489" s="20">
        <f>B3489/Summary!$C$18</f>
        <v>0.99232178551420058</v>
      </c>
    </row>
    <row r="3490" spans="1:3" x14ac:dyDescent="0.3">
      <c r="A3490" s="3">
        <f>(ModRivGaiTrans!B14289+ModRivGaiTrans!C14289)/365.25</f>
        <v>145.38047570157426</v>
      </c>
      <c r="B3490" s="3">
        <f>-(ModRivGaiTrans!D14289+ModRivGaiTrans!D17889)/86400</f>
        <v>1612.151574074074</v>
      </c>
      <c r="C3490" s="20">
        <f>B3490/Summary!$C$18</f>
        <v>0.99232553283001645</v>
      </c>
    </row>
    <row r="3491" spans="1:3" x14ac:dyDescent="0.3">
      <c r="A3491" s="3">
        <f>(ModRivGaiTrans!B14290+ModRivGaiTrans!C14290)/365.25</f>
        <v>145.42214236824094</v>
      </c>
      <c r="B3491" s="3">
        <f>-(ModRivGaiTrans!D14290+ModRivGaiTrans!D17890)/86400</f>
        <v>1612.1580787037037</v>
      </c>
      <c r="C3491" s="20">
        <f>B3491/Summary!$C$18</f>
        <v>0.99232953661611634</v>
      </c>
    </row>
    <row r="3492" spans="1:3" x14ac:dyDescent="0.3">
      <c r="A3492" s="3">
        <f>(ModRivGaiTrans!B14291+ModRivGaiTrans!C14291)/365.25</f>
        <v>145.4638090349076</v>
      </c>
      <c r="B3492" s="3">
        <f>-(ModRivGaiTrans!D14291+ModRivGaiTrans!D17891)/86400</f>
        <v>1612.1641666666667</v>
      </c>
      <c r="C3492" s="20">
        <f>B3492/Summary!$C$18</f>
        <v>0.99233328393193221</v>
      </c>
    </row>
    <row r="3493" spans="1:3" x14ac:dyDescent="0.3">
      <c r="A3493" s="3">
        <f>(ModRivGaiTrans!B14292+ModRivGaiTrans!C14292)/365.25</f>
        <v>145.50547570157426</v>
      </c>
      <c r="B3493" s="3">
        <f>-(ModRivGaiTrans!D14292+ModRivGaiTrans!D17892)/86400</f>
        <v>1612.1703587962963</v>
      </c>
      <c r="C3493" s="20">
        <f>B3493/Summary!$C$18</f>
        <v>0.992337095365319</v>
      </c>
    </row>
    <row r="3494" spans="1:3" x14ac:dyDescent="0.3">
      <c r="A3494" s="3">
        <f>(ModRivGaiTrans!B14293+ModRivGaiTrans!C14293)/365.25</f>
        <v>145.54714236824094</v>
      </c>
      <c r="B3494" s="3">
        <f>-(ModRivGaiTrans!D14293+ModRivGaiTrans!D17893)/86400</f>
        <v>1612.1768865740742</v>
      </c>
      <c r="C3494" s="20">
        <f>B3494/Summary!$C$18</f>
        <v>0.99234111339976805</v>
      </c>
    </row>
    <row r="3495" spans="1:3" x14ac:dyDescent="0.3">
      <c r="A3495" s="3">
        <f>(ModRivGaiTrans!B14294+ModRivGaiTrans!C14294)/365.25</f>
        <v>145.5888090349076</v>
      </c>
      <c r="B3495" s="3">
        <f>-(ModRivGaiTrans!D14294+ModRivGaiTrans!D17894)/86400</f>
        <v>1612.1827199074073</v>
      </c>
      <c r="C3495" s="20">
        <f>B3495/Summary!$C$18</f>
        <v>0.99234470398374353</v>
      </c>
    </row>
    <row r="3496" spans="1:3" x14ac:dyDescent="0.3">
      <c r="A3496" s="3">
        <f>(ModRivGaiTrans!B14295+ModRivGaiTrans!C14295)/365.25</f>
        <v>145.63047570157426</v>
      </c>
      <c r="B3496" s="3">
        <f>-(ModRivGaiTrans!D14295+ModRivGaiTrans!D17895)/86400</f>
        <v>1612.1891435185184</v>
      </c>
      <c r="C3496" s="20">
        <f>B3496/Summary!$C$18</f>
        <v>0.99234865790062154</v>
      </c>
    </row>
    <row r="3497" spans="1:3" x14ac:dyDescent="0.3">
      <c r="A3497" s="3">
        <f>(ModRivGaiTrans!B14296+ModRivGaiTrans!C14296)/365.25</f>
        <v>145.67214236824094</v>
      </c>
      <c r="B3497" s="3">
        <f>-(ModRivGaiTrans!D14296+ModRivGaiTrans!D17896)/86400</f>
        <v>1612.1955671296296</v>
      </c>
      <c r="C3497" s="20">
        <f>B3497/Summary!$C$18</f>
        <v>0.99235261181749945</v>
      </c>
    </row>
    <row r="3498" spans="1:3" x14ac:dyDescent="0.3">
      <c r="A3498" s="3">
        <f>(ModRivGaiTrans!B14297+ModRivGaiTrans!C14297)/365.25</f>
        <v>145.7138090349076</v>
      </c>
      <c r="B3498" s="3">
        <f>-(ModRivGaiTrans!D14297+ModRivGaiTrans!D17897)/86400</f>
        <v>1612.2017361111111</v>
      </c>
      <c r="C3498" s="20">
        <f>B3498/Summary!$C$18</f>
        <v>0.99235640900253719</v>
      </c>
    </row>
    <row r="3499" spans="1:3" x14ac:dyDescent="0.3">
      <c r="A3499" s="3">
        <f>(ModRivGaiTrans!B14298+ModRivGaiTrans!C14298)/365.25</f>
        <v>145.75547570157426</v>
      </c>
      <c r="B3499" s="3">
        <f>-(ModRivGaiTrans!D14298+ModRivGaiTrans!D17898)/86400</f>
        <v>1612.2079629629629</v>
      </c>
      <c r="C3499" s="20">
        <f>B3499/Summary!$C$18</f>
        <v>0.99236024180844773</v>
      </c>
    </row>
    <row r="3500" spans="1:3" x14ac:dyDescent="0.3">
      <c r="A3500" s="3">
        <f>(ModRivGaiTrans!B14299+ModRivGaiTrans!C14299)/365.25</f>
        <v>145.79714236824094</v>
      </c>
      <c r="B3500" s="3">
        <f>-(ModRivGaiTrans!D14299+ModRivGaiTrans!D17899)/86400</f>
        <v>1612.2141203703704</v>
      </c>
      <c r="C3500" s="20">
        <f>B3500/Summary!$C$18</f>
        <v>0.99236403186931088</v>
      </c>
    </row>
    <row r="3501" spans="1:3" x14ac:dyDescent="0.3">
      <c r="A3501" s="3">
        <f>(ModRivGaiTrans!B14300+ModRivGaiTrans!C14300)/365.25</f>
        <v>145.8388090349076</v>
      </c>
      <c r="B3501" s="3">
        <f>-(ModRivGaiTrans!D14300+ModRivGaiTrans!D17900)/86400</f>
        <v>1612.2204398148149</v>
      </c>
      <c r="C3501" s="20">
        <f>B3501/Summary!$C$18</f>
        <v>0.99236792166861787</v>
      </c>
    </row>
    <row r="3502" spans="1:3" x14ac:dyDescent="0.3">
      <c r="A3502" s="3">
        <f>(ModRivGaiTrans!B14301+ModRivGaiTrans!C14301)/365.25</f>
        <v>145.88047570157426</v>
      </c>
      <c r="B3502" s="3">
        <f>-(ModRivGaiTrans!D14301+ModRivGaiTrans!D17901)/86400</f>
        <v>1612.2266203703705</v>
      </c>
      <c r="C3502" s="20">
        <f>B3502/Summary!$C$18</f>
        <v>0.99237172597783019</v>
      </c>
    </row>
    <row r="3503" spans="1:3" x14ac:dyDescent="0.3">
      <c r="A3503" s="3">
        <f>(ModRivGaiTrans!B14302+ModRivGaiTrans!C14302)/365.25</f>
        <v>145.92214236824094</v>
      </c>
      <c r="B3503" s="3">
        <f>-(ModRivGaiTrans!D14302+ModRivGaiTrans!D17902)/86400</f>
        <v>1612.2331481481481</v>
      </c>
      <c r="C3503" s="20">
        <f>B3503/Summary!$C$18</f>
        <v>0.99237574401227902</v>
      </c>
    </row>
    <row r="3504" spans="1:3" x14ac:dyDescent="0.3">
      <c r="A3504" s="3">
        <f>(ModRivGaiTrans!B14303+ModRivGaiTrans!C14303)/365.25</f>
        <v>145.9638090349076</v>
      </c>
      <c r="B3504" s="3">
        <f>-(ModRivGaiTrans!D14303+ModRivGaiTrans!D17903)/86400</f>
        <v>1612.2390972222222</v>
      </c>
      <c r="C3504" s="20">
        <f>B3504/Summary!$C$18</f>
        <v>0.99237940583800022</v>
      </c>
    </row>
    <row r="3505" spans="1:3" x14ac:dyDescent="0.3">
      <c r="A3505" s="3">
        <f>(ModRivGaiTrans!B14304+ModRivGaiTrans!C14304)/365.25</f>
        <v>146.00547570157426</v>
      </c>
      <c r="B3505" s="3">
        <f>-(ModRivGaiTrans!D14304+ModRivGaiTrans!D17904)/86400</f>
        <v>1612.2451736111111</v>
      </c>
      <c r="C3505" s="20">
        <f>B3505/Summary!$C$18</f>
        <v>0.99238314602964151</v>
      </c>
    </row>
    <row r="3506" spans="1:3" x14ac:dyDescent="0.3">
      <c r="A3506" s="3">
        <f>(ModRivGaiTrans!B14305+ModRivGaiTrans!C14305)/365.25</f>
        <v>146.04714236824094</v>
      </c>
      <c r="B3506" s="3">
        <f>-(ModRivGaiTrans!D14305+ModRivGaiTrans!D17905)/86400</f>
        <v>1612.2514814814815</v>
      </c>
      <c r="C3506" s="20">
        <f>B3506/Summary!$C$18</f>
        <v>0.99238702870477391</v>
      </c>
    </row>
    <row r="3507" spans="1:3" x14ac:dyDescent="0.3">
      <c r="A3507" s="3">
        <f>(ModRivGaiTrans!B14306+ModRivGaiTrans!C14306)/365.25</f>
        <v>146.0888090349076</v>
      </c>
      <c r="B3507" s="3">
        <f>-(ModRivGaiTrans!D14306+ModRivGaiTrans!D17906)/86400</f>
        <v>1612.2576620370371</v>
      </c>
      <c r="C3507" s="20">
        <f>B3507/Summary!$C$18</f>
        <v>0.99239083301398623</v>
      </c>
    </row>
    <row r="3508" spans="1:3" x14ac:dyDescent="0.3">
      <c r="A3508" s="3">
        <f>(ModRivGaiTrans!B14307+ModRivGaiTrans!C14307)/365.25</f>
        <v>146.13047570157426</v>
      </c>
      <c r="B3508" s="3">
        <f>-(ModRivGaiTrans!D14307+ModRivGaiTrans!D17907)/86400</f>
        <v>1612.2639583333332</v>
      </c>
      <c r="C3508" s="20">
        <f>B3508/Summary!$C$18</f>
        <v>0.99239470856494394</v>
      </c>
    </row>
    <row r="3509" spans="1:3" x14ac:dyDescent="0.3">
      <c r="A3509" s="3">
        <f>(ModRivGaiTrans!B14308+ModRivGaiTrans!C14308)/365.25</f>
        <v>146.17214236824094</v>
      </c>
      <c r="B3509" s="3">
        <f>-(ModRivGaiTrans!D14308+ModRivGaiTrans!D17908)/86400</f>
        <v>1612.2702777777777</v>
      </c>
      <c r="C3509" s="20">
        <f>B3509/Summary!$C$18</f>
        <v>0.99239859836425093</v>
      </c>
    </row>
    <row r="3510" spans="1:3" x14ac:dyDescent="0.3">
      <c r="A3510" s="3">
        <f>(ModRivGaiTrans!B14309+ModRivGaiTrans!C14309)/365.25</f>
        <v>146.2138090349076</v>
      </c>
      <c r="B3510" s="3">
        <f>-(ModRivGaiTrans!D14309+ModRivGaiTrans!D17909)/86400</f>
        <v>1612.2762268518518</v>
      </c>
      <c r="C3510" s="20">
        <f>B3510/Summary!$C$18</f>
        <v>0.99240226018997213</v>
      </c>
    </row>
    <row r="3511" spans="1:3" x14ac:dyDescent="0.3">
      <c r="A3511" s="3">
        <f>(ModRivGaiTrans!B14310+ModRivGaiTrans!C14310)/365.25</f>
        <v>146.25547570157426</v>
      </c>
      <c r="B3511" s="3">
        <f>-(ModRivGaiTrans!D14310+ModRivGaiTrans!D17910)/86400</f>
        <v>1612.2826388888889</v>
      </c>
      <c r="C3511" s="20">
        <f>B3511/Summary!$C$18</f>
        <v>0.99240620698267556</v>
      </c>
    </row>
    <row r="3512" spans="1:3" x14ac:dyDescent="0.3">
      <c r="A3512" s="3">
        <f>(ModRivGaiTrans!B14311+ModRivGaiTrans!C14311)/365.25</f>
        <v>146.29714236824094</v>
      </c>
      <c r="B3512" s="3">
        <f>-(ModRivGaiTrans!D14311+ModRivGaiTrans!D17911)/86400</f>
        <v>1612.2885763888889</v>
      </c>
      <c r="C3512" s="20">
        <f>B3512/Summary!$C$18</f>
        <v>0.99240986168422218</v>
      </c>
    </row>
    <row r="3513" spans="1:3" x14ac:dyDescent="0.3">
      <c r="A3513" s="3">
        <f>(ModRivGaiTrans!B14312+ModRivGaiTrans!C14312)/365.25</f>
        <v>146.3388090349076</v>
      </c>
      <c r="B3513" s="3">
        <f>-(ModRivGaiTrans!D14312+ModRivGaiTrans!D17912)/86400</f>
        <v>1612.2953472222223</v>
      </c>
      <c r="C3513" s="20">
        <f>B3513/Summary!$C$18</f>
        <v>0.99241402932633682</v>
      </c>
    </row>
    <row r="3514" spans="1:3" x14ac:dyDescent="0.3">
      <c r="A3514" s="3">
        <f>(ModRivGaiTrans!B14313+ModRivGaiTrans!C14313)/365.25</f>
        <v>146.38047570157426</v>
      </c>
      <c r="B3514" s="3">
        <f>-(ModRivGaiTrans!D14313+ModRivGaiTrans!D17913)/86400</f>
        <v>1612.3011921296297</v>
      </c>
      <c r="C3514" s="20">
        <f>B3514/Summary!$C$18</f>
        <v>0.99241762703448699</v>
      </c>
    </row>
    <row r="3515" spans="1:3" x14ac:dyDescent="0.3">
      <c r="A3515" s="3">
        <f>(ModRivGaiTrans!B14314+ModRivGaiTrans!C14314)/365.25</f>
        <v>146.42214236824094</v>
      </c>
      <c r="B3515" s="3">
        <f>-(ModRivGaiTrans!D14314+ModRivGaiTrans!D17914)/86400</f>
        <v>1612.3073842592592</v>
      </c>
      <c r="C3515" s="20">
        <f>B3515/Summary!$C$18</f>
        <v>0.99242143846787378</v>
      </c>
    </row>
    <row r="3516" spans="1:3" x14ac:dyDescent="0.3">
      <c r="A3516" s="3">
        <f>(ModRivGaiTrans!B14315+ModRivGaiTrans!C14315)/365.25</f>
        <v>146.4638090349076</v>
      </c>
      <c r="B3516" s="3">
        <f>-(ModRivGaiTrans!D14315+ModRivGaiTrans!D17915)/86400</f>
        <v>1612.3135532407407</v>
      </c>
      <c r="C3516" s="20">
        <f>B3516/Summary!$C$18</f>
        <v>0.99242523565291152</v>
      </c>
    </row>
    <row r="3517" spans="1:3" x14ac:dyDescent="0.3">
      <c r="A3517" s="3">
        <f>(ModRivGaiTrans!B14316+ModRivGaiTrans!C14316)/365.25</f>
        <v>146.50547570157426</v>
      </c>
      <c r="B3517" s="3">
        <f>-(ModRivGaiTrans!D14316+ModRivGaiTrans!D17916)/86400</f>
        <v>1612.3198611111111</v>
      </c>
      <c r="C3517" s="20">
        <f>B3517/Summary!$C$18</f>
        <v>0.99242911832804392</v>
      </c>
    </row>
    <row r="3518" spans="1:3" x14ac:dyDescent="0.3">
      <c r="A3518" s="3">
        <f>(ModRivGaiTrans!B14317+ModRivGaiTrans!C14317)/365.25</f>
        <v>146.54714236824094</v>
      </c>
      <c r="B3518" s="3">
        <f>-(ModRivGaiTrans!D14317+ModRivGaiTrans!D17917)/86400</f>
        <v>1612.3261574074074</v>
      </c>
      <c r="C3518" s="20">
        <f>B3518/Summary!$C$18</f>
        <v>0.99243299387900175</v>
      </c>
    </row>
    <row r="3519" spans="1:3" x14ac:dyDescent="0.3">
      <c r="A3519" s="3">
        <f>(ModRivGaiTrans!B14318+ModRivGaiTrans!C14318)/365.25</f>
        <v>146.5888090349076</v>
      </c>
      <c r="B3519" s="3">
        <f>-(ModRivGaiTrans!D14318+ModRivGaiTrans!D17918)/86400</f>
        <v>1612.3318750000001</v>
      </c>
      <c r="C3519" s="20">
        <f>B3519/Summary!$C$18</f>
        <v>0.99243651322123194</v>
      </c>
    </row>
    <row r="3520" spans="1:3" x14ac:dyDescent="0.3">
      <c r="A3520" s="3">
        <f>(ModRivGaiTrans!B14319+ModRivGaiTrans!C14319)/365.25</f>
        <v>146.63047570157426</v>
      </c>
      <c r="B3520" s="3">
        <f>-(ModRivGaiTrans!D14319+ModRivGaiTrans!D17919)/86400</f>
        <v>1612.3382870370369</v>
      </c>
      <c r="C3520" s="20">
        <f>B3520/Summary!$C$18</f>
        <v>0.99244046001393516</v>
      </c>
    </row>
    <row r="3521" spans="1:3" x14ac:dyDescent="0.3">
      <c r="A3521" s="3">
        <f>(ModRivGaiTrans!B14320+ModRivGaiTrans!C14320)/365.25</f>
        <v>146.67214236824094</v>
      </c>
      <c r="B3521" s="3">
        <f>-(ModRivGaiTrans!D14320+ModRivGaiTrans!D17920)/86400</f>
        <v>1612.3443518518518</v>
      </c>
      <c r="C3521" s="20">
        <f>B3521/Summary!$C$18</f>
        <v>0.99244419308140197</v>
      </c>
    </row>
    <row r="3522" spans="1:3" x14ac:dyDescent="0.3">
      <c r="A3522" s="3">
        <f>(ModRivGaiTrans!B14321+ModRivGaiTrans!C14321)/365.25</f>
        <v>146.7138090349076</v>
      </c>
      <c r="B3522" s="3">
        <f>-(ModRivGaiTrans!D14321+ModRivGaiTrans!D17921)/86400</f>
        <v>1612.3504050925926</v>
      </c>
      <c r="C3522" s="20">
        <f>B3522/Summary!$C$18</f>
        <v>0.9924479190246942</v>
      </c>
    </row>
    <row r="3523" spans="1:3" x14ac:dyDescent="0.3">
      <c r="A3523" s="3">
        <f>(ModRivGaiTrans!B14322+ModRivGaiTrans!C14322)/365.25</f>
        <v>146.75547570157426</v>
      </c>
      <c r="B3523" s="3">
        <f>-(ModRivGaiTrans!D14322+ModRivGaiTrans!D17922)/86400</f>
        <v>1612.3568287037037</v>
      </c>
      <c r="C3523" s="20">
        <f>B3523/Summary!$C$18</f>
        <v>0.99245187294157211</v>
      </c>
    </row>
    <row r="3524" spans="1:3" x14ac:dyDescent="0.3">
      <c r="A3524" s="3">
        <f>(ModRivGaiTrans!B14323+ModRivGaiTrans!C14323)/365.25</f>
        <v>146.79714236824094</v>
      </c>
      <c r="B3524" s="3">
        <f>-(ModRivGaiTrans!D14323+ModRivGaiTrans!D17923)/86400</f>
        <v>1612.3630092592593</v>
      </c>
      <c r="C3524" s="20">
        <f>B3524/Summary!$C$18</f>
        <v>0.99245567725078443</v>
      </c>
    </row>
    <row r="3525" spans="1:3" x14ac:dyDescent="0.3">
      <c r="A3525" s="3">
        <f>(ModRivGaiTrans!B14324+ModRivGaiTrans!C14324)/365.25</f>
        <v>146.8388090349076</v>
      </c>
      <c r="B3525" s="3">
        <f>-(ModRivGaiTrans!D14324+ModRivGaiTrans!D17924)/86400</f>
        <v>1612.369074074074</v>
      </c>
      <c r="C3525" s="20">
        <f>B3525/Summary!$C$18</f>
        <v>0.99245941031825102</v>
      </c>
    </row>
    <row r="3526" spans="1:3" x14ac:dyDescent="0.3">
      <c r="A3526" s="3">
        <f>(ModRivGaiTrans!B14325+ModRivGaiTrans!C14325)/365.25</f>
        <v>146.88047570157426</v>
      </c>
      <c r="B3526" s="3">
        <f>-(ModRivGaiTrans!D14325+ModRivGaiTrans!D17925)/86400</f>
        <v>1612.3752546296296</v>
      </c>
      <c r="C3526" s="20">
        <f>B3526/Summary!$C$18</f>
        <v>0.99246321462746334</v>
      </c>
    </row>
    <row r="3527" spans="1:3" x14ac:dyDescent="0.3">
      <c r="A3527" s="3">
        <f>(ModRivGaiTrans!B14326+ModRivGaiTrans!C14326)/365.25</f>
        <v>146.92214236824094</v>
      </c>
      <c r="B3527" s="3">
        <f>-(ModRivGaiTrans!D14326+ModRivGaiTrans!D17926)/86400</f>
        <v>1612.3812037037037</v>
      </c>
      <c r="C3527" s="20">
        <f>B3527/Summary!$C$18</f>
        <v>0.99246687645318465</v>
      </c>
    </row>
    <row r="3528" spans="1:3" x14ac:dyDescent="0.3">
      <c r="A3528" s="3">
        <f>(ModRivGaiTrans!B14327+ModRivGaiTrans!C14327)/365.25</f>
        <v>146.9638090349076</v>
      </c>
      <c r="B3528" s="3">
        <f>-(ModRivGaiTrans!D14327+ModRivGaiTrans!D17927)/86400</f>
        <v>1612.3876157407408</v>
      </c>
      <c r="C3528" s="20">
        <f>B3528/Summary!$C$18</f>
        <v>0.99247082324588798</v>
      </c>
    </row>
    <row r="3529" spans="1:3" x14ac:dyDescent="0.3">
      <c r="A3529" s="3">
        <f>(ModRivGaiTrans!B14328+ModRivGaiTrans!C14328)/365.25</f>
        <v>147.00547570157426</v>
      </c>
      <c r="B3529" s="3">
        <f>-(ModRivGaiTrans!D14328+ModRivGaiTrans!D17928)/86400</f>
        <v>1612.3938078703704</v>
      </c>
      <c r="C3529" s="20">
        <f>B3529/Summary!$C$18</f>
        <v>0.99247463467927488</v>
      </c>
    </row>
    <row r="3530" spans="1:3" x14ac:dyDescent="0.3">
      <c r="A3530" s="3">
        <f>(ModRivGaiTrans!B14329+ModRivGaiTrans!C14329)/365.25</f>
        <v>147.04714236824094</v>
      </c>
      <c r="B3530" s="3">
        <f>-(ModRivGaiTrans!D14329+ModRivGaiTrans!D17929)/86400</f>
        <v>1612.3996296296295</v>
      </c>
      <c r="C3530" s="20">
        <f>B3530/Summary!$C$18</f>
        <v>0.99247821813907589</v>
      </c>
    </row>
    <row r="3531" spans="1:3" x14ac:dyDescent="0.3">
      <c r="A3531" s="3">
        <f>(ModRivGaiTrans!B14330+ModRivGaiTrans!C14330)/365.25</f>
        <v>147.0888090349076</v>
      </c>
      <c r="B3531" s="3">
        <f>-(ModRivGaiTrans!D14330+ModRivGaiTrans!D17930)/86400</f>
        <v>1612.4059259259259</v>
      </c>
      <c r="C3531" s="20">
        <f>B3531/Summary!$C$18</f>
        <v>0.99248209369003371</v>
      </c>
    </row>
    <row r="3532" spans="1:3" x14ac:dyDescent="0.3">
      <c r="A3532" s="3">
        <f>(ModRivGaiTrans!B14331+ModRivGaiTrans!C14331)/365.25</f>
        <v>147.13047570157426</v>
      </c>
      <c r="B3532" s="3">
        <f>-(ModRivGaiTrans!D14331+ModRivGaiTrans!D17931)/86400</f>
        <v>1612.4122222222222</v>
      </c>
      <c r="C3532" s="20">
        <f>B3532/Summary!$C$18</f>
        <v>0.99248596924099164</v>
      </c>
    </row>
    <row r="3533" spans="1:3" x14ac:dyDescent="0.3">
      <c r="A3533" s="3">
        <f>(ModRivGaiTrans!B14332+ModRivGaiTrans!C14332)/365.25</f>
        <v>147.17214236824094</v>
      </c>
      <c r="B3533" s="3">
        <f>-(ModRivGaiTrans!D14332+ModRivGaiTrans!D17932)/86400</f>
        <v>1612.4178125000001</v>
      </c>
      <c r="C3533" s="20">
        <f>B3533/Summary!$C$18</f>
        <v>0.99248941021730164</v>
      </c>
    </row>
    <row r="3534" spans="1:3" x14ac:dyDescent="0.3">
      <c r="A3534" s="3">
        <f>(ModRivGaiTrans!B14333+ModRivGaiTrans!C14333)/365.25</f>
        <v>147.2138090349076</v>
      </c>
      <c r="B3534" s="3">
        <f>-(ModRivGaiTrans!D14333+ModRivGaiTrans!D17933)/86400</f>
        <v>1612.424351851852</v>
      </c>
      <c r="C3534" s="20">
        <f>B3534/Summary!$C$18</f>
        <v>0.99249343537592516</v>
      </c>
    </row>
    <row r="3535" spans="1:3" x14ac:dyDescent="0.3">
      <c r="A3535" s="3">
        <f>(ModRivGaiTrans!B14334+ModRivGaiTrans!C14334)/365.25</f>
        <v>147.25547570157426</v>
      </c>
      <c r="B3535" s="3">
        <f>-(ModRivGaiTrans!D14334+ModRivGaiTrans!D17934)/86400</f>
        <v>1612.4302893518518</v>
      </c>
      <c r="C3535" s="20">
        <f>B3535/Summary!$C$18</f>
        <v>0.99249709007747167</v>
      </c>
    </row>
    <row r="3536" spans="1:3" x14ac:dyDescent="0.3">
      <c r="A3536" s="3">
        <f>(ModRivGaiTrans!B14335+ModRivGaiTrans!C14335)/365.25</f>
        <v>147.29714236824094</v>
      </c>
      <c r="B3536" s="3">
        <f>-(ModRivGaiTrans!D14335+ModRivGaiTrans!D17935)/86400</f>
        <v>1612.4364814814815</v>
      </c>
      <c r="C3536" s="20">
        <f>B3536/Summary!$C$18</f>
        <v>0.99250090151085857</v>
      </c>
    </row>
    <row r="3537" spans="1:3" x14ac:dyDescent="0.3">
      <c r="A3537" s="3">
        <f>(ModRivGaiTrans!B14336+ModRivGaiTrans!C14336)/365.25</f>
        <v>147.3388090349076</v>
      </c>
      <c r="B3537" s="3">
        <f>-(ModRivGaiTrans!D14336+ModRivGaiTrans!D17936)/86400</f>
        <v>1612.4426620370371</v>
      </c>
      <c r="C3537" s="20">
        <f>B3537/Summary!$C$18</f>
        <v>0.99250470582007089</v>
      </c>
    </row>
    <row r="3538" spans="1:3" x14ac:dyDescent="0.3">
      <c r="A3538" s="3">
        <f>(ModRivGaiTrans!B14337+ModRivGaiTrans!C14337)/365.25</f>
        <v>147.38047570157426</v>
      </c>
      <c r="B3538" s="3">
        <f>-(ModRivGaiTrans!D14337+ModRivGaiTrans!D17937)/86400</f>
        <v>1612.4484837962964</v>
      </c>
      <c r="C3538" s="20">
        <f>B3538/Summary!$C$18</f>
        <v>0.992508289279872</v>
      </c>
    </row>
    <row r="3539" spans="1:3" x14ac:dyDescent="0.3">
      <c r="A3539" s="3">
        <f>(ModRivGaiTrans!B14338+ModRivGaiTrans!C14338)/365.25</f>
        <v>147.42214236824094</v>
      </c>
      <c r="B3539" s="3">
        <f>-(ModRivGaiTrans!D14338+ModRivGaiTrans!D17938)/86400</f>
        <v>1612.4547685185184</v>
      </c>
      <c r="C3539" s="20">
        <f>B3539/Summary!$C$18</f>
        <v>0.99251215770665513</v>
      </c>
    </row>
    <row r="3540" spans="1:3" x14ac:dyDescent="0.3">
      <c r="A3540" s="3">
        <f>(ModRivGaiTrans!B14339+ModRivGaiTrans!C14339)/365.25</f>
        <v>147.4638090349076</v>
      </c>
      <c r="B3540" s="3">
        <f>-(ModRivGaiTrans!D14339+ModRivGaiTrans!D17939)/86400</f>
        <v>1612.4609490740741</v>
      </c>
      <c r="C3540" s="20">
        <f>B3540/Summary!$C$18</f>
        <v>0.99251596201586745</v>
      </c>
    </row>
    <row r="3541" spans="1:3" x14ac:dyDescent="0.3">
      <c r="A3541" s="3">
        <f>(ModRivGaiTrans!B14340+ModRivGaiTrans!C14340)/365.25</f>
        <v>147.50547570157426</v>
      </c>
      <c r="B3541" s="3">
        <f>-(ModRivGaiTrans!D14340+ModRivGaiTrans!D17940)/86400</f>
        <v>1612.4670138888889</v>
      </c>
      <c r="C3541" s="20">
        <f>B3541/Summary!$C$18</f>
        <v>0.99251969508333426</v>
      </c>
    </row>
    <row r="3542" spans="1:3" x14ac:dyDescent="0.3">
      <c r="A3542" s="3">
        <f>(ModRivGaiTrans!B14341+ModRivGaiTrans!C14341)/365.25</f>
        <v>147.54714236824094</v>
      </c>
      <c r="B3542" s="3">
        <f>-(ModRivGaiTrans!D14341+ModRivGaiTrans!D17941)/86400</f>
        <v>1612.4730787037038</v>
      </c>
      <c r="C3542" s="20">
        <f>B3542/Summary!$C$18</f>
        <v>0.99252342815080097</v>
      </c>
    </row>
    <row r="3543" spans="1:3" x14ac:dyDescent="0.3">
      <c r="A3543" s="3">
        <f>(ModRivGaiTrans!B14342+ModRivGaiTrans!C14342)/365.25</f>
        <v>147.5888090349076</v>
      </c>
      <c r="B3543" s="3">
        <f>-(ModRivGaiTrans!D14342+ModRivGaiTrans!D17942)/86400</f>
        <v>1612.4791319444444</v>
      </c>
      <c r="C3543" s="20">
        <f>B3543/Summary!$C$18</f>
        <v>0.99252715409409309</v>
      </c>
    </row>
    <row r="3544" spans="1:3" x14ac:dyDescent="0.3">
      <c r="A3544" s="3">
        <f>(ModRivGaiTrans!B14343+ModRivGaiTrans!C14343)/365.25</f>
        <v>147.63047570157426</v>
      </c>
      <c r="B3544" s="3">
        <f>-(ModRivGaiTrans!D14343+ModRivGaiTrans!D17943)/86400</f>
        <v>1612.4850925925925</v>
      </c>
      <c r="C3544" s="20">
        <f>B3544/Summary!$C$18</f>
        <v>0.99253082304398887</v>
      </c>
    </row>
    <row r="3545" spans="1:3" x14ac:dyDescent="0.3">
      <c r="A3545" s="3">
        <f>(ModRivGaiTrans!B14344+ModRivGaiTrans!C14344)/365.25</f>
        <v>147.67214236824094</v>
      </c>
      <c r="B3545" s="3">
        <f>-(ModRivGaiTrans!D14344+ModRivGaiTrans!D17944)/86400</f>
        <v>1612.4911342592593</v>
      </c>
      <c r="C3545" s="20">
        <f>B3545/Summary!$C$18</f>
        <v>0.99253454186310652</v>
      </c>
    </row>
    <row r="3546" spans="1:3" x14ac:dyDescent="0.3">
      <c r="A3546" s="3">
        <f>(ModRivGaiTrans!B14345+ModRivGaiTrans!C14345)/365.25</f>
        <v>147.7138090349076</v>
      </c>
      <c r="B3546" s="3">
        <f>-(ModRivGaiTrans!D14345+ModRivGaiTrans!D17945)/86400</f>
        <v>1612.4976620370371</v>
      </c>
      <c r="C3546" s="20">
        <f>B3546/Summary!$C$18</f>
        <v>0.99253855989755546</v>
      </c>
    </row>
    <row r="3547" spans="1:3" x14ac:dyDescent="0.3">
      <c r="A3547" s="3">
        <f>(ModRivGaiTrans!B14346+ModRivGaiTrans!C14346)/365.25</f>
        <v>147.75547570157426</v>
      </c>
      <c r="B3547" s="3">
        <f>-(ModRivGaiTrans!D14346+ModRivGaiTrans!D17946)/86400</f>
        <v>1612.5037152777777</v>
      </c>
      <c r="C3547" s="20">
        <f>B3547/Summary!$C$18</f>
        <v>0.99254228584084758</v>
      </c>
    </row>
    <row r="3548" spans="1:3" x14ac:dyDescent="0.3">
      <c r="A3548" s="3">
        <f>(ModRivGaiTrans!B14347+ModRivGaiTrans!C14347)/365.25</f>
        <v>147.79714236824094</v>
      </c>
      <c r="B3548" s="3">
        <f>-(ModRivGaiTrans!D14347+ModRivGaiTrans!D17947)/86400</f>
        <v>1612.5095486111111</v>
      </c>
      <c r="C3548" s="20">
        <f>B3548/Summary!$C$18</f>
        <v>0.99254587642482328</v>
      </c>
    </row>
    <row r="3549" spans="1:3" x14ac:dyDescent="0.3">
      <c r="A3549" s="3">
        <f>(ModRivGaiTrans!B14348+ModRivGaiTrans!C14348)/365.25</f>
        <v>147.8388090349076</v>
      </c>
      <c r="B3549" s="3">
        <f>-(ModRivGaiTrans!D14348+ModRivGaiTrans!D17948)/86400</f>
        <v>1612.5157407407407</v>
      </c>
      <c r="C3549" s="20">
        <f>B3549/Summary!$C$18</f>
        <v>0.99254968785821007</v>
      </c>
    </row>
    <row r="3550" spans="1:3" x14ac:dyDescent="0.3">
      <c r="A3550" s="3">
        <f>(ModRivGaiTrans!B14349+ModRivGaiTrans!C14349)/365.25</f>
        <v>147.88047570157426</v>
      </c>
      <c r="B3550" s="3">
        <f>-(ModRivGaiTrans!D14349+ModRivGaiTrans!D17949)/86400</f>
        <v>1612.5217939814816</v>
      </c>
      <c r="C3550" s="20">
        <f>B3550/Summary!$C$18</f>
        <v>0.9925534138015023</v>
      </c>
    </row>
    <row r="3551" spans="1:3" x14ac:dyDescent="0.3">
      <c r="A3551" s="3">
        <f>(ModRivGaiTrans!B14350+ModRivGaiTrans!C14350)/365.25</f>
        <v>147.92214236824094</v>
      </c>
      <c r="B3551" s="3">
        <f>-(ModRivGaiTrans!D14350+ModRivGaiTrans!D17950)/86400</f>
        <v>1612.5278472222221</v>
      </c>
      <c r="C3551" s="20">
        <f>B3551/Summary!$C$18</f>
        <v>0.99255713974479443</v>
      </c>
    </row>
    <row r="3552" spans="1:3" x14ac:dyDescent="0.3">
      <c r="A3552" s="3">
        <f>(ModRivGaiTrans!B14351+ModRivGaiTrans!C14351)/365.25</f>
        <v>147.9638090349076</v>
      </c>
      <c r="B3552" s="3">
        <f>-(ModRivGaiTrans!D14351+ModRivGaiTrans!D17951)/86400</f>
        <v>1612.5341435185185</v>
      </c>
      <c r="C3552" s="20">
        <f>B3552/Summary!$C$18</f>
        <v>0.99256101529575225</v>
      </c>
    </row>
    <row r="3553" spans="1:3" x14ac:dyDescent="0.3">
      <c r="A3553" s="3">
        <f>(ModRivGaiTrans!B14352+ModRivGaiTrans!C14352)/365.25</f>
        <v>148.00547570157426</v>
      </c>
      <c r="B3553" s="3">
        <f>-(ModRivGaiTrans!D14352+ModRivGaiTrans!D17952)/86400</f>
        <v>1612.5399652777778</v>
      </c>
      <c r="C3553" s="20">
        <f>B3553/Summary!$C$18</f>
        <v>0.99256459875555347</v>
      </c>
    </row>
    <row r="3554" spans="1:3" x14ac:dyDescent="0.3">
      <c r="A3554" s="3">
        <f>(ModRivGaiTrans!B14353+ModRivGaiTrans!C14353)/365.25</f>
        <v>148.04714236824094</v>
      </c>
      <c r="B3554" s="3">
        <f>-(ModRivGaiTrans!D14353+ModRivGaiTrans!D17953)/86400</f>
        <v>1612.5461342592594</v>
      </c>
      <c r="C3554" s="20">
        <f>B3554/Summary!$C$18</f>
        <v>0.99256839594059121</v>
      </c>
    </row>
    <row r="3555" spans="1:3" x14ac:dyDescent="0.3">
      <c r="A3555" s="3">
        <f>(ModRivGaiTrans!B14354+ModRivGaiTrans!C14354)/365.25</f>
        <v>148.0888090349076</v>
      </c>
      <c r="B3555" s="3">
        <f>-(ModRivGaiTrans!D14354+ModRivGaiTrans!D17954)/86400</f>
        <v>1612.552199074074</v>
      </c>
      <c r="C3555" s="20">
        <f>B3555/Summary!$C$18</f>
        <v>0.9925721290080578</v>
      </c>
    </row>
    <row r="3556" spans="1:3" x14ac:dyDescent="0.3">
      <c r="A3556" s="3">
        <f>(ModRivGaiTrans!B14355+ModRivGaiTrans!C14355)/365.25</f>
        <v>148.13047570157426</v>
      </c>
      <c r="B3556" s="3">
        <f>-(ModRivGaiTrans!D14355+ModRivGaiTrans!D17955)/86400</f>
        <v>1612.5581481481481</v>
      </c>
      <c r="C3556" s="20">
        <f>B3556/Summary!$C$18</f>
        <v>0.992575790833779</v>
      </c>
    </row>
    <row r="3557" spans="1:3" x14ac:dyDescent="0.3">
      <c r="A3557" s="3">
        <f>(ModRivGaiTrans!B14356+ModRivGaiTrans!C14356)/365.25</f>
        <v>148.17214236824094</v>
      </c>
      <c r="B3557" s="3">
        <f>-(ModRivGaiTrans!D14356+ModRivGaiTrans!D17956)/86400</f>
        <v>1612.564212962963</v>
      </c>
      <c r="C3557" s="20">
        <f>B3557/Summary!$C$18</f>
        <v>0.99257952390124582</v>
      </c>
    </row>
    <row r="3558" spans="1:3" x14ac:dyDescent="0.3">
      <c r="A3558" s="3">
        <f>(ModRivGaiTrans!B14357+ModRivGaiTrans!C14357)/365.25</f>
        <v>148.2138090349076</v>
      </c>
      <c r="B3558" s="3">
        <f>-(ModRivGaiTrans!D14357+ModRivGaiTrans!D17957)/86400</f>
        <v>1612.5701504629631</v>
      </c>
      <c r="C3558" s="20">
        <f>B3558/Summary!$C$18</f>
        <v>0.99258317860279244</v>
      </c>
    </row>
    <row r="3559" spans="1:3" x14ac:dyDescent="0.3">
      <c r="A3559" s="3">
        <f>(ModRivGaiTrans!B14358+ModRivGaiTrans!C14358)/365.25</f>
        <v>148.25547570157426</v>
      </c>
      <c r="B3559" s="3">
        <f>-(ModRivGaiTrans!D14358+ModRivGaiTrans!D17958)/86400</f>
        <v>1612.5762962962963</v>
      </c>
      <c r="C3559" s="20">
        <f>B3559/Summary!$C$18</f>
        <v>0.99258696153948101</v>
      </c>
    </row>
    <row r="3560" spans="1:3" x14ac:dyDescent="0.3">
      <c r="A3560" s="3">
        <f>(ModRivGaiTrans!B14359+ModRivGaiTrans!C14359)/365.25</f>
        <v>148.29714236824094</v>
      </c>
      <c r="B3560" s="3">
        <f>-(ModRivGaiTrans!D14359+ModRivGaiTrans!D17959)/86400</f>
        <v>1612.5824884259259</v>
      </c>
      <c r="C3560" s="20">
        <f>B3560/Summary!$C$18</f>
        <v>0.99259077297286791</v>
      </c>
    </row>
    <row r="3561" spans="1:3" x14ac:dyDescent="0.3">
      <c r="A3561" s="3">
        <f>(ModRivGaiTrans!B14360+ModRivGaiTrans!C14360)/365.25</f>
        <v>148.3388090349076</v>
      </c>
      <c r="B3561" s="3">
        <f>-(ModRivGaiTrans!D14360+ModRivGaiTrans!D17960)/86400</f>
        <v>1612.5883101851853</v>
      </c>
      <c r="C3561" s="20">
        <f>B3561/Summary!$C$18</f>
        <v>0.99259435643266902</v>
      </c>
    </row>
    <row r="3562" spans="1:3" x14ac:dyDescent="0.3">
      <c r="A3562" s="3">
        <f>(ModRivGaiTrans!B14361+ModRivGaiTrans!C14361)/365.25</f>
        <v>148.38047570157426</v>
      </c>
      <c r="B3562" s="3">
        <f>-(ModRivGaiTrans!D14361+ModRivGaiTrans!D17961)/86400</f>
        <v>1612.5943749999999</v>
      </c>
      <c r="C3562" s="20">
        <f>B3562/Summary!$C$18</f>
        <v>0.99259808950013562</v>
      </c>
    </row>
    <row r="3563" spans="1:3" x14ac:dyDescent="0.3">
      <c r="A3563" s="3">
        <f>(ModRivGaiTrans!B14362+ModRivGaiTrans!C14362)/365.25</f>
        <v>148.42214236824094</v>
      </c>
      <c r="B3563" s="3">
        <f>-(ModRivGaiTrans!D14362+ModRivGaiTrans!D17962)/86400</f>
        <v>1612.6003125</v>
      </c>
      <c r="C3563" s="20">
        <f>B3563/Summary!$C$18</f>
        <v>0.99260174420168235</v>
      </c>
    </row>
    <row r="3564" spans="1:3" x14ac:dyDescent="0.3">
      <c r="A3564" s="3">
        <f>(ModRivGaiTrans!B14363+ModRivGaiTrans!C14363)/365.25</f>
        <v>148.4638090349076</v>
      </c>
      <c r="B3564" s="3">
        <f>-(ModRivGaiTrans!D14363+ModRivGaiTrans!D17963)/86400</f>
        <v>1612.6061458333334</v>
      </c>
      <c r="C3564" s="20">
        <f>B3564/Summary!$C$18</f>
        <v>0.99260533478565804</v>
      </c>
    </row>
    <row r="3565" spans="1:3" x14ac:dyDescent="0.3">
      <c r="A3565" s="3">
        <f>(ModRivGaiTrans!B14364+ModRivGaiTrans!C14364)/365.25</f>
        <v>148.50547570157426</v>
      </c>
      <c r="B3565" s="3">
        <f>-(ModRivGaiTrans!D14364+ModRivGaiTrans!D17964)/86400</f>
        <v>1612.6123148148149</v>
      </c>
      <c r="C3565" s="20">
        <f>B3565/Summary!$C$18</f>
        <v>0.99260913197069578</v>
      </c>
    </row>
    <row r="3566" spans="1:3" x14ac:dyDescent="0.3">
      <c r="A3566" s="3">
        <f>(ModRivGaiTrans!B14365+ModRivGaiTrans!C14365)/365.25</f>
        <v>148.54714236824094</v>
      </c>
      <c r="B3566" s="3">
        <f>-(ModRivGaiTrans!D14365+ModRivGaiTrans!D17965)/86400</f>
        <v>1612.618125</v>
      </c>
      <c r="C3566" s="20">
        <f>B3566/Summary!$C$18</f>
        <v>0.9926127083063222</v>
      </c>
    </row>
    <row r="3567" spans="1:3" x14ac:dyDescent="0.3">
      <c r="A3567" s="3">
        <f>(ModRivGaiTrans!B14366+ModRivGaiTrans!C14366)/365.25</f>
        <v>148.5888090349076</v>
      </c>
      <c r="B3567" s="3">
        <f>-(ModRivGaiTrans!D14366+ModRivGaiTrans!D17966)/86400</f>
        <v>1612.624537037037</v>
      </c>
      <c r="C3567" s="20">
        <f>B3567/Summary!$C$18</f>
        <v>0.99261665509902564</v>
      </c>
    </row>
    <row r="3568" spans="1:3" x14ac:dyDescent="0.3">
      <c r="A3568" s="3">
        <f>(ModRivGaiTrans!B14367+ModRivGaiTrans!C14367)/365.25</f>
        <v>148.63047570157426</v>
      </c>
      <c r="B3568" s="3">
        <f>-(ModRivGaiTrans!D14367+ModRivGaiTrans!D17967)/86400</f>
        <v>1612.6303703703704</v>
      </c>
      <c r="C3568" s="20">
        <f>B3568/Summary!$C$18</f>
        <v>0.99262024568300133</v>
      </c>
    </row>
    <row r="3569" spans="1:3" x14ac:dyDescent="0.3">
      <c r="A3569" s="3">
        <f>(ModRivGaiTrans!B14368+ModRivGaiTrans!C14368)/365.25</f>
        <v>148.67214236824094</v>
      </c>
      <c r="B3569" s="3">
        <f>-(ModRivGaiTrans!D14368+ModRivGaiTrans!D17968)/86400</f>
        <v>1612.6366550925925</v>
      </c>
      <c r="C3569" s="20">
        <f>B3569/Summary!$C$18</f>
        <v>0.99262411410978446</v>
      </c>
    </row>
    <row r="3570" spans="1:3" x14ac:dyDescent="0.3">
      <c r="A3570" s="3">
        <f>(ModRivGaiTrans!B14369+ModRivGaiTrans!C14369)/365.25</f>
        <v>148.7138090349076</v>
      </c>
      <c r="B3570" s="3">
        <f>-(ModRivGaiTrans!D14369+ModRivGaiTrans!D17969)/86400</f>
        <v>1612.6425810185185</v>
      </c>
      <c r="C3570" s="20">
        <f>B3570/Summary!$C$18</f>
        <v>0.99262776168715661</v>
      </c>
    </row>
    <row r="3571" spans="1:3" x14ac:dyDescent="0.3">
      <c r="A3571" s="3">
        <f>(ModRivGaiTrans!B14370+ModRivGaiTrans!C14370)/365.25</f>
        <v>148.75547570157426</v>
      </c>
      <c r="B3571" s="3">
        <f>-(ModRivGaiTrans!D14370+ModRivGaiTrans!D17970)/86400</f>
        <v>1612.6481712962964</v>
      </c>
      <c r="C3571" s="20">
        <f>B3571/Summary!$C$18</f>
        <v>0.99263120266346672</v>
      </c>
    </row>
    <row r="3572" spans="1:3" x14ac:dyDescent="0.3">
      <c r="A3572" s="3">
        <f>(ModRivGaiTrans!B14371+ModRivGaiTrans!C14371)/365.25</f>
        <v>148.79714236824094</v>
      </c>
      <c r="B3572" s="3">
        <f>-(ModRivGaiTrans!D14371+ModRivGaiTrans!D17971)/86400</f>
        <v>1612.6545833333332</v>
      </c>
      <c r="C3572" s="20">
        <f>B3572/Summary!$C$18</f>
        <v>0.99263514945616993</v>
      </c>
    </row>
    <row r="3573" spans="1:3" x14ac:dyDescent="0.3">
      <c r="A3573" s="3">
        <f>(ModRivGaiTrans!B14372+ModRivGaiTrans!C14372)/365.25</f>
        <v>148.8388090349076</v>
      </c>
      <c r="B3573" s="3">
        <f>-(ModRivGaiTrans!D14372+ModRivGaiTrans!D17972)/86400</f>
        <v>1612.660636574074</v>
      </c>
      <c r="C3573" s="20">
        <f>B3573/Summary!$C$18</f>
        <v>0.99263887539946216</v>
      </c>
    </row>
    <row r="3574" spans="1:3" x14ac:dyDescent="0.3">
      <c r="A3574" s="3">
        <f>(ModRivGaiTrans!B14373+ModRivGaiTrans!C14373)/365.25</f>
        <v>148.88047570157426</v>
      </c>
      <c r="B3574" s="3">
        <f>-(ModRivGaiTrans!D14373+ModRivGaiTrans!D17973)/86400</f>
        <v>1612.6663310185186</v>
      </c>
      <c r="C3574" s="20">
        <f>B3574/Summary!$C$18</f>
        <v>0.99264238049334319</v>
      </c>
    </row>
    <row r="3575" spans="1:3" x14ac:dyDescent="0.3">
      <c r="A3575" s="3">
        <f>(ModRivGaiTrans!B14374+ModRivGaiTrans!C14374)/365.25</f>
        <v>148.92214236824094</v>
      </c>
      <c r="B3575" s="3">
        <f>-(ModRivGaiTrans!D14374+ModRivGaiTrans!D17974)/86400</f>
        <v>1612.6722800925927</v>
      </c>
      <c r="C3575" s="20">
        <f>B3575/Summary!$C$18</f>
        <v>0.99264604231906439</v>
      </c>
    </row>
    <row r="3576" spans="1:3" x14ac:dyDescent="0.3">
      <c r="A3576" s="3">
        <f>(ModRivGaiTrans!B14375+ModRivGaiTrans!C14375)/365.25</f>
        <v>148.9638090349076</v>
      </c>
      <c r="B3576" s="3">
        <f>-(ModRivGaiTrans!D14375+ModRivGaiTrans!D17975)/86400</f>
        <v>1612.6782175925925</v>
      </c>
      <c r="C3576" s="20">
        <f>B3576/Summary!$C$18</f>
        <v>0.99264969702061101</v>
      </c>
    </row>
    <row r="3577" spans="1:3" x14ac:dyDescent="0.3">
      <c r="A3577" s="3">
        <f>(ModRivGaiTrans!B14376+ModRivGaiTrans!C14376)/365.25</f>
        <v>149.00547570157426</v>
      </c>
      <c r="B3577" s="3">
        <f>-(ModRivGaiTrans!D14376+ModRivGaiTrans!D17976)/86400</f>
        <v>1612.684375</v>
      </c>
      <c r="C3577" s="20">
        <f>B3577/Summary!$C$18</f>
        <v>0.99265348708147416</v>
      </c>
    </row>
    <row r="3578" spans="1:3" x14ac:dyDescent="0.3">
      <c r="A3578" s="3">
        <f>(ModRivGaiTrans!B14377+ModRivGaiTrans!C14377)/365.25</f>
        <v>149.04714236824094</v>
      </c>
      <c r="B3578" s="3">
        <f>-(ModRivGaiTrans!D14377+ModRivGaiTrans!D17977)/86400</f>
        <v>1612.6903240740742</v>
      </c>
      <c r="C3578" s="20">
        <f>B3578/Summary!$C$18</f>
        <v>0.99265714890719547</v>
      </c>
    </row>
    <row r="3579" spans="1:3" x14ac:dyDescent="0.3">
      <c r="A3579" s="3">
        <f>(ModRivGaiTrans!B14378+ModRivGaiTrans!C14378)/365.25</f>
        <v>149.0888090349076</v>
      </c>
      <c r="B3579" s="3">
        <f>-(ModRivGaiTrans!D14378+ModRivGaiTrans!D17978)/86400</f>
        <v>1612.696261574074</v>
      </c>
      <c r="C3579" s="20">
        <f>B3579/Summary!$C$18</f>
        <v>0.99266080360874198</v>
      </c>
    </row>
    <row r="3580" spans="1:3" x14ac:dyDescent="0.3">
      <c r="A3580" s="3">
        <f>(ModRivGaiTrans!B14379+ModRivGaiTrans!C14379)/365.25</f>
        <v>149.13047570157426</v>
      </c>
      <c r="B3580" s="3">
        <f>-(ModRivGaiTrans!D14379+ModRivGaiTrans!D17979)/86400</f>
        <v>1612.7023379629629</v>
      </c>
      <c r="C3580" s="20">
        <f>B3580/Summary!$C$18</f>
        <v>0.99266454380038327</v>
      </c>
    </row>
    <row r="3581" spans="1:3" x14ac:dyDescent="0.3">
      <c r="A3581" s="3">
        <f>(ModRivGaiTrans!B14380+ModRivGaiTrans!C14380)/365.25</f>
        <v>149.17214236824094</v>
      </c>
      <c r="B3581" s="3">
        <f>-(ModRivGaiTrans!D14380+ModRivGaiTrans!D17980)/86400</f>
        <v>1612.7083564814816</v>
      </c>
      <c r="C3581" s="20">
        <f>B3581/Summary!$C$18</f>
        <v>0.99266824837115186</v>
      </c>
    </row>
    <row r="3582" spans="1:3" x14ac:dyDescent="0.3">
      <c r="A3582" s="3">
        <f>(ModRivGaiTrans!B14381+ModRivGaiTrans!C14381)/365.25</f>
        <v>149.2138090349076</v>
      </c>
      <c r="B3582" s="3">
        <f>-(ModRivGaiTrans!D14381+ModRivGaiTrans!D17981)/86400</f>
        <v>1612.7141898148147</v>
      </c>
      <c r="C3582" s="20">
        <f>B3582/Summary!$C$18</f>
        <v>0.99267183895512745</v>
      </c>
    </row>
    <row r="3583" spans="1:3" x14ac:dyDescent="0.3">
      <c r="A3583" s="3">
        <f>(ModRivGaiTrans!B14382+ModRivGaiTrans!C14382)/365.25</f>
        <v>149.25547570157426</v>
      </c>
      <c r="B3583" s="3">
        <f>-(ModRivGaiTrans!D14382+ModRivGaiTrans!D17982)/86400</f>
        <v>1612.7201273148148</v>
      </c>
      <c r="C3583" s="20">
        <f>B3583/Summary!$C$18</f>
        <v>0.99267549365667407</v>
      </c>
    </row>
    <row r="3584" spans="1:3" x14ac:dyDescent="0.3">
      <c r="A3584" s="3">
        <f>(ModRivGaiTrans!B14383+ModRivGaiTrans!C14383)/365.25</f>
        <v>149.29714236824094</v>
      </c>
      <c r="B3584" s="3">
        <f>-(ModRivGaiTrans!D14383+ModRivGaiTrans!D17983)/86400</f>
        <v>1612.7261805555556</v>
      </c>
      <c r="C3584" s="20">
        <f>B3584/Summary!$C$18</f>
        <v>0.9926792195999663</v>
      </c>
    </row>
    <row r="3585" spans="1:3" x14ac:dyDescent="0.3">
      <c r="A3585" s="3">
        <f>(ModRivGaiTrans!B14384+ModRivGaiTrans!C14384)/365.25</f>
        <v>149.3388090349076</v>
      </c>
      <c r="B3585" s="3">
        <f>-(ModRivGaiTrans!D14384+ModRivGaiTrans!D17984)/86400</f>
        <v>1612.7322222222222</v>
      </c>
      <c r="C3585" s="20">
        <f>B3585/Summary!$C$18</f>
        <v>0.99268293841908384</v>
      </c>
    </row>
    <row r="3586" spans="1:3" x14ac:dyDescent="0.3">
      <c r="A3586" s="3">
        <f>(ModRivGaiTrans!B14385+ModRivGaiTrans!C14385)/365.25</f>
        <v>149.38047570157426</v>
      </c>
      <c r="B3586" s="3">
        <f>-(ModRivGaiTrans!D14385+ModRivGaiTrans!D17985)/86400</f>
        <v>1612.7380555555555</v>
      </c>
      <c r="C3586" s="20">
        <f>B3586/Summary!$C$18</f>
        <v>0.99268652900305954</v>
      </c>
    </row>
    <row r="3587" spans="1:3" x14ac:dyDescent="0.3">
      <c r="A3587" s="3">
        <f>(ModRivGaiTrans!B14386+ModRivGaiTrans!C14386)/365.25</f>
        <v>149.42214236824094</v>
      </c>
      <c r="B3587" s="3">
        <f>-(ModRivGaiTrans!D14386+ModRivGaiTrans!D17986)/86400</f>
        <v>1612.7440972222223</v>
      </c>
      <c r="C3587" s="20">
        <f>B3587/Summary!$C$18</f>
        <v>0.99269024782217719</v>
      </c>
    </row>
    <row r="3588" spans="1:3" x14ac:dyDescent="0.3">
      <c r="A3588" s="3">
        <f>(ModRivGaiTrans!B14387+ModRivGaiTrans!C14387)/365.25</f>
        <v>149.4638090349076</v>
      </c>
      <c r="B3588" s="3">
        <f>-(ModRivGaiTrans!D14387+ModRivGaiTrans!D17987)/86400</f>
        <v>1612.7500231481481</v>
      </c>
      <c r="C3588" s="20">
        <f>B3588/Summary!$C$18</f>
        <v>0.99269389539954922</v>
      </c>
    </row>
    <row r="3589" spans="1:3" x14ac:dyDescent="0.3">
      <c r="A3589" s="3">
        <f>(ModRivGaiTrans!B14388+ModRivGaiTrans!C14388)/365.25</f>
        <v>149.50547570157426</v>
      </c>
      <c r="B3589" s="3">
        <f>-(ModRivGaiTrans!D14388+ModRivGaiTrans!D17988)/86400</f>
        <v>1612.7559722222222</v>
      </c>
      <c r="C3589" s="20">
        <f>B3589/Summary!$C$18</f>
        <v>0.99269755722527042</v>
      </c>
    </row>
    <row r="3590" spans="1:3" x14ac:dyDescent="0.3">
      <c r="A3590" s="3">
        <f>(ModRivGaiTrans!B14389+ModRivGaiTrans!C14389)/365.25</f>
        <v>149.54714236824094</v>
      </c>
      <c r="B3590" s="3">
        <f>-(ModRivGaiTrans!D14389+ModRivGaiTrans!D17989)/86400</f>
        <v>1612.7619097222223</v>
      </c>
      <c r="C3590" s="20">
        <f>B3590/Summary!$C$18</f>
        <v>0.99270121192681715</v>
      </c>
    </row>
    <row r="3591" spans="1:3" x14ac:dyDescent="0.3">
      <c r="A3591" s="3">
        <f>(ModRivGaiTrans!B14390+ModRivGaiTrans!C14390)/365.25</f>
        <v>149.5888090349076</v>
      </c>
      <c r="B3591" s="3">
        <f>-(ModRivGaiTrans!D14390+ModRivGaiTrans!D17990)/86400</f>
        <v>1612.7678356481481</v>
      </c>
      <c r="C3591" s="20">
        <f>B3591/Summary!$C$18</f>
        <v>0.99270485950418907</v>
      </c>
    </row>
    <row r="3592" spans="1:3" x14ac:dyDescent="0.3">
      <c r="A3592" s="3">
        <f>(ModRivGaiTrans!B14391+ModRivGaiTrans!C14391)/365.25</f>
        <v>149.63047570157426</v>
      </c>
      <c r="B3592" s="3">
        <f>-(ModRivGaiTrans!D14391+ModRivGaiTrans!D17991)/86400</f>
        <v>1612.7735416666667</v>
      </c>
      <c r="C3592" s="20">
        <f>B3592/Summary!$C$18</f>
        <v>0.99270837172224469</v>
      </c>
    </row>
    <row r="3593" spans="1:3" x14ac:dyDescent="0.3">
      <c r="A3593" s="3">
        <f>(ModRivGaiTrans!B14392+ModRivGaiTrans!C14392)/365.25</f>
        <v>149.67214236824094</v>
      </c>
      <c r="B3593" s="3">
        <f>-(ModRivGaiTrans!D14392+ModRivGaiTrans!D17992)/86400</f>
        <v>1612.7796990740742</v>
      </c>
      <c r="C3593" s="20">
        <f>B3593/Summary!$C$18</f>
        <v>0.99271216178310795</v>
      </c>
    </row>
    <row r="3594" spans="1:3" x14ac:dyDescent="0.3">
      <c r="A3594" s="3">
        <f>(ModRivGaiTrans!B14393+ModRivGaiTrans!C14393)/365.25</f>
        <v>149.7138090349076</v>
      </c>
      <c r="B3594" s="3">
        <f>-(ModRivGaiTrans!D14393+ModRivGaiTrans!D17993)/86400</f>
        <v>1612.785636574074</v>
      </c>
      <c r="C3594" s="20">
        <f>B3594/Summary!$C$18</f>
        <v>0.99271581648465446</v>
      </c>
    </row>
    <row r="3595" spans="1:3" x14ac:dyDescent="0.3">
      <c r="A3595" s="3">
        <f>(ModRivGaiTrans!B14394+ModRivGaiTrans!C14394)/365.25</f>
        <v>149.75547570157426</v>
      </c>
      <c r="B3595" s="3">
        <f>-(ModRivGaiTrans!D14394+ModRivGaiTrans!D17994)/86400</f>
        <v>1612.7912268518519</v>
      </c>
      <c r="C3595" s="20">
        <f>B3595/Summary!$C$18</f>
        <v>0.99271925746096457</v>
      </c>
    </row>
    <row r="3596" spans="1:3" x14ac:dyDescent="0.3">
      <c r="A3596" s="3">
        <f>(ModRivGaiTrans!B14395+ModRivGaiTrans!C14395)/365.25</f>
        <v>149.79714236824094</v>
      </c>
      <c r="B3596" s="3">
        <f>-(ModRivGaiTrans!D14395+ModRivGaiTrans!D17995)/86400</f>
        <v>1612.7974999999999</v>
      </c>
      <c r="C3596" s="20">
        <f>B3596/Summary!$C$18</f>
        <v>0.99272311876357322</v>
      </c>
    </row>
    <row r="3597" spans="1:3" x14ac:dyDescent="0.3">
      <c r="A3597" s="3">
        <f>(ModRivGaiTrans!B14396+ModRivGaiTrans!C14396)/365.25</f>
        <v>149.8388090349076</v>
      </c>
      <c r="B3597" s="3">
        <f>-(ModRivGaiTrans!D14396+ModRivGaiTrans!D17996)/86400</f>
        <v>1612.8032060185185</v>
      </c>
      <c r="C3597" s="20">
        <f>B3597/Summary!$C$18</f>
        <v>0.99272663098162872</v>
      </c>
    </row>
    <row r="3598" spans="1:3" x14ac:dyDescent="0.3">
      <c r="A3598" s="3">
        <f>(ModRivGaiTrans!B14397+ModRivGaiTrans!C14397)/365.25</f>
        <v>149.88047570157426</v>
      </c>
      <c r="B3598" s="3">
        <f>-(ModRivGaiTrans!D14397+ModRivGaiTrans!D17997)/86400</f>
        <v>1612.8091550925926</v>
      </c>
      <c r="C3598" s="20">
        <f>B3598/Summary!$C$18</f>
        <v>0.99273029280734992</v>
      </c>
    </row>
    <row r="3599" spans="1:3" x14ac:dyDescent="0.3">
      <c r="A3599" s="3">
        <f>(ModRivGaiTrans!B14398+ModRivGaiTrans!C14398)/365.25</f>
        <v>149.92214236824094</v>
      </c>
      <c r="B3599" s="3">
        <f>-(ModRivGaiTrans!D14398+ModRivGaiTrans!D17998)/86400</f>
        <v>1612.8151851851851</v>
      </c>
      <c r="C3599" s="20">
        <f>B3599/Summary!$C$18</f>
        <v>0.99273400450229299</v>
      </c>
    </row>
    <row r="3600" spans="1:3" x14ac:dyDescent="0.3">
      <c r="A3600" s="3">
        <f>(ModRivGaiTrans!B14399+ModRivGaiTrans!C14399)/365.25</f>
        <v>149.9638090349076</v>
      </c>
      <c r="B3600" s="3">
        <f>-(ModRivGaiTrans!D14399+ModRivGaiTrans!D17999)/86400</f>
        <v>1612.8209953703704</v>
      </c>
      <c r="C3600" s="20">
        <f>B3600/Summary!$C$18</f>
        <v>0.99273758083791952</v>
      </c>
    </row>
    <row r="3601" spans="1:3" x14ac:dyDescent="0.3">
      <c r="A3601" s="3">
        <f>(ModRivGaiTrans!B14400+ModRivGaiTrans!C14400)/365.25</f>
        <v>150.00547570157426</v>
      </c>
      <c r="B3601" s="3">
        <f>-(ModRivGaiTrans!D14400+ModRivGaiTrans!D18000)/86400</f>
        <v>1612.826712962963</v>
      </c>
      <c r="C3601" s="20">
        <f>B3601/Summary!$C$18</f>
        <v>0.99274110018014972</v>
      </c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sqref="A1:D5"/>
    </sheetView>
  </sheetViews>
  <sheetFormatPr defaultRowHeight="14.4" x14ac:dyDescent="0.3"/>
  <cols>
    <col min="4" max="4" width="15.33203125" customWidth="1"/>
  </cols>
  <sheetData>
    <row r="1" spans="1:5" x14ac:dyDescent="0.3">
      <c r="A1" t="s">
        <v>28</v>
      </c>
      <c r="B1" s="1">
        <v>29342</v>
      </c>
      <c r="C1" s="2">
        <v>0</v>
      </c>
      <c r="D1" s="16">
        <v>-28628950</v>
      </c>
      <c r="E1" s="3">
        <f>-D1/86400</f>
        <v>331.35358796296299</v>
      </c>
    </row>
    <row r="2" spans="1:5" x14ac:dyDescent="0.3">
      <c r="A2" t="s">
        <v>27</v>
      </c>
      <c r="B2" s="1">
        <v>29342</v>
      </c>
      <c r="C2" s="2">
        <v>0</v>
      </c>
      <c r="D2" s="16">
        <v>-26373376</v>
      </c>
      <c r="E2" s="3">
        <f>-D2/86400</f>
        <v>305.24740740740742</v>
      </c>
    </row>
    <row r="3" spans="1:5" x14ac:dyDescent="0.3">
      <c r="A3" t="s">
        <v>26</v>
      </c>
      <c r="B3" s="1">
        <v>29342</v>
      </c>
      <c r="C3" s="2">
        <v>0</v>
      </c>
      <c r="D3" s="16">
        <v>-41702120</v>
      </c>
      <c r="E3" s="3">
        <f>-D3/86400</f>
        <v>482.66342592592594</v>
      </c>
    </row>
    <row r="4" spans="1:5" x14ac:dyDescent="0.3">
      <c r="A4" t="s">
        <v>25</v>
      </c>
      <c r="B4" s="1">
        <v>29342</v>
      </c>
      <c r="C4" s="2">
        <v>0</v>
      </c>
      <c r="D4" s="16">
        <v>-132608870</v>
      </c>
      <c r="E4" s="3">
        <f>-D4/86400</f>
        <v>1534.8248842592593</v>
      </c>
    </row>
    <row r="5" spans="1:5" x14ac:dyDescent="0.3">
      <c r="A5" t="s">
        <v>24</v>
      </c>
      <c r="B5" s="1">
        <v>29342</v>
      </c>
      <c r="C5" s="2">
        <v>0</v>
      </c>
      <c r="D5">
        <v>-7758269</v>
      </c>
      <c r="E5" s="3">
        <f>-D5/86400</f>
        <v>89.794780092592589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activeCell="E30" sqref="E30"/>
    </sheetView>
  </sheetViews>
  <sheetFormatPr defaultRowHeight="14.4" x14ac:dyDescent="0.3"/>
  <sheetData>
    <row r="1" spans="1:5" x14ac:dyDescent="0.3">
      <c r="A1" t="s">
        <v>2</v>
      </c>
      <c r="B1" s="1">
        <v>29342</v>
      </c>
      <c r="C1" s="2">
        <v>0</v>
      </c>
      <c r="D1">
        <v>-1332218</v>
      </c>
      <c r="E1" s="3">
        <f>-D1/86400</f>
        <v>15.419189814814814</v>
      </c>
    </row>
    <row r="2" spans="1:5" x14ac:dyDescent="0.3">
      <c r="A2" t="s">
        <v>1</v>
      </c>
      <c r="B2" s="1">
        <v>29342</v>
      </c>
      <c r="C2" s="2">
        <v>0</v>
      </c>
      <c r="D2">
        <v>-3537575</v>
      </c>
      <c r="E2" s="3">
        <f>-D2/86400</f>
        <v>40.944155092592595</v>
      </c>
    </row>
    <row r="3" spans="1:5" x14ac:dyDescent="0.3">
      <c r="A3" t="s">
        <v>0</v>
      </c>
      <c r="B3" s="1">
        <v>29342</v>
      </c>
      <c r="C3" s="2">
        <v>0</v>
      </c>
      <c r="D3">
        <v>-3151644</v>
      </c>
      <c r="E3" s="3">
        <f>-D3/86400</f>
        <v>36.477361111111108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workbookViewId="0">
      <selection activeCell="D9" sqref="D9"/>
    </sheetView>
  </sheetViews>
  <sheetFormatPr defaultRowHeight="14.4" x14ac:dyDescent="0.3"/>
  <cols>
    <col min="4" max="4" width="11.33203125" customWidth="1"/>
  </cols>
  <sheetData>
    <row r="1" spans="1:5" x14ac:dyDescent="0.3">
      <c r="A1" t="s">
        <v>2</v>
      </c>
      <c r="B1" s="1">
        <v>29342</v>
      </c>
      <c r="C1" s="2">
        <v>0</v>
      </c>
      <c r="D1">
        <v>-9618654</v>
      </c>
      <c r="E1" s="3">
        <f>-D1/86400</f>
        <v>111.32701388888889</v>
      </c>
    </row>
    <row r="2" spans="1:5" x14ac:dyDescent="0.3">
      <c r="A2" t="s">
        <v>1</v>
      </c>
      <c r="B2" s="1">
        <v>29342</v>
      </c>
      <c r="C2" s="2">
        <v>0</v>
      </c>
      <c r="D2" s="16">
        <v>-35229400</v>
      </c>
      <c r="E2" s="3">
        <f>-D2/86400</f>
        <v>407.74768518518516</v>
      </c>
    </row>
    <row r="3" spans="1:5" x14ac:dyDescent="0.3">
      <c r="A3" t="s">
        <v>0</v>
      </c>
      <c r="B3" s="1">
        <v>29342</v>
      </c>
      <c r="C3" s="2">
        <v>0</v>
      </c>
      <c r="D3" s="16">
        <v>-19400370</v>
      </c>
      <c r="E3" s="3">
        <f>-D3/86400</f>
        <v>224.54131944444444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6F25-6767-4792-AFC1-E0C3C853492B}">
  <dimension ref="A1:D18000"/>
  <sheetViews>
    <sheetView workbookViewId="0">
      <selection sqref="A1:D1048576"/>
    </sheetView>
  </sheetViews>
  <sheetFormatPr defaultRowHeight="14.4" x14ac:dyDescent="0.3"/>
  <cols>
    <col min="1" max="4" width="13.44140625" customWidth="1"/>
  </cols>
  <sheetData>
    <row r="1" spans="1:4" x14ac:dyDescent="0.3">
      <c r="A1" t="s">
        <v>28</v>
      </c>
      <c r="B1" s="1">
        <v>16</v>
      </c>
      <c r="C1" s="2">
        <v>0.21875</v>
      </c>
      <c r="D1">
        <v>-70693.23</v>
      </c>
    </row>
    <row r="2" spans="1:4" x14ac:dyDescent="0.3">
      <c r="A2" t="s">
        <v>28</v>
      </c>
      <c r="B2" s="1">
        <v>31</v>
      </c>
      <c r="C2" s="2">
        <v>0.4375</v>
      </c>
      <c r="D2">
        <v>-170294.6</v>
      </c>
    </row>
    <row r="3" spans="1:4" x14ac:dyDescent="0.3">
      <c r="A3" t="s">
        <v>28</v>
      </c>
      <c r="B3" s="1">
        <v>46</v>
      </c>
      <c r="C3" s="2">
        <v>0.65625</v>
      </c>
      <c r="D3">
        <v>-294352.90000000002</v>
      </c>
    </row>
    <row r="4" spans="1:4" x14ac:dyDescent="0.3">
      <c r="A4" t="s">
        <v>28</v>
      </c>
      <c r="B4" s="1">
        <v>62</v>
      </c>
      <c r="C4" s="2">
        <v>0.875</v>
      </c>
      <c r="D4">
        <v>-436056.2</v>
      </c>
    </row>
    <row r="5" spans="1:4" x14ac:dyDescent="0.3">
      <c r="A5" t="s">
        <v>28</v>
      </c>
      <c r="B5" s="1">
        <v>78</v>
      </c>
      <c r="C5" s="2">
        <v>9.375E-2</v>
      </c>
      <c r="D5">
        <v>-589835.19999999995</v>
      </c>
    </row>
    <row r="6" spans="1:4" x14ac:dyDescent="0.3">
      <c r="A6" t="s">
        <v>28</v>
      </c>
      <c r="B6" s="1">
        <v>93</v>
      </c>
      <c r="C6" s="2">
        <v>0.3125</v>
      </c>
      <c r="D6">
        <v>-751694.9</v>
      </c>
    </row>
    <row r="7" spans="1:4" x14ac:dyDescent="0.3">
      <c r="A7" t="s">
        <v>28</v>
      </c>
      <c r="B7" s="1">
        <v>108</v>
      </c>
      <c r="C7" s="2">
        <v>0.53125</v>
      </c>
      <c r="D7">
        <v>-918869.3</v>
      </c>
    </row>
    <row r="8" spans="1:4" x14ac:dyDescent="0.3">
      <c r="A8" t="s">
        <v>28</v>
      </c>
      <c r="B8" s="1">
        <v>123</v>
      </c>
      <c r="C8" s="2">
        <v>0.75</v>
      </c>
      <c r="D8">
        <v>-1089448</v>
      </c>
    </row>
    <row r="9" spans="1:4" x14ac:dyDescent="0.3">
      <c r="A9" t="s">
        <v>28</v>
      </c>
      <c r="B9" s="1">
        <v>138</v>
      </c>
      <c r="C9" s="2">
        <v>0.96875</v>
      </c>
      <c r="D9">
        <v>-1262095</v>
      </c>
    </row>
    <row r="10" spans="1:4" x14ac:dyDescent="0.3">
      <c r="A10" t="s">
        <v>28</v>
      </c>
      <c r="B10" s="1">
        <v>154</v>
      </c>
      <c r="C10" s="2">
        <v>0.1875</v>
      </c>
      <c r="D10">
        <v>-1435863</v>
      </c>
    </row>
    <row r="11" spans="1:4" x14ac:dyDescent="0.3">
      <c r="A11" t="s">
        <v>28</v>
      </c>
      <c r="B11" s="1">
        <v>169</v>
      </c>
      <c r="C11" s="2">
        <v>0.40625</v>
      </c>
      <c r="D11">
        <v>-1610063</v>
      </c>
    </row>
    <row r="12" spans="1:4" x14ac:dyDescent="0.3">
      <c r="A12" t="s">
        <v>28</v>
      </c>
      <c r="B12" s="1">
        <v>184</v>
      </c>
      <c r="C12" s="2">
        <v>0.625</v>
      </c>
      <c r="D12">
        <v>-1784187</v>
      </c>
    </row>
    <row r="13" spans="1:4" x14ac:dyDescent="0.3">
      <c r="A13" t="s">
        <v>28</v>
      </c>
      <c r="B13" s="1">
        <v>199</v>
      </c>
      <c r="C13" s="2">
        <v>0.84375</v>
      </c>
      <c r="D13">
        <v>-1957854</v>
      </c>
    </row>
    <row r="14" spans="1:4" x14ac:dyDescent="0.3">
      <c r="A14" t="s">
        <v>28</v>
      </c>
      <c r="B14" s="1">
        <v>215</v>
      </c>
      <c r="C14" s="2">
        <v>6.25E-2</v>
      </c>
      <c r="D14">
        <v>-2130774</v>
      </c>
    </row>
    <row r="15" spans="1:4" x14ac:dyDescent="0.3">
      <c r="A15" t="s">
        <v>28</v>
      </c>
      <c r="B15" s="1">
        <v>230</v>
      </c>
      <c r="C15" s="2">
        <v>0.28125</v>
      </c>
      <c r="D15">
        <v>-2302725</v>
      </c>
    </row>
    <row r="16" spans="1:4" x14ac:dyDescent="0.3">
      <c r="A16" t="s">
        <v>28</v>
      </c>
      <c r="B16" s="1">
        <v>245</v>
      </c>
      <c r="C16" s="2">
        <v>0.5</v>
      </c>
      <c r="D16">
        <v>-2473535</v>
      </c>
    </row>
    <row r="17" spans="1:4" x14ac:dyDescent="0.3">
      <c r="A17" t="s">
        <v>28</v>
      </c>
      <c r="B17" s="1">
        <v>260</v>
      </c>
      <c r="C17" s="2">
        <v>0.71875</v>
      </c>
      <c r="D17">
        <v>-2643072</v>
      </c>
    </row>
    <row r="18" spans="1:4" x14ac:dyDescent="0.3">
      <c r="A18" t="s">
        <v>28</v>
      </c>
      <c r="B18" s="1">
        <v>275</v>
      </c>
      <c r="C18" s="2">
        <v>0.9375</v>
      </c>
      <c r="D18">
        <v>-2811234</v>
      </c>
    </row>
    <row r="19" spans="1:4" x14ac:dyDescent="0.3">
      <c r="A19" t="s">
        <v>28</v>
      </c>
      <c r="B19" s="1">
        <v>291</v>
      </c>
      <c r="C19" s="2">
        <v>0.15625</v>
      </c>
      <c r="D19">
        <v>-2977942</v>
      </c>
    </row>
    <row r="20" spans="1:4" x14ac:dyDescent="0.3">
      <c r="A20" t="s">
        <v>28</v>
      </c>
      <c r="B20" s="1">
        <v>306</v>
      </c>
      <c r="C20" s="2">
        <v>0.375</v>
      </c>
      <c r="D20">
        <v>-3143140</v>
      </c>
    </row>
    <row r="21" spans="1:4" x14ac:dyDescent="0.3">
      <c r="A21" t="s">
        <v>28</v>
      </c>
      <c r="B21" s="1">
        <v>321</v>
      </c>
      <c r="C21" s="2">
        <v>0.59375</v>
      </c>
      <c r="D21">
        <v>-3306782</v>
      </c>
    </row>
    <row r="22" spans="1:4" x14ac:dyDescent="0.3">
      <c r="A22" t="s">
        <v>28</v>
      </c>
      <c r="B22" s="1">
        <v>336</v>
      </c>
      <c r="C22" s="2">
        <v>0.8125</v>
      </c>
      <c r="D22">
        <v>-3468842</v>
      </c>
    </row>
    <row r="23" spans="1:4" x14ac:dyDescent="0.3">
      <c r="A23" t="s">
        <v>28</v>
      </c>
      <c r="B23" s="1">
        <v>352</v>
      </c>
      <c r="C23" s="2">
        <v>3.125E-2</v>
      </c>
      <c r="D23">
        <v>-3629297</v>
      </c>
    </row>
    <row r="24" spans="1:4" x14ac:dyDescent="0.3">
      <c r="A24" t="s">
        <v>28</v>
      </c>
      <c r="B24" s="1">
        <v>367</v>
      </c>
      <c r="C24" s="2">
        <v>0.25</v>
      </c>
      <c r="D24">
        <v>-3788139</v>
      </c>
    </row>
    <row r="25" spans="1:4" x14ac:dyDescent="0.3">
      <c r="A25" t="s">
        <v>28</v>
      </c>
      <c r="B25" s="1">
        <v>382</v>
      </c>
      <c r="C25" s="2">
        <v>0.46875</v>
      </c>
      <c r="D25">
        <v>-3945363</v>
      </c>
    </row>
    <row r="26" spans="1:4" x14ac:dyDescent="0.3">
      <c r="A26" t="s">
        <v>28</v>
      </c>
      <c r="B26" s="1">
        <v>397</v>
      </c>
      <c r="C26" s="2">
        <v>0.6875</v>
      </c>
      <c r="D26">
        <v>-4100972</v>
      </c>
    </row>
    <row r="27" spans="1:4" x14ac:dyDescent="0.3">
      <c r="A27" t="s">
        <v>28</v>
      </c>
      <c r="B27" s="1">
        <v>412</v>
      </c>
      <c r="C27" s="2">
        <v>0.90625</v>
      </c>
      <c r="D27">
        <v>-4254972</v>
      </c>
    </row>
    <row r="28" spans="1:4" x14ac:dyDescent="0.3">
      <c r="A28" t="s">
        <v>28</v>
      </c>
      <c r="B28" s="1">
        <v>428</v>
      </c>
      <c r="C28" s="2">
        <v>0.125</v>
      </c>
      <c r="D28">
        <v>-4407376</v>
      </c>
    </row>
    <row r="29" spans="1:4" x14ac:dyDescent="0.3">
      <c r="A29" t="s">
        <v>28</v>
      </c>
      <c r="B29" s="1">
        <v>443</v>
      </c>
      <c r="C29" s="2">
        <v>0.34375</v>
      </c>
      <c r="D29">
        <v>-4558196</v>
      </c>
    </row>
    <row r="30" spans="1:4" x14ac:dyDescent="0.3">
      <c r="A30" t="s">
        <v>28</v>
      </c>
      <c r="B30" s="1">
        <v>458</v>
      </c>
      <c r="C30" s="2">
        <v>0.5625</v>
      </c>
      <c r="D30">
        <v>-4707449</v>
      </c>
    </row>
    <row r="31" spans="1:4" x14ac:dyDescent="0.3">
      <c r="A31" t="s">
        <v>28</v>
      </c>
      <c r="B31" s="1">
        <v>473</v>
      </c>
      <c r="C31" s="2">
        <v>0.78125</v>
      </c>
      <c r="D31">
        <v>-4855156</v>
      </c>
    </row>
    <row r="32" spans="1:4" x14ac:dyDescent="0.3">
      <c r="A32" t="s">
        <v>28</v>
      </c>
      <c r="B32" s="1">
        <v>489</v>
      </c>
      <c r="C32" s="2">
        <v>0</v>
      </c>
      <c r="D32">
        <v>-5001336</v>
      </c>
    </row>
    <row r="33" spans="1:4" x14ac:dyDescent="0.3">
      <c r="A33" t="s">
        <v>28</v>
      </c>
      <c r="B33" s="1">
        <v>504</v>
      </c>
      <c r="C33" s="2">
        <v>0.21875</v>
      </c>
      <c r="D33">
        <v>-5146010</v>
      </c>
    </row>
    <row r="34" spans="1:4" x14ac:dyDescent="0.3">
      <c r="A34" t="s">
        <v>28</v>
      </c>
      <c r="B34" s="1">
        <v>519</v>
      </c>
      <c r="C34" s="2">
        <v>0.4375</v>
      </c>
      <c r="D34">
        <v>-5289204</v>
      </c>
    </row>
    <row r="35" spans="1:4" x14ac:dyDescent="0.3">
      <c r="A35" t="s">
        <v>28</v>
      </c>
      <c r="B35" s="1">
        <v>534</v>
      </c>
      <c r="C35" s="2">
        <v>0.65625</v>
      </c>
      <c r="D35">
        <v>-5430938</v>
      </c>
    </row>
    <row r="36" spans="1:4" x14ac:dyDescent="0.3">
      <c r="A36" t="s">
        <v>28</v>
      </c>
      <c r="B36" s="1">
        <v>549</v>
      </c>
      <c r="C36" s="2">
        <v>0.875</v>
      </c>
      <c r="D36">
        <v>-5571239</v>
      </c>
    </row>
    <row r="37" spans="1:4" x14ac:dyDescent="0.3">
      <c r="A37" t="s">
        <v>28</v>
      </c>
      <c r="B37" s="1">
        <v>565</v>
      </c>
      <c r="C37" s="2">
        <v>9.375E-2</v>
      </c>
      <c r="D37">
        <v>-5710128</v>
      </c>
    </row>
    <row r="38" spans="1:4" x14ac:dyDescent="0.3">
      <c r="A38" t="s">
        <v>28</v>
      </c>
      <c r="B38" s="1">
        <v>580</v>
      </c>
      <c r="C38" s="2">
        <v>0.3125</v>
      </c>
      <c r="D38">
        <v>-5847635</v>
      </c>
    </row>
    <row r="39" spans="1:4" x14ac:dyDescent="0.3">
      <c r="A39" t="s">
        <v>28</v>
      </c>
      <c r="B39" s="1">
        <v>595</v>
      </c>
      <c r="C39" s="2">
        <v>0.53125</v>
      </c>
      <c r="D39">
        <v>-5983779</v>
      </c>
    </row>
    <row r="40" spans="1:4" x14ac:dyDescent="0.3">
      <c r="A40" t="s">
        <v>28</v>
      </c>
      <c r="B40" s="1">
        <v>610</v>
      </c>
      <c r="C40" s="2">
        <v>0.75</v>
      </c>
      <c r="D40">
        <v>-6118588</v>
      </c>
    </row>
    <row r="41" spans="1:4" x14ac:dyDescent="0.3">
      <c r="A41" t="s">
        <v>28</v>
      </c>
      <c r="B41" s="1">
        <v>625</v>
      </c>
      <c r="C41" s="2">
        <v>0.96875</v>
      </c>
      <c r="D41">
        <v>-6252085</v>
      </c>
    </row>
    <row r="42" spans="1:4" x14ac:dyDescent="0.3">
      <c r="A42" t="s">
        <v>28</v>
      </c>
      <c r="B42" s="1">
        <v>641</v>
      </c>
      <c r="C42" s="2">
        <v>0.1875</v>
      </c>
      <c r="D42">
        <v>-6384294</v>
      </c>
    </row>
    <row r="43" spans="1:4" x14ac:dyDescent="0.3">
      <c r="A43" t="s">
        <v>28</v>
      </c>
      <c r="B43" s="1">
        <v>656</v>
      </c>
      <c r="C43" s="2">
        <v>0.40625</v>
      </c>
      <c r="D43">
        <v>-6515238</v>
      </c>
    </row>
    <row r="44" spans="1:4" x14ac:dyDescent="0.3">
      <c r="A44" t="s">
        <v>28</v>
      </c>
      <c r="B44" s="1">
        <v>671</v>
      </c>
      <c r="C44" s="2">
        <v>0.625</v>
      </c>
      <c r="D44">
        <v>-6644943</v>
      </c>
    </row>
    <row r="45" spans="1:4" x14ac:dyDescent="0.3">
      <c r="A45" t="s">
        <v>28</v>
      </c>
      <c r="B45" s="1">
        <v>686</v>
      </c>
      <c r="C45" s="2">
        <v>0.84375</v>
      </c>
      <c r="D45">
        <v>-6773430</v>
      </c>
    </row>
    <row r="46" spans="1:4" x14ac:dyDescent="0.3">
      <c r="A46" t="s">
        <v>28</v>
      </c>
      <c r="B46" s="1">
        <v>702</v>
      </c>
      <c r="C46" s="2">
        <v>6.25E-2</v>
      </c>
      <c r="D46">
        <v>-6900723</v>
      </c>
    </row>
    <row r="47" spans="1:4" x14ac:dyDescent="0.3">
      <c r="A47" t="s">
        <v>28</v>
      </c>
      <c r="B47" s="1">
        <v>717</v>
      </c>
      <c r="C47" s="2">
        <v>0.28125</v>
      </c>
      <c r="D47">
        <v>-7026842</v>
      </c>
    </row>
    <row r="48" spans="1:4" x14ac:dyDescent="0.3">
      <c r="A48" t="s">
        <v>28</v>
      </c>
      <c r="B48" s="1">
        <v>732</v>
      </c>
      <c r="C48" s="2">
        <v>0.5</v>
      </c>
      <c r="D48">
        <v>-7151811</v>
      </c>
    </row>
    <row r="49" spans="1:4" x14ac:dyDescent="0.3">
      <c r="A49" t="s">
        <v>28</v>
      </c>
      <c r="B49" s="1">
        <v>747</v>
      </c>
      <c r="C49" s="2">
        <v>0.71875</v>
      </c>
      <c r="D49">
        <v>-7275650</v>
      </c>
    </row>
    <row r="50" spans="1:4" x14ac:dyDescent="0.3">
      <c r="A50" t="s">
        <v>28</v>
      </c>
      <c r="B50" s="1">
        <v>762</v>
      </c>
      <c r="C50" s="2">
        <v>0.9375</v>
      </c>
      <c r="D50">
        <v>-7398378</v>
      </c>
    </row>
    <row r="51" spans="1:4" x14ac:dyDescent="0.3">
      <c r="A51" t="s">
        <v>28</v>
      </c>
      <c r="B51" s="1">
        <v>778</v>
      </c>
      <c r="C51" s="2">
        <v>0.15625</v>
      </c>
      <c r="D51">
        <v>-7520019</v>
      </c>
    </row>
    <row r="52" spans="1:4" x14ac:dyDescent="0.3">
      <c r="A52" t="s">
        <v>28</v>
      </c>
      <c r="B52" s="1">
        <v>793</v>
      </c>
      <c r="C52" s="2">
        <v>0.375</v>
      </c>
      <c r="D52">
        <v>-7640590</v>
      </c>
    </row>
    <row r="53" spans="1:4" x14ac:dyDescent="0.3">
      <c r="A53" t="s">
        <v>28</v>
      </c>
      <c r="B53" s="1">
        <v>808</v>
      </c>
      <c r="C53" s="2">
        <v>0.59375</v>
      </c>
      <c r="D53">
        <v>-7760110</v>
      </c>
    </row>
    <row r="54" spans="1:4" x14ac:dyDescent="0.3">
      <c r="A54" t="s">
        <v>28</v>
      </c>
      <c r="B54" s="1">
        <v>823</v>
      </c>
      <c r="C54" s="2">
        <v>0.8125</v>
      </c>
      <c r="D54">
        <v>-7878598</v>
      </c>
    </row>
    <row r="55" spans="1:4" x14ac:dyDescent="0.3">
      <c r="A55" t="s">
        <v>28</v>
      </c>
      <c r="B55" s="1">
        <v>839</v>
      </c>
      <c r="C55" s="2">
        <v>3.125E-2</v>
      </c>
      <c r="D55">
        <v>-7996073</v>
      </c>
    </row>
    <row r="56" spans="1:4" x14ac:dyDescent="0.3">
      <c r="A56" t="s">
        <v>28</v>
      </c>
      <c r="B56" s="1">
        <v>854</v>
      </c>
      <c r="C56" s="2">
        <v>0.25</v>
      </c>
      <c r="D56">
        <v>-8112552</v>
      </c>
    </row>
    <row r="57" spans="1:4" x14ac:dyDescent="0.3">
      <c r="A57" t="s">
        <v>28</v>
      </c>
      <c r="B57" s="1">
        <v>869</v>
      </c>
      <c r="C57" s="2">
        <v>0.46875</v>
      </c>
      <c r="D57">
        <v>-8228053</v>
      </c>
    </row>
    <row r="58" spans="1:4" x14ac:dyDescent="0.3">
      <c r="A58" t="s">
        <v>28</v>
      </c>
      <c r="B58" s="1">
        <v>884</v>
      </c>
      <c r="C58" s="2">
        <v>0.6875</v>
      </c>
      <c r="D58">
        <v>-8342591</v>
      </c>
    </row>
    <row r="59" spans="1:4" x14ac:dyDescent="0.3">
      <c r="A59" t="s">
        <v>28</v>
      </c>
      <c r="B59" s="1">
        <v>899</v>
      </c>
      <c r="C59" s="2">
        <v>0.90625</v>
      </c>
      <c r="D59">
        <v>-8456183</v>
      </c>
    </row>
    <row r="60" spans="1:4" x14ac:dyDescent="0.3">
      <c r="A60" t="s">
        <v>28</v>
      </c>
      <c r="B60" s="1">
        <v>915</v>
      </c>
      <c r="C60" s="2">
        <v>0.125</v>
      </c>
      <c r="D60">
        <v>-8568845</v>
      </c>
    </row>
    <row r="61" spans="1:4" x14ac:dyDescent="0.3">
      <c r="A61" t="s">
        <v>28</v>
      </c>
      <c r="B61" s="1">
        <v>930</v>
      </c>
      <c r="C61" s="2">
        <v>0.34375</v>
      </c>
      <c r="D61">
        <v>-8680592</v>
      </c>
    </row>
    <row r="62" spans="1:4" x14ac:dyDescent="0.3">
      <c r="A62" t="s">
        <v>28</v>
      </c>
      <c r="B62" s="1">
        <v>945</v>
      </c>
      <c r="C62" s="2">
        <v>0.5625</v>
      </c>
      <c r="D62">
        <v>-8791439</v>
      </c>
    </row>
    <row r="63" spans="1:4" x14ac:dyDescent="0.3">
      <c r="A63" t="s">
        <v>28</v>
      </c>
      <c r="B63" s="1">
        <v>960</v>
      </c>
      <c r="C63" s="2">
        <v>0.78125</v>
      </c>
      <c r="D63">
        <v>-8901402</v>
      </c>
    </row>
    <row r="64" spans="1:4" x14ac:dyDescent="0.3">
      <c r="A64" t="s">
        <v>28</v>
      </c>
      <c r="B64" s="1">
        <v>976</v>
      </c>
      <c r="C64" s="2">
        <v>0</v>
      </c>
      <c r="D64">
        <v>-9010493</v>
      </c>
    </row>
    <row r="65" spans="1:4" x14ac:dyDescent="0.3">
      <c r="A65" t="s">
        <v>28</v>
      </c>
      <c r="B65" s="1">
        <v>991</v>
      </c>
      <c r="C65" s="2">
        <v>0.21875</v>
      </c>
      <c r="D65">
        <v>-9118725</v>
      </c>
    </row>
    <row r="66" spans="1:4" x14ac:dyDescent="0.3">
      <c r="A66" t="s">
        <v>28</v>
      </c>
      <c r="B66" s="1">
        <v>1006</v>
      </c>
      <c r="C66" s="2">
        <v>0.4375</v>
      </c>
      <c r="D66">
        <v>-9226114</v>
      </c>
    </row>
    <row r="67" spans="1:4" x14ac:dyDescent="0.3">
      <c r="A67" t="s">
        <v>28</v>
      </c>
      <c r="B67" s="1">
        <v>1021</v>
      </c>
      <c r="C67" s="2">
        <v>0.65625</v>
      </c>
      <c r="D67">
        <v>-9332670</v>
      </c>
    </row>
    <row r="68" spans="1:4" x14ac:dyDescent="0.3">
      <c r="A68" t="s">
        <v>28</v>
      </c>
      <c r="B68" s="1">
        <v>1036</v>
      </c>
      <c r="C68" s="2">
        <v>0.875</v>
      </c>
      <c r="D68">
        <v>-9438408</v>
      </c>
    </row>
    <row r="69" spans="1:4" x14ac:dyDescent="0.3">
      <c r="A69" t="s">
        <v>28</v>
      </c>
      <c r="B69" s="1">
        <v>1052</v>
      </c>
      <c r="C69" s="2">
        <v>9.375E-2</v>
      </c>
      <c r="D69">
        <v>-9543340</v>
      </c>
    </row>
    <row r="70" spans="1:4" x14ac:dyDescent="0.3">
      <c r="A70" t="s">
        <v>28</v>
      </c>
      <c r="B70" s="1">
        <v>1067</v>
      </c>
      <c r="C70" s="2">
        <v>0.3125</v>
      </c>
      <c r="D70">
        <v>-9647476</v>
      </c>
    </row>
    <row r="71" spans="1:4" x14ac:dyDescent="0.3">
      <c r="A71" t="s">
        <v>28</v>
      </c>
      <c r="B71" s="1">
        <v>1082</v>
      </c>
      <c r="C71" s="2">
        <v>0.53125</v>
      </c>
      <c r="D71">
        <v>-9750829</v>
      </c>
    </row>
    <row r="72" spans="1:4" x14ac:dyDescent="0.3">
      <c r="A72" t="s">
        <v>28</v>
      </c>
      <c r="B72" s="1">
        <v>1097</v>
      </c>
      <c r="C72" s="2">
        <v>0.75</v>
      </c>
      <c r="D72">
        <v>-9853410</v>
      </c>
    </row>
    <row r="73" spans="1:4" x14ac:dyDescent="0.3">
      <c r="A73" t="s">
        <v>28</v>
      </c>
      <c r="B73" s="1">
        <v>1112</v>
      </c>
      <c r="C73" s="2">
        <v>0.96875</v>
      </c>
      <c r="D73">
        <v>-9955228</v>
      </c>
    </row>
    <row r="74" spans="1:4" x14ac:dyDescent="0.3">
      <c r="A74" t="s">
        <v>28</v>
      </c>
      <c r="B74" s="1">
        <v>1128</v>
      </c>
      <c r="C74" s="2">
        <v>0.1875</v>
      </c>
      <c r="D74" s="16">
        <v>-10056297</v>
      </c>
    </row>
    <row r="75" spans="1:4" x14ac:dyDescent="0.3">
      <c r="A75" t="s">
        <v>28</v>
      </c>
      <c r="B75" s="1">
        <v>1143</v>
      </c>
      <c r="C75" s="2">
        <v>0.40625</v>
      </c>
      <c r="D75" s="16">
        <v>-10156624</v>
      </c>
    </row>
    <row r="76" spans="1:4" x14ac:dyDescent="0.3">
      <c r="A76" t="s">
        <v>28</v>
      </c>
      <c r="B76" s="1">
        <v>1158</v>
      </c>
      <c r="C76" s="2">
        <v>0.625</v>
      </c>
      <c r="D76" s="16">
        <v>-10256222</v>
      </c>
    </row>
    <row r="77" spans="1:4" x14ac:dyDescent="0.3">
      <c r="A77" t="s">
        <v>28</v>
      </c>
      <c r="B77" s="1">
        <v>1173</v>
      </c>
      <c r="C77" s="2">
        <v>0.84375</v>
      </c>
      <c r="D77" s="16">
        <v>-10355099</v>
      </c>
    </row>
    <row r="78" spans="1:4" x14ac:dyDescent="0.3">
      <c r="A78" t="s">
        <v>28</v>
      </c>
      <c r="B78" s="1">
        <v>1189</v>
      </c>
      <c r="C78" s="2">
        <v>6.25E-2</v>
      </c>
      <c r="D78" s="16">
        <v>-10453265</v>
      </c>
    </row>
    <row r="79" spans="1:4" x14ac:dyDescent="0.3">
      <c r="A79" t="s">
        <v>28</v>
      </c>
      <c r="B79" s="1">
        <v>1204</v>
      </c>
      <c r="C79" s="2">
        <v>0.28125</v>
      </c>
      <c r="D79" s="16">
        <v>-10550730</v>
      </c>
    </row>
    <row r="80" spans="1:4" x14ac:dyDescent="0.3">
      <c r="A80" t="s">
        <v>28</v>
      </c>
      <c r="B80" s="1">
        <v>1219</v>
      </c>
      <c r="C80" s="2">
        <v>0.5</v>
      </c>
      <c r="D80" s="16">
        <v>-10647499</v>
      </c>
    </row>
    <row r="81" spans="1:4" x14ac:dyDescent="0.3">
      <c r="A81" t="s">
        <v>28</v>
      </c>
      <c r="B81" s="1">
        <v>1234</v>
      </c>
      <c r="C81" s="2">
        <v>0.71875</v>
      </c>
      <c r="D81" s="16">
        <v>-10743586</v>
      </c>
    </row>
    <row r="82" spans="1:4" x14ac:dyDescent="0.3">
      <c r="A82" t="s">
        <v>28</v>
      </c>
      <c r="B82" s="1">
        <v>1249</v>
      </c>
      <c r="C82" s="2">
        <v>0.9375</v>
      </c>
      <c r="D82" s="16">
        <v>-10838999</v>
      </c>
    </row>
    <row r="83" spans="1:4" x14ac:dyDescent="0.3">
      <c r="A83" t="s">
        <v>28</v>
      </c>
      <c r="B83" s="1">
        <v>1265</v>
      </c>
      <c r="C83" s="2">
        <v>0.15625</v>
      </c>
      <c r="D83" s="16">
        <v>-10933741</v>
      </c>
    </row>
    <row r="84" spans="1:4" x14ac:dyDescent="0.3">
      <c r="A84" t="s">
        <v>28</v>
      </c>
      <c r="B84" s="1">
        <v>1280</v>
      </c>
      <c r="C84" s="2">
        <v>0.375</v>
      </c>
      <c r="D84" s="16">
        <v>-11027826</v>
      </c>
    </row>
    <row r="85" spans="1:4" x14ac:dyDescent="0.3">
      <c r="A85" t="s">
        <v>28</v>
      </c>
      <c r="B85" s="1">
        <v>1295</v>
      </c>
      <c r="C85" s="2">
        <v>0.59375</v>
      </c>
      <c r="D85" s="16">
        <v>-11121261</v>
      </c>
    </row>
    <row r="86" spans="1:4" x14ac:dyDescent="0.3">
      <c r="A86" t="s">
        <v>28</v>
      </c>
      <c r="B86" s="1">
        <v>1310</v>
      </c>
      <c r="C86" s="2">
        <v>0.8125</v>
      </c>
      <c r="D86" s="16">
        <v>-11214050</v>
      </c>
    </row>
    <row r="87" spans="1:4" x14ac:dyDescent="0.3">
      <c r="A87" t="s">
        <v>28</v>
      </c>
      <c r="B87" s="1">
        <v>1326</v>
      </c>
      <c r="C87" s="2">
        <v>3.125E-2</v>
      </c>
      <c r="D87" s="16">
        <v>-11306203</v>
      </c>
    </row>
    <row r="88" spans="1:4" x14ac:dyDescent="0.3">
      <c r="A88" t="s">
        <v>28</v>
      </c>
      <c r="B88" s="1">
        <v>1341</v>
      </c>
      <c r="C88" s="2">
        <v>0.25</v>
      </c>
      <c r="D88" s="16">
        <v>-11397730</v>
      </c>
    </row>
    <row r="89" spans="1:4" x14ac:dyDescent="0.3">
      <c r="A89" t="s">
        <v>28</v>
      </c>
      <c r="B89" s="1">
        <v>1356</v>
      </c>
      <c r="C89" s="2">
        <v>0.46875</v>
      </c>
      <c r="D89" s="16">
        <v>-11488634</v>
      </c>
    </row>
    <row r="90" spans="1:4" x14ac:dyDescent="0.3">
      <c r="A90" t="s">
        <v>28</v>
      </c>
      <c r="B90" s="1">
        <v>1371</v>
      </c>
      <c r="C90" s="2">
        <v>0.6875</v>
      </c>
      <c r="D90" s="16">
        <v>-11578922</v>
      </c>
    </row>
    <row r="91" spans="1:4" x14ac:dyDescent="0.3">
      <c r="A91" t="s">
        <v>28</v>
      </c>
      <c r="B91" s="1">
        <v>1386</v>
      </c>
      <c r="C91" s="2">
        <v>0.90625</v>
      </c>
      <c r="D91" s="16">
        <v>-11668604</v>
      </c>
    </row>
    <row r="92" spans="1:4" x14ac:dyDescent="0.3">
      <c r="A92" t="s">
        <v>28</v>
      </c>
      <c r="B92" s="1">
        <v>1402</v>
      </c>
      <c r="C92" s="2">
        <v>0.125</v>
      </c>
      <c r="D92" s="16">
        <v>-11757684</v>
      </c>
    </row>
    <row r="93" spans="1:4" x14ac:dyDescent="0.3">
      <c r="A93" t="s">
        <v>28</v>
      </c>
      <c r="B93" s="1">
        <v>1417</v>
      </c>
      <c r="C93" s="2">
        <v>0.34375</v>
      </c>
      <c r="D93" s="16">
        <v>-11846169</v>
      </c>
    </row>
    <row r="94" spans="1:4" x14ac:dyDescent="0.3">
      <c r="A94" t="s">
        <v>28</v>
      </c>
      <c r="B94" s="1">
        <v>1432</v>
      </c>
      <c r="C94" s="2">
        <v>0.5625</v>
      </c>
      <c r="D94" s="16">
        <v>-11934067</v>
      </c>
    </row>
    <row r="95" spans="1:4" x14ac:dyDescent="0.3">
      <c r="A95" t="s">
        <v>28</v>
      </c>
      <c r="B95" s="1">
        <v>1447</v>
      </c>
      <c r="C95" s="2">
        <v>0.78125</v>
      </c>
      <c r="D95" s="16">
        <v>-12021385</v>
      </c>
    </row>
    <row r="96" spans="1:4" x14ac:dyDescent="0.3">
      <c r="A96" t="s">
        <v>28</v>
      </c>
      <c r="B96" s="1">
        <v>1463</v>
      </c>
      <c r="C96" s="2">
        <v>0</v>
      </c>
      <c r="D96" s="16">
        <v>-12108126</v>
      </c>
    </row>
    <row r="97" spans="1:4" x14ac:dyDescent="0.3">
      <c r="A97" t="s">
        <v>28</v>
      </c>
      <c r="B97" s="1">
        <v>1478</v>
      </c>
      <c r="C97" s="2">
        <v>0.21875</v>
      </c>
      <c r="D97" s="16">
        <v>-12194295</v>
      </c>
    </row>
    <row r="98" spans="1:4" x14ac:dyDescent="0.3">
      <c r="A98" t="s">
        <v>28</v>
      </c>
      <c r="B98" s="1">
        <v>1493</v>
      </c>
      <c r="C98" s="2">
        <v>0.4375</v>
      </c>
      <c r="D98" s="16">
        <v>-12279902</v>
      </c>
    </row>
    <row r="99" spans="1:4" x14ac:dyDescent="0.3">
      <c r="A99" t="s">
        <v>28</v>
      </c>
      <c r="B99" s="1">
        <v>1508</v>
      </c>
      <c r="C99" s="2">
        <v>0.65625</v>
      </c>
      <c r="D99" s="16">
        <v>-12364950</v>
      </c>
    </row>
    <row r="100" spans="1:4" x14ac:dyDescent="0.3">
      <c r="A100" t="s">
        <v>28</v>
      </c>
      <c r="B100" s="1">
        <v>1523</v>
      </c>
      <c r="C100" s="2">
        <v>0.875</v>
      </c>
      <c r="D100" s="16">
        <v>-12449446</v>
      </c>
    </row>
    <row r="101" spans="1:4" x14ac:dyDescent="0.3">
      <c r="A101" t="s">
        <v>28</v>
      </c>
      <c r="B101" s="1">
        <v>1539</v>
      </c>
      <c r="C101" s="2">
        <v>9.375E-2</v>
      </c>
      <c r="D101" s="16">
        <v>-12533394</v>
      </c>
    </row>
    <row r="102" spans="1:4" x14ac:dyDescent="0.3">
      <c r="A102" t="s">
        <v>28</v>
      </c>
      <c r="B102" s="1">
        <v>1554</v>
      </c>
      <c r="C102" s="2">
        <v>0.3125</v>
      </c>
      <c r="D102" s="16">
        <v>-12616800</v>
      </c>
    </row>
    <row r="103" spans="1:4" x14ac:dyDescent="0.3">
      <c r="A103" t="s">
        <v>28</v>
      </c>
      <c r="B103" s="1">
        <v>1569</v>
      </c>
      <c r="C103" s="2">
        <v>0.53125</v>
      </c>
      <c r="D103" s="16">
        <v>-12699670</v>
      </c>
    </row>
    <row r="104" spans="1:4" x14ac:dyDescent="0.3">
      <c r="A104" t="s">
        <v>28</v>
      </c>
      <c r="B104" s="1">
        <v>1584</v>
      </c>
      <c r="C104" s="2">
        <v>0.75</v>
      </c>
      <c r="D104" s="16">
        <v>-12782009</v>
      </c>
    </row>
    <row r="105" spans="1:4" x14ac:dyDescent="0.3">
      <c r="A105" t="s">
        <v>28</v>
      </c>
      <c r="B105" s="1">
        <v>1599</v>
      </c>
      <c r="C105" s="2">
        <v>0.96875</v>
      </c>
      <c r="D105" s="16">
        <v>-12863819</v>
      </c>
    </row>
    <row r="106" spans="1:4" x14ac:dyDescent="0.3">
      <c r="A106" t="s">
        <v>28</v>
      </c>
      <c r="B106" s="1">
        <v>1615</v>
      </c>
      <c r="C106" s="2">
        <v>0.1875</v>
      </c>
      <c r="D106" s="16">
        <v>-12945110</v>
      </c>
    </row>
    <row r="107" spans="1:4" x14ac:dyDescent="0.3">
      <c r="A107" t="s">
        <v>28</v>
      </c>
      <c r="B107" s="1">
        <v>1630</v>
      </c>
      <c r="C107" s="2">
        <v>0.40625</v>
      </c>
      <c r="D107" s="16">
        <v>-13025883</v>
      </c>
    </row>
    <row r="108" spans="1:4" x14ac:dyDescent="0.3">
      <c r="A108" t="s">
        <v>28</v>
      </c>
      <c r="B108" s="1">
        <v>1645</v>
      </c>
      <c r="C108" s="2">
        <v>0.625</v>
      </c>
      <c r="D108" s="16">
        <v>-13106144</v>
      </c>
    </row>
    <row r="109" spans="1:4" x14ac:dyDescent="0.3">
      <c r="A109" t="s">
        <v>28</v>
      </c>
      <c r="B109" s="1">
        <v>1660</v>
      </c>
      <c r="C109" s="2">
        <v>0.84375</v>
      </c>
      <c r="D109" s="16">
        <v>-13185899</v>
      </c>
    </row>
    <row r="110" spans="1:4" x14ac:dyDescent="0.3">
      <c r="A110" t="s">
        <v>28</v>
      </c>
      <c r="B110" s="1">
        <v>1676</v>
      </c>
      <c r="C110" s="2">
        <v>6.25E-2</v>
      </c>
      <c r="D110" s="16">
        <v>-13265150</v>
      </c>
    </row>
    <row r="111" spans="1:4" x14ac:dyDescent="0.3">
      <c r="A111" t="s">
        <v>28</v>
      </c>
      <c r="B111" s="1">
        <v>1691</v>
      </c>
      <c r="C111" s="2">
        <v>0.28125</v>
      </c>
      <c r="D111" s="16">
        <v>-13343903</v>
      </c>
    </row>
    <row r="112" spans="1:4" x14ac:dyDescent="0.3">
      <c r="A112" t="s">
        <v>28</v>
      </c>
      <c r="B112" s="1">
        <v>1706</v>
      </c>
      <c r="C112" s="2">
        <v>0.5</v>
      </c>
      <c r="D112" s="16">
        <v>-13422162</v>
      </c>
    </row>
    <row r="113" spans="1:4" x14ac:dyDescent="0.3">
      <c r="A113" t="s">
        <v>28</v>
      </c>
      <c r="B113" s="1">
        <v>1721</v>
      </c>
      <c r="C113" s="2">
        <v>0.71875</v>
      </c>
      <c r="D113" s="16">
        <v>-13499932</v>
      </c>
    </row>
    <row r="114" spans="1:4" x14ac:dyDescent="0.3">
      <c r="A114" t="s">
        <v>28</v>
      </c>
      <c r="B114" s="1">
        <v>1736</v>
      </c>
      <c r="C114" s="2">
        <v>0.9375</v>
      </c>
      <c r="D114" s="16">
        <v>-13577217</v>
      </c>
    </row>
    <row r="115" spans="1:4" x14ac:dyDescent="0.3">
      <c r="A115" t="s">
        <v>28</v>
      </c>
      <c r="B115" s="1">
        <v>1752</v>
      </c>
      <c r="C115" s="2">
        <v>0.15625</v>
      </c>
      <c r="D115" s="16">
        <v>-13654019</v>
      </c>
    </row>
    <row r="116" spans="1:4" x14ac:dyDescent="0.3">
      <c r="A116" t="s">
        <v>28</v>
      </c>
      <c r="B116" s="1">
        <v>1767</v>
      </c>
      <c r="C116" s="2">
        <v>0.375</v>
      </c>
      <c r="D116" s="16">
        <v>-13730347</v>
      </c>
    </row>
    <row r="117" spans="1:4" x14ac:dyDescent="0.3">
      <c r="A117" t="s">
        <v>28</v>
      </c>
      <c r="B117" s="1">
        <v>1782</v>
      </c>
      <c r="C117" s="2">
        <v>0.59375</v>
      </c>
      <c r="D117" s="16">
        <v>-13806199</v>
      </c>
    </row>
    <row r="118" spans="1:4" x14ac:dyDescent="0.3">
      <c r="A118" t="s">
        <v>28</v>
      </c>
      <c r="B118" s="1">
        <v>1797</v>
      </c>
      <c r="C118" s="2">
        <v>0.8125</v>
      </c>
      <c r="D118" s="16">
        <v>-13881584</v>
      </c>
    </row>
    <row r="119" spans="1:4" x14ac:dyDescent="0.3">
      <c r="A119" t="s">
        <v>28</v>
      </c>
      <c r="B119" s="1">
        <v>1813</v>
      </c>
      <c r="C119" s="2">
        <v>3.125E-2</v>
      </c>
      <c r="D119" s="16">
        <v>-13956504</v>
      </c>
    </row>
    <row r="120" spans="1:4" x14ac:dyDescent="0.3">
      <c r="A120" t="s">
        <v>28</v>
      </c>
      <c r="B120" s="1">
        <v>1828</v>
      </c>
      <c r="C120" s="2">
        <v>0.25</v>
      </c>
      <c r="D120" s="16">
        <v>-14030962</v>
      </c>
    </row>
    <row r="121" spans="1:4" x14ac:dyDescent="0.3">
      <c r="A121" t="s">
        <v>28</v>
      </c>
      <c r="B121" s="1">
        <v>1843</v>
      </c>
      <c r="C121" s="2">
        <v>0.46875</v>
      </c>
      <c r="D121" s="16">
        <v>-14104963</v>
      </c>
    </row>
    <row r="122" spans="1:4" x14ac:dyDescent="0.3">
      <c r="A122" t="s">
        <v>28</v>
      </c>
      <c r="B122" s="1">
        <v>1858</v>
      </c>
      <c r="C122" s="2">
        <v>0.6875</v>
      </c>
      <c r="D122" s="16">
        <v>-14178510</v>
      </c>
    </row>
    <row r="123" spans="1:4" x14ac:dyDescent="0.3">
      <c r="A123" t="s">
        <v>28</v>
      </c>
      <c r="B123" s="1">
        <v>1873</v>
      </c>
      <c r="C123" s="2">
        <v>0.90625</v>
      </c>
      <c r="D123" s="16">
        <v>-14251606</v>
      </c>
    </row>
    <row r="124" spans="1:4" x14ac:dyDescent="0.3">
      <c r="A124" t="s">
        <v>28</v>
      </c>
      <c r="B124" s="1">
        <v>1889</v>
      </c>
      <c r="C124" s="2">
        <v>0.125</v>
      </c>
      <c r="D124" s="16">
        <v>-14324258</v>
      </c>
    </row>
    <row r="125" spans="1:4" x14ac:dyDescent="0.3">
      <c r="A125" t="s">
        <v>28</v>
      </c>
      <c r="B125" s="1">
        <v>1904</v>
      </c>
      <c r="C125" s="2">
        <v>0.34375</v>
      </c>
      <c r="D125" s="16">
        <v>-14396466</v>
      </c>
    </row>
    <row r="126" spans="1:4" x14ac:dyDescent="0.3">
      <c r="A126" t="s">
        <v>28</v>
      </c>
      <c r="B126" s="1">
        <v>1919</v>
      </c>
      <c r="C126" s="2">
        <v>0.5625</v>
      </c>
      <c r="D126" s="16">
        <v>-14468233</v>
      </c>
    </row>
    <row r="127" spans="1:4" x14ac:dyDescent="0.3">
      <c r="A127" t="s">
        <v>28</v>
      </c>
      <c r="B127" s="1">
        <v>1934</v>
      </c>
      <c r="C127" s="2">
        <v>0.78125</v>
      </c>
      <c r="D127" s="16">
        <v>-14539567</v>
      </c>
    </row>
    <row r="128" spans="1:4" x14ac:dyDescent="0.3">
      <c r="A128" t="s">
        <v>28</v>
      </c>
      <c r="B128" s="1">
        <v>1950</v>
      </c>
      <c r="C128" s="2">
        <v>0</v>
      </c>
      <c r="D128" s="16">
        <v>-14610465</v>
      </c>
    </row>
    <row r="129" spans="1:4" x14ac:dyDescent="0.3">
      <c r="A129" t="s">
        <v>28</v>
      </c>
      <c r="B129" s="1">
        <v>1965</v>
      </c>
      <c r="C129" s="2">
        <v>0.21875</v>
      </c>
      <c r="D129" s="16">
        <v>-14680938</v>
      </c>
    </row>
    <row r="130" spans="1:4" x14ac:dyDescent="0.3">
      <c r="A130" t="s">
        <v>28</v>
      </c>
      <c r="B130" s="1">
        <v>1980</v>
      </c>
      <c r="C130" s="2">
        <v>0.4375</v>
      </c>
      <c r="D130" s="16">
        <v>-14750983</v>
      </c>
    </row>
    <row r="131" spans="1:4" x14ac:dyDescent="0.3">
      <c r="A131" t="s">
        <v>28</v>
      </c>
      <c r="B131" s="1">
        <v>1995</v>
      </c>
      <c r="C131" s="2">
        <v>0.65625</v>
      </c>
      <c r="D131" s="16">
        <v>-14820606</v>
      </c>
    </row>
    <row r="132" spans="1:4" x14ac:dyDescent="0.3">
      <c r="A132" t="s">
        <v>28</v>
      </c>
      <c r="B132" s="1">
        <v>2010</v>
      </c>
      <c r="C132" s="2">
        <v>0.875</v>
      </c>
      <c r="D132" s="16">
        <v>-14889808</v>
      </c>
    </row>
    <row r="133" spans="1:4" x14ac:dyDescent="0.3">
      <c r="A133" t="s">
        <v>28</v>
      </c>
      <c r="B133" s="1">
        <v>2026</v>
      </c>
      <c r="C133" s="2">
        <v>9.375E-2</v>
      </c>
      <c r="D133" s="16">
        <v>-14958596</v>
      </c>
    </row>
    <row r="134" spans="1:4" x14ac:dyDescent="0.3">
      <c r="A134" t="s">
        <v>28</v>
      </c>
      <c r="B134" s="1">
        <v>2041</v>
      </c>
      <c r="C134" s="2">
        <v>0.3125</v>
      </c>
      <c r="D134" s="16">
        <v>-15026969</v>
      </c>
    </row>
    <row r="135" spans="1:4" x14ac:dyDescent="0.3">
      <c r="A135" t="s">
        <v>28</v>
      </c>
      <c r="B135" s="1">
        <v>2056</v>
      </c>
      <c r="C135" s="2">
        <v>0.53125</v>
      </c>
      <c r="D135" s="16">
        <v>-15094934</v>
      </c>
    </row>
    <row r="136" spans="1:4" x14ac:dyDescent="0.3">
      <c r="A136" t="s">
        <v>28</v>
      </c>
      <c r="B136" s="1">
        <v>2071</v>
      </c>
      <c r="C136" s="2">
        <v>0.75</v>
      </c>
      <c r="D136" s="16">
        <v>-15162490</v>
      </c>
    </row>
    <row r="137" spans="1:4" x14ac:dyDescent="0.3">
      <c r="A137" t="s">
        <v>28</v>
      </c>
      <c r="B137" s="1">
        <v>2086</v>
      </c>
      <c r="C137" s="2">
        <v>0.96875</v>
      </c>
      <c r="D137" s="16">
        <v>-15229643</v>
      </c>
    </row>
    <row r="138" spans="1:4" x14ac:dyDescent="0.3">
      <c r="A138" t="s">
        <v>28</v>
      </c>
      <c r="B138" s="1">
        <v>2102</v>
      </c>
      <c r="C138" s="2">
        <v>0.1875</v>
      </c>
      <c r="D138" s="16">
        <v>-15296395</v>
      </c>
    </row>
    <row r="139" spans="1:4" x14ac:dyDescent="0.3">
      <c r="A139" t="s">
        <v>28</v>
      </c>
      <c r="B139" s="1">
        <v>2117</v>
      </c>
      <c r="C139" s="2">
        <v>0.40625</v>
      </c>
      <c r="D139" s="16">
        <v>-15362750</v>
      </c>
    </row>
    <row r="140" spans="1:4" x14ac:dyDescent="0.3">
      <c r="A140" t="s">
        <v>28</v>
      </c>
      <c r="B140" s="1">
        <v>2132</v>
      </c>
      <c r="C140" s="2">
        <v>0.625</v>
      </c>
      <c r="D140" s="16">
        <v>-15428709</v>
      </c>
    </row>
    <row r="141" spans="1:4" x14ac:dyDescent="0.3">
      <c r="A141" t="s">
        <v>28</v>
      </c>
      <c r="B141" s="1">
        <v>2147</v>
      </c>
      <c r="C141" s="2">
        <v>0.84375</v>
      </c>
      <c r="D141" s="16">
        <v>-15494274</v>
      </c>
    </row>
    <row r="142" spans="1:4" x14ac:dyDescent="0.3">
      <c r="A142" t="s">
        <v>28</v>
      </c>
      <c r="B142" s="1">
        <v>2163</v>
      </c>
      <c r="C142" s="2">
        <v>6.25E-2</v>
      </c>
      <c r="D142" s="16">
        <v>-15559452</v>
      </c>
    </row>
    <row r="143" spans="1:4" x14ac:dyDescent="0.3">
      <c r="A143" t="s">
        <v>28</v>
      </c>
      <c r="B143" s="1">
        <v>2178</v>
      </c>
      <c r="C143" s="2">
        <v>0.28125</v>
      </c>
      <c r="D143" s="16">
        <v>-15624243</v>
      </c>
    </row>
    <row r="144" spans="1:4" x14ac:dyDescent="0.3">
      <c r="A144" t="s">
        <v>28</v>
      </c>
      <c r="B144" s="1">
        <v>2193</v>
      </c>
      <c r="C144" s="2">
        <v>0.5</v>
      </c>
      <c r="D144" s="16">
        <v>-15688651</v>
      </c>
    </row>
    <row r="145" spans="1:4" x14ac:dyDescent="0.3">
      <c r="A145" t="s">
        <v>28</v>
      </c>
      <c r="B145" s="1">
        <v>2208</v>
      </c>
      <c r="C145" s="2">
        <v>0.71875</v>
      </c>
      <c r="D145" s="16">
        <v>-15752676</v>
      </c>
    </row>
    <row r="146" spans="1:4" x14ac:dyDescent="0.3">
      <c r="A146" t="s">
        <v>28</v>
      </c>
      <c r="B146" s="1">
        <v>2223</v>
      </c>
      <c r="C146" s="2">
        <v>0.9375</v>
      </c>
      <c r="D146" s="16">
        <v>-15816322</v>
      </c>
    </row>
    <row r="147" spans="1:4" x14ac:dyDescent="0.3">
      <c r="A147" t="s">
        <v>28</v>
      </c>
      <c r="B147" s="1">
        <v>2239</v>
      </c>
      <c r="C147" s="2">
        <v>0.15625</v>
      </c>
      <c r="D147" s="16">
        <v>-15879595</v>
      </c>
    </row>
    <row r="148" spans="1:4" x14ac:dyDescent="0.3">
      <c r="A148" t="s">
        <v>28</v>
      </c>
      <c r="B148" s="1">
        <v>2254</v>
      </c>
      <c r="C148" s="2">
        <v>0.375</v>
      </c>
      <c r="D148" s="16">
        <v>-15942492</v>
      </c>
    </row>
    <row r="149" spans="1:4" x14ac:dyDescent="0.3">
      <c r="A149" t="s">
        <v>28</v>
      </c>
      <c r="B149" s="1">
        <v>2269</v>
      </c>
      <c r="C149" s="2">
        <v>0.59375</v>
      </c>
      <c r="D149" s="16">
        <v>-16005020</v>
      </c>
    </row>
    <row r="150" spans="1:4" x14ac:dyDescent="0.3">
      <c r="A150" t="s">
        <v>28</v>
      </c>
      <c r="B150" s="1">
        <v>2284</v>
      </c>
      <c r="C150" s="2">
        <v>0.8125</v>
      </c>
      <c r="D150" s="16">
        <v>-16067180</v>
      </c>
    </row>
    <row r="151" spans="1:4" x14ac:dyDescent="0.3">
      <c r="A151" t="s">
        <v>28</v>
      </c>
      <c r="B151" s="1">
        <v>2300</v>
      </c>
      <c r="C151" s="2">
        <v>3.125E-2</v>
      </c>
      <c r="D151" s="16">
        <v>-16128975</v>
      </c>
    </row>
    <row r="152" spans="1:4" x14ac:dyDescent="0.3">
      <c r="A152" t="s">
        <v>28</v>
      </c>
      <c r="B152" s="1">
        <v>2315</v>
      </c>
      <c r="C152" s="2">
        <v>0.25</v>
      </c>
      <c r="D152" s="16">
        <v>-16190406</v>
      </c>
    </row>
    <row r="153" spans="1:4" x14ac:dyDescent="0.3">
      <c r="A153" t="s">
        <v>28</v>
      </c>
      <c r="B153" s="1">
        <v>2330</v>
      </c>
      <c r="C153" s="2">
        <v>0.46875</v>
      </c>
      <c r="D153" s="16">
        <v>-16251477</v>
      </c>
    </row>
    <row r="154" spans="1:4" x14ac:dyDescent="0.3">
      <c r="A154" t="s">
        <v>28</v>
      </c>
      <c r="B154" s="1">
        <v>2345</v>
      </c>
      <c r="C154" s="2">
        <v>0.6875</v>
      </c>
      <c r="D154" s="16">
        <v>-16312192</v>
      </c>
    </row>
    <row r="155" spans="1:4" x14ac:dyDescent="0.3">
      <c r="A155" t="s">
        <v>28</v>
      </c>
      <c r="B155" s="1">
        <v>2360</v>
      </c>
      <c r="C155" s="2">
        <v>0.90625</v>
      </c>
      <c r="D155" s="16">
        <v>-16372548</v>
      </c>
    </row>
    <row r="156" spans="1:4" x14ac:dyDescent="0.3">
      <c r="A156" t="s">
        <v>28</v>
      </c>
      <c r="B156" s="1">
        <v>2376</v>
      </c>
      <c r="C156" s="2">
        <v>0.125</v>
      </c>
      <c r="D156" s="16">
        <v>-16432555</v>
      </c>
    </row>
    <row r="157" spans="1:4" x14ac:dyDescent="0.3">
      <c r="A157" t="s">
        <v>28</v>
      </c>
      <c r="B157" s="1">
        <v>2391</v>
      </c>
      <c r="C157" s="2">
        <v>0.34375</v>
      </c>
      <c r="D157" s="16">
        <v>-16492209</v>
      </c>
    </row>
    <row r="158" spans="1:4" x14ac:dyDescent="0.3">
      <c r="A158" t="s">
        <v>28</v>
      </c>
      <c r="B158" s="1">
        <v>2406</v>
      </c>
      <c r="C158" s="2">
        <v>0.5625</v>
      </c>
      <c r="D158" s="16">
        <v>-16551516</v>
      </c>
    </row>
    <row r="159" spans="1:4" x14ac:dyDescent="0.3">
      <c r="A159" t="s">
        <v>28</v>
      </c>
      <c r="B159" s="1">
        <v>2421</v>
      </c>
      <c r="C159" s="2">
        <v>0.78125</v>
      </c>
      <c r="D159" s="16">
        <v>-16610475</v>
      </c>
    </row>
    <row r="160" spans="1:4" x14ac:dyDescent="0.3">
      <c r="A160" t="s">
        <v>28</v>
      </c>
      <c r="B160" s="1">
        <v>2437</v>
      </c>
      <c r="C160" s="2">
        <v>0</v>
      </c>
      <c r="D160" s="16">
        <v>-16669092</v>
      </c>
    </row>
    <row r="161" spans="1:4" x14ac:dyDescent="0.3">
      <c r="A161" t="s">
        <v>28</v>
      </c>
      <c r="B161" s="1">
        <v>2452</v>
      </c>
      <c r="C161" s="2">
        <v>0.21875</v>
      </c>
      <c r="D161" s="16">
        <v>-16727368</v>
      </c>
    </row>
    <row r="162" spans="1:4" x14ac:dyDescent="0.3">
      <c r="A162" t="s">
        <v>28</v>
      </c>
      <c r="B162" s="1">
        <v>2467</v>
      </c>
      <c r="C162" s="2">
        <v>0.4375</v>
      </c>
      <c r="D162" s="16">
        <v>-16785306</v>
      </c>
    </row>
    <row r="163" spans="1:4" x14ac:dyDescent="0.3">
      <c r="A163" t="s">
        <v>28</v>
      </c>
      <c r="B163" s="1">
        <v>2482</v>
      </c>
      <c r="C163" s="2">
        <v>0.65625</v>
      </c>
      <c r="D163" s="16">
        <v>-16842904</v>
      </c>
    </row>
    <row r="164" spans="1:4" x14ac:dyDescent="0.3">
      <c r="A164" t="s">
        <v>28</v>
      </c>
      <c r="B164" s="1">
        <v>2497</v>
      </c>
      <c r="C164" s="2">
        <v>0.875</v>
      </c>
      <c r="D164" s="16">
        <v>-16900172</v>
      </c>
    </row>
    <row r="165" spans="1:4" x14ac:dyDescent="0.3">
      <c r="A165" t="s">
        <v>28</v>
      </c>
      <c r="B165" s="1">
        <v>2513</v>
      </c>
      <c r="C165" s="2">
        <v>9.375E-2</v>
      </c>
      <c r="D165" s="16">
        <v>-16957104</v>
      </c>
    </row>
    <row r="166" spans="1:4" x14ac:dyDescent="0.3">
      <c r="A166" t="s">
        <v>28</v>
      </c>
      <c r="B166" s="1">
        <v>2528</v>
      </c>
      <c r="C166" s="2">
        <v>0.3125</v>
      </c>
      <c r="D166" s="16">
        <v>-17013708</v>
      </c>
    </row>
    <row r="167" spans="1:4" x14ac:dyDescent="0.3">
      <c r="A167" t="s">
        <v>28</v>
      </c>
      <c r="B167" s="1">
        <v>2543</v>
      </c>
      <c r="C167" s="2">
        <v>0.53125</v>
      </c>
      <c r="D167" s="16">
        <v>-17069984</v>
      </c>
    </row>
    <row r="168" spans="1:4" x14ac:dyDescent="0.3">
      <c r="A168" t="s">
        <v>28</v>
      </c>
      <c r="B168" s="1">
        <v>2558</v>
      </c>
      <c r="C168" s="2">
        <v>0.75</v>
      </c>
      <c r="D168" s="16">
        <v>-17125934</v>
      </c>
    </row>
    <row r="169" spans="1:4" x14ac:dyDescent="0.3">
      <c r="A169" t="s">
        <v>28</v>
      </c>
      <c r="B169" s="1">
        <v>2573</v>
      </c>
      <c r="C169" s="2">
        <v>0.96875</v>
      </c>
      <c r="D169" s="16">
        <v>-17181562</v>
      </c>
    </row>
    <row r="170" spans="1:4" x14ac:dyDescent="0.3">
      <c r="A170" t="s">
        <v>28</v>
      </c>
      <c r="B170" s="1">
        <v>2589</v>
      </c>
      <c r="C170" s="2">
        <v>0.1875</v>
      </c>
      <c r="D170" s="16">
        <v>-17236866</v>
      </c>
    </row>
    <row r="171" spans="1:4" x14ac:dyDescent="0.3">
      <c r="A171" t="s">
        <v>28</v>
      </c>
      <c r="B171" s="1">
        <v>2604</v>
      </c>
      <c r="C171" s="2">
        <v>0.40625</v>
      </c>
      <c r="D171" s="16">
        <v>-17291850</v>
      </c>
    </row>
    <row r="172" spans="1:4" x14ac:dyDescent="0.3">
      <c r="A172" t="s">
        <v>28</v>
      </c>
      <c r="B172" s="1">
        <v>2619</v>
      </c>
      <c r="C172" s="2">
        <v>0.625</v>
      </c>
      <c r="D172" s="16">
        <v>-17346520</v>
      </c>
    </row>
    <row r="173" spans="1:4" x14ac:dyDescent="0.3">
      <c r="A173" t="s">
        <v>28</v>
      </c>
      <c r="B173" s="1">
        <v>2634</v>
      </c>
      <c r="C173" s="2">
        <v>0.84375</v>
      </c>
      <c r="D173" s="16">
        <v>-17400876</v>
      </c>
    </row>
    <row r="174" spans="1:4" x14ac:dyDescent="0.3">
      <c r="A174" t="s">
        <v>28</v>
      </c>
      <c r="B174" s="1">
        <v>2650</v>
      </c>
      <c r="C174" s="2">
        <v>6.25E-2</v>
      </c>
      <c r="D174" s="16">
        <v>-17454914</v>
      </c>
    </row>
    <row r="175" spans="1:4" x14ac:dyDescent="0.3">
      <c r="A175" t="s">
        <v>28</v>
      </c>
      <c r="B175" s="1">
        <v>2665</v>
      </c>
      <c r="C175" s="2">
        <v>0.28125</v>
      </c>
      <c r="D175" s="16">
        <v>-17508644</v>
      </c>
    </row>
    <row r="176" spans="1:4" x14ac:dyDescent="0.3">
      <c r="A176" t="s">
        <v>28</v>
      </c>
      <c r="B176" s="1">
        <v>2680</v>
      </c>
      <c r="C176" s="2">
        <v>0.5</v>
      </c>
      <c r="D176" s="16">
        <v>-17562064</v>
      </c>
    </row>
    <row r="177" spans="1:4" x14ac:dyDescent="0.3">
      <c r="A177" t="s">
        <v>28</v>
      </c>
      <c r="B177" s="1">
        <v>2695</v>
      </c>
      <c r="C177" s="2">
        <v>0.71875</v>
      </c>
      <c r="D177" s="16">
        <v>-17615178</v>
      </c>
    </row>
    <row r="178" spans="1:4" x14ac:dyDescent="0.3">
      <c r="A178" t="s">
        <v>28</v>
      </c>
      <c r="B178" s="1">
        <v>2710</v>
      </c>
      <c r="C178" s="2">
        <v>0.9375</v>
      </c>
      <c r="D178" s="16">
        <v>-17667986</v>
      </c>
    </row>
    <row r="179" spans="1:4" x14ac:dyDescent="0.3">
      <c r="A179" t="s">
        <v>28</v>
      </c>
      <c r="B179" s="1">
        <v>2726</v>
      </c>
      <c r="C179" s="2">
        <v>0.15625</v>
      </c>
      <c r="D179" s="16">
        <v>-17720494</v>
      </c>
    </row>
    <row r="180" spans="1:4" x14ac:dyDescent="0.3">
      <c r="A180" t="s">
        <v>28</v>
      </c>
      <c r="B180" s="1">
        <v>2741</v>
      </c>
      <c r="C180" s="2">
        <v>0.375</v>
      </c>
      <c r="D180" s="16">
        <v>-17772698</v>
      </c>
    </row>
    <row r="181" spans="1:4" x14ac:dyDescent="0.3">
      <c r="A181" t="s">
        <v>28</v>
      </c>
      <c r="B181" s="1">
        <v>2756</v>
      </c>
      <c r="C181" s="2">
        <v>0.59375</v>
      </c>
      <c r="D181" s="16">
        <v>-17824602</v>
      </c>
    </row>
    <row r="182" spans="1:4" x14ac:dyDescent="0.3">
      <c r="A182" t="s">
        <v>28</v>
      </c>
      <c r="B182" s="1">
        <v>2771</v>
      </c>
      <c r="C182" s="2">
        <v>0.8125</v>
      </c>
      <c r="D182" s="16">
        <v>-17876210</v>
      </c>
    </row>
    <row r="183" spans="1:4" x14ac:dyDescent="0.3">
      <c r="A183" t="s">
        <v>28</v>
      </c>
      <c r="B183" s="1">
        <v>2787</v>
      </c>
      <c r="C183" s="2">
        <v>3.125E-2</v>
      </c>
      <c r="D183" s="16">
        <v>-17927524</v>
      </c>
    </row>
    <row r="184" spans="1:4" x14ac:dyDescent="0.3">
      <c r="A184" t="s">
        <v>28</v>
      </c>
      <c r="B184" s="1">
        <v>2802</v>
      </c>
      <c r="C184" s="2">
        <v>0.25</v>
      </c>
      <c r="D184" s="16">
        <v>-17978542</v>
      </c>
    </row>
    <row r="185" spans="1:4" x14ac:dyDescent="0.3">
      <c r="A185" t="s">
        <v>28</v>
      </c>
      <c r="B185" s="1">
        <v>2817</v>
      </c>
      <c r="C185" s="2">
        <v>0.46875</v>
      </c>
      <c r="D185" s="16">
        <v>-18029270</v>
      </c>
    </row>
    <row r="186" spans="1:4" x14ac:dyDescent="0.3">
      <c r="A186" t="s">
        <v>28</v>
      </c>
      <c r="B186" s="1">
        <v>2832</v>
      </c>
      <c r="C186" s="2">
        <v>0.6875</v>
      </c>
      <c r="D186" s="16">
        <v>-18079708</v>
      </c>
    </row>
    <row r="187" spans="1:4" x14ac:dyDescent="0.3">
      <c r="A187" t="s">
        <v>28</v>
      </c>
      <c r="B187" s="1">
        <v>2847</v>
      </c>
      <c r="C187" s="2">
        <v>0.90625</v>
      </c>
      <c r="D187" s="16">
        <v>-18129858</v>
      </c>
    </row>
    <row r="188" spans="1:4" x14ac:dyDescent="0.3">
      <c r="A188" t="s">
        <v>28</v>
      </c>
      <c r="B188" s="1">
        <v>2863</v>
      </c>
      <c r="C188" s="2">
        <v>0.125</v>
      </c>
      <c r="D188" s="16">
        <v>-18179722</v>
      </c>
    </row>
    <row r="189" spans="1:4" x14ac:dyDescent="0.3">
      <c r="A189" t="s">
        <v>28</v>
      </c>
      <c r="B189" s="1">
        <v>2878</v>
      </c>
      <c r="C189" s="2">
        <v>0.34375</v>
      </c>
      <c r="D189" s="16">
        <v>-18229304</v>
      </c>
    </row>
    <row r="190" spans="1:4" x14ac:dyDescent="0.3">
      <c r="A190" t="s">
        <v>28</v>
      </c>
      <c r="B190" s="1">
        <v>2893</v>
      </c>
      <c r="C190" s="2">
        <v>0.5625</v>
      </c>
      <c r="D190" s="16">
        <v>-18278600</v>
      </c>
    </row>
    <row r="191" spans="1:4" x14ac:dyDescent="0.3">
      <c r="A191" t="s">
        <v>28</v>
      </c>
      <c r="B191" s="1">
        <v>2908</v>
      </c>
      <c r="C191" s="2">
        <v>0.78125</v>
      </c>
      <c r="D191" s="16">
        <v>-18327618</v>
      </c>
    </row>
    <row r="192" spans="1:4" x14ac:dyDescent="0.3">
      <c r="A192" t="s">
        <v>28</v>
      </c>
      <c r="B192" s="1">
        <v>2924</v>
      </c>
      <c r="C192" s="2">
        <v>0</v>
      </c>
      <c r="D192" s="16">
        <v>-18376354</v>
      </c>
    </row>
    <row r="193" spans="1:4" x14ac:dyDescent="0.3">
      <c r="A193" t="s">
        <v>28</v>
      </c>
      <c r="B193" s="1">
        <v>2939</v>
      </c>
      <c r="C193" s="2">
        <v>0.21875</v>
      </c>
      <c r="D193" s="16">
        <v>-18424814</v>
      </c>
    </row>
    <row r="194" spans="1:4" x14ac:dyDescent="0.3">
      <c r="A194" t="s">
        <v>28</v>
      </c>
      <c r="B194" s="1">
        <v>2954</v>
      </c>
      <c r="C194" s="2">
        <v>0.4375</v>
      </c>
      <c r="D194" s="16">
        <v>-18473004</v>
      </c>
    </row>
    <row r="195" spans="1:4" x14ac:dyDescent="0.3">
      <c r="A195" t="s">
        <v>28</v>
      </c>
      <c r="B195" s="1">
        <v>2969</v>
      </c>
      <c r="C195" s="2">
        <v>0.65625</v>
      </c>
      <c r="D195" s="16">
        <v>-18520914</v>
      </c>
    </row>
    <row r="196" spans="1:4" x14ac:dyDescent="0.3">
      <c r="A196" t="s">
        <v>28</v>
      </c>
      <c r="B196" s="1">
        <v>2984</v>
      </c>
      <c r="C196" s="2">
        <v>0.875</v>
      </c>
      <c r="D196" s="16">
        <v>-18568554</v>
      </c>
    </row>
    <row r="197" spans="1:4" x14ac:dyDescent="0.3">
      <c r="A197" t="s">
        <v>28</v>
      </c>
      <c r="B197" s="1">
        <v>3000</v>
      </c>
      <c r="C197" s="2">
        <v>9.375E-2</v>
      </c>
      <c r="D197" s="16">
        <v>-18615926</v>
      </c>
    </row>
    <row r="198" spans="1:4" x14ac:dyDescent="0.3">
      <c r="A198" t="s">
        <v>28</v>
      </c>
      <c r="B198" s="1">
        <v>3015</v>
      </c>
      <c r="C198" s="2">
        <v>0.3125</v>
      </c>
      <c r="D198" s="16">
        <v>-18663028</v>
      </c>
    </row>
    <row r="199" spans="1:4" x14ac:dyDescent="0.3">
      <c r="A199" t="s">
        <v>28</v>
      </c>
      <c r="B199" s="1">
        <v>3030</v>
      </c>
      <c r="C199" s="2">
        <v>0.53125</v>
      </c>
      <c r="D199" s="16">
        <v>-18709862</v>
      </c>
    </row>
    <row r="200" spans="1:4" x14ac:dyDescent="0.3">
      <c r="A200" t="s">
        <v>28</v>
      </c>
      <c r="B200" s="1">
        <v>3045</v>
      </c>
      <c r="C200" s="2">
        <v>0.75</v>
      </c>
      <c r="D200" s="16">
        <v>-18756434</v>
      </c>
    </row>
    <row r="201" spans="1:4" x14ac:dyDescent="0.3">
      <c r="A201" t="s">
        <v>28</v>
      </c>
      <c r="B201" s="1">
        <v>3060</v>
      </c>
      <c r="C201" s="2">
        <v>0.96875</v>
      </c>
      <c r="D201" s="16">
        <v>-18802738</v>
      </c>
    </row>
    <row r="202" spans="1:4" x14ac:dyDescent="0.3">
      <c r="A202" t="s">
        <v>28</v>
      </c>
      <c r="B202" s="1">
        <v>3076</v>
      </c>
      <c r="C202" s="2">
        <v>0.1875</v>
      </c>
      <c r="D202" s="16">
        <v>-18848784</v>
      </c>
    </row>
    <row r="203" spans="1:4" x14ac:dyDescent="0.3">
      <c r="A203" t="s">
        <v>28</v>
      </c>
      <c r="B203" s="1">
        <v>3091</v>
      </c>
      <c r="C203" s="2">
        <v>0.40625</v>
      </c>
      <c r="D203" s="16">
        <v>-18894568</v>
      </c>
    </row>
    <row r="204" spans="1:4" x14ac:dyDescent="0.3">
      <c r="A204" t="s">
        <v>28</v>
      </c>
      <c r="B204" s="1">
        <v>3106</v>
      </c>
      <c r="C204" s="2">
        <v>0.625</v>
      </c>
      <c r="D204" s="16">
        <v>-18940094</v>
      </c>
    </row>
    <row r="205" spans="1:4" x14ac:dyDescent="0.3">
      <c r="A205" t="s">
        <v>28</v>
      </c>
      <c r="B205" s="1">
        <v>3121</v>
      </c>
      <c r="C205" s="2">
        <v>0.84375</v>
      </c>
      <c r="D205" s="16">
        <v>-18985364</v>
      </c>
    </row>
    <row r="206" spans="1:4" x14ac:dyDescent="0.3">
      <c r="A206" t="s">
        <v>28</v>
      </c>
      <c r="B206" s="1">
        <v>3137</v>
      </c>
      <c r="C206" s="2">
        <v>6.25E-2</v>
      </c>
      <c r="D206" s="16">
        <v>-19030380</v>
      </c>
    </row>
    <row r="207" spans="1:4" x14ac:dyDescent="0.3">
      <c r="A207" t="s">
        <v>28</v>
      </c>
      <c r="B207" s="1">
        <v>3152</v>
      </c>
      <c r="C207" s="2">
        <v>0.28125</v>
      </c>
      <c r="D207" s="16">
        <v>-19075138</v>
      </c>
    </row>
    <row r="208" spans="1:4" x14ac:dyDescent="0.3">
      <c r="A208" t="s">
        <v>28</v>
      </c>
      <c r="B208" s="1">
        <v>3167</v>
      </c>
      <c r="C208" s="2">
        <v>0.5</v>
      </c>
      <c r="D208" s="16">
        <v>-19119646</v>
      </c>
    </row>
    <row r="209" spans="1:4" x14ac:dyDescent="0.3">
      <c r="A209" t="s">
        <v>28</v>
      </c>
      <c r="B209" s="1">
        <v>3182</v>
      </c>
      <c r="C209" s="2">
        <v>0.71875</v>
      </c>
      <c r="D209" s="16">
        <v>-19163904</v>
      </c>
    </row>
    <row r="210" spans="1:4" x14ac:dyDescent="0.3">
      <c r="A210" t="s">
        <v>28</v>
      </c>
      <c r="B210" s="1">
        <v>3197</v>
      </c>
      <c r="C210" s="2">
        <v>0.9375</v>
      </c>
      <c r="D210" s="16">
        <v>-19207914</v>
      </c>
    </row>
    <row r="211" spans="1:4" x14ac:dyDescent="0.3">
      <c r="A211" t="s">
        <v>28</v>
      </c>
      <c r="B211" s="1">
        <v>3213</v>
      </c>
      <c r="C211" s="2">
        <v>0.15625</v>
      </c>
      <c r="D211" s="16">
        <v>-19251676</v>
      </c>
    </row>
    <row r="212" spans="1:4" x14ac:dyDescent="0.3">
      <c r="A212" t="s">
        <v>28</v>
      </c>
      <c r="B212" s="1">
        <v>3228</v>
      </c>
      <c r="C212" s="2">
        <v>0.375</v>
      </c>
      <c r="D212" s="16">
        <v>-19295190</v>
      </c>
    </row>
    <row r="213" spans="1:4" x14ac:dyDescent="0.3">
      <c r="A213" t="s">
        <v>28</v>
      </c>
      <c r="B213" s="1">
        <v>3243</v>
      </c>
      <c r="C213" s="2">
        <v>0.59375</v>
      </c>
      <c r="D213" s="16">
        <v>-19338462</v>
      </c>
    </row>
    <row r="214" spans="1:4" x14ac:dyDescent="0.3">
      <c r="A214" t="s">
        <v>28</v>
      </c>
      <c r="B214" s="1">
        <v>3258</v>
      </c>
      <c r="C214" s="2">
        <v>0.8125</v>
      </c>
      <c r="D214" s="16">
        <v>-19381490</v>
      </c>
    </row>
    <row r="215" spans="1:4" x14ac:dyDescent="0.3">
      <c r="A215" t="s">
        <v>28</v>
      </c>
      <c r="B215" s="1">
        <v>3274</v>
      </c>
      <c r="C215" s="2">
        <v>3.125E-2</v>
      </c>
      <c r="D215" s="16">
        <v>-19424278</v>
      </c>
    </row>
    <row r="216" spans="1:4" x14ac:dyDescent="0.3">
      <c r="A216" t="s">
        <v>28</v>
      </c>
      <c r="B216" s="1">
        <v>3289</v>
      </c>
      <c r="C216" s="2">
        <v>0.25</v>
      </c>
      <c r="D216" s="16">
        <v>-19466824</v>
      </c>
    </row>
    <row r="217" spans="1:4" x14ac:dyDescent="0.3">
      <c r="A217" t="s">
        <v>28</v>
      </c>
      <c r="B217" s="1">
        <v>3304</v>
      </c>
      <c r="C217" s="2">
        <v>0.46875</v>
      </c>
      <c r="D217" s="16">
        <v>-19509130</v>
      </c>
    </row>
    <row r="218" spans="1:4" x14ac:dyDescent="0.3">
      <c r="A218" t="s">
        <v>28</v>
      </c>
      <c r="B218" s="1">
        <v>3319</v>
      </c>
      <c r="C218" s="2">
        <v>0.6875</v>
      </c>
      <c r="D218" s="16">
        <v>-19551204</v>
      </c>
    </row>
    <row r="219" spans="1:4" x14ac:dyDescent="0.3">
      <c r="A219" t="s">
        <v>28</v>
      </c>
      <c r="B219" s="1">
        <v>3334</v>
      </c>
      <c r="C219" s="2">
        <v>0.90625</v>
      </c>
      <c r="D219" s="16">
        <v>-19593040</v>
      </c>
    </row>
    <row r="220" spans="1:4" x14ac:dyDescent="0.3">
      <c r="A220" t="s">
        <v>28</v>
      </c>
      <c r="B220" s="1">
        <v>3350</v>
      </c>
      <c r="C220" s="2">
        <v>0.125</v>
      </c>
      <c r="D220" s="16">
        <v>-19634644</v>
      </c>
    </row>
    <row r="221" spans="1:4" x14ac:dyDescent="0.3">
      <c r="A221" t="s">
        <v>28</v>
      </c>
      <c r="B221" s="1">
        <v>3365</v>
      </c>
      <c r="C221" s="2">
        <v>0.34375</v>
      </c>
      <c r="D221" s="16">
        <v>-19676012</v>
      </c>
    </row>
    <row r="222" spans="1:4" x14ac:dyDescent="0.3">
      <c r="A222" t="s">
        <v>28</v>
      </c>
      <c r="B222" s="1">
        <v>3380</v>
      </c>
      <c r="C222" s="2">
        <v>0.5625</v>
      </c>
      <c r="D222" s="16">
        <v>-19717152</v>
      </c>
    </row>
    <row r="223" spans="1:4" x14ac:dyDescent="0.3">
      <c r="A223" t="s">
        <v>28</v>
      </c>
      <c r="B223" s="1">
        <v>3395</v>
      </c>
      <c r="C223" s="2">
        <v>0.78125</v>
      </c>
      <c r="D223" s="16">
        <v>-19758060</v>
      </c>
    </row>
    <row r="224" spans="1:4" x14ac:dyDescent="0.3">
      <c r="A224" t="s">
        <v>28</v>
      </c>
      <c r="B224" s="1">
        <v>3411</v>
      </c>
      <c r="C224" s="2">
        <v>0</v>
      </c>
      <c r="D224" s="16">
        <v>-19798744</v>
      </c>
    </row>
    <row r="225" spans="1:4" x14ac:dyDescent="0.3">
      <c r="A225" t="s">
        <v>28</v>
      </c>
      <c r="B225" s="1">
        <v>3426</v>
      </c>
      <c r="C225" s="2">
        <v>0.21875</v>
      </c>
      <c r="D225" s="16">
        <v>-19839198</v>
      </c>
    </row>
    <row r="226" spans="1:4" x14ac:dyDescent="0.3">
      <c r="A226" t="s">
        <v>28</v>
      </c>
      <c r="B226" s="1">
        <v>3441</v>
      </c>
      <c r="C226" s="2">
        <v>0.4375</v>
      </c>
      <c r="D226" s="16">
        <v>-19879426</v>
      </c>
    </row>
    <row r="227" spans="1:4" x14ac:dyDescent="0.3">
      <c r="A227" t="s">
        <v>28</v>
      </c>
      <c r="B227" s="1">
        <v>3456</v>
      </c>
      <c r="C227" s="2">
        <v>0.65625</v>
      </c>
      <c r="D227" s="16">
        <v>-19919430</v>
      </c>
    </row>
    <row r="228" spans="1:4" x14ac:dyDescent="0.3">
      <c r="A228" t="s">
        <v>28</v>
      </c>
      <c r="B228" s="1">
        <v>3471</v>
      </c>
      <c r="C228" s="2">
        <v>0.875</v>
      </c>
      <c r="D228" s="16">
        <v>-19959212</v>
      </c>
    </row>
    <row r="229" spans="1:4" x14ac:dyDescent="0.3">
      <c r="A229" t="s">
        <v>28</v>
      </c>
      <c r="B229" s="1">
        <v>3487</v>
      </c>
      <c r="C229" s="2">
        <v>9.375E-2</v>
      </c>
      <c r="D229" s="16">
        <v>-19998772</v>
      </c>
    </row>
    <row r="230" spans="1:4" x14ac:dyDescent="0.3">
      <c r="A230" t="s">
        <v>28</v>
      </c>
      <c r="B230" s="1">
        <v>3502</v>
      </c>
      <c r="C230" s="2">
        <v>0.3125</v>
      </c>
      <c r="D230" s="16">
        <v>-20038116</v>
      </c>
    </row>
    <row r="231" spans="1:4" x14ac:dyDescent="0.3">
      <c r="A231" t="s">
        <v>28</v>
      </c>
      <c r="B231" s="1">
        <v>3517</v>
      </c>
      <c r="C231" s="2">
        <v>0.53125</v>
      </c>
      <c r="D231" s="16">
        <v>-20077236</v>
      </c>
    </row>
    <row r="232" spans="1:4" x14ac:dyDescent="0.3">
      <c r="A232" t="s">
        <v>28</v>
      </c>
      <c r="B232" s="1">
        <v>3532</v>
      </c>
      <c r="C232" s="2">
        <v>0.75</v>
      </c>
      <c r="D232" s="16">
        <v>-20116142</v>
      </c>
    </row>
    <row r="233" spans="1:4" x14ac:dyDescent="0.3">
      <c r="A233" t="s">
        <v>28</v>
      </c>
      <c r="B233" s="1">
        <v>3547</v>
      </c>
      <c r="C233" s="2">
        <v>0.96875</v>
      </c>
      <c r="D233" s="16">
        <v>-20154830</v>
      </c>
    </row>
    <row r="234" spans="1:4" x14ac:dyDescent="0.3">
      <c r="A234" t="s">
        <v>28</v>
      </c>
      <c r="B234" s="1">
        <v>3563</v>
      </c>
      <c r="C234" s="2">
        <v>0.1875</v>
      </c>
      <c r="D234" s="16">
        <v>-20193308</v>
      </c>
    </row>
    <row r="235" spans="1:4" x14ac:dyDescent="0.3">
      <c r="A235" t="s">
        <v>28</v>
      </c>
      <c r="B235" s="1">
        <v>3578</v>
      </c>
      <c r="C235" s="2">
        <v>0.40625</v>
      </c>
      <c r="D235" s="16">
        <v>-20231568</v>
      </c>
    </row>
    <row r="236" spans="1:4" x14ac:dyDescent="0.3">
      <c r="A236" t="s">
        <v>28</v>
      </c>
      <c r="B236" s="1">
        <v>3593</v>
      </c>
      <c r="C236" s="2">
        <v>0.625</v>
      </c>
      <c r="D236" s="16">
        <v>-20269616</v>
      </c>
    </row>
    <row r="237" spans="1:4" x14ac:dyDescent="0.3">
      <c r="A237" t="s">
        <v>28</v>
      </c>
      <c r="B237" s="1">
        <v>3608</v>
      </c>
      <c r="C237" s="2">
        <v>0.84375</v>
      </c>
      <c r="D237" s="16">
        <v>-20307456</v>
      </c>
    </row>
    <row r="238" spans="1:4" x14ac:dyDescent="0.3">
      <c r="A238" t="s">
        <v>28</v>
      </c>
      <c r="B238" s="1">
        <v>3624</v>
      </c>
      <c r="C238" s="2">
        <v>6.25E-2</v>
      </c>
      <c r="D238" s="16">
        <v>-20345086</v>
      </c>
    </row>
    <row r="239" spans="1:4" x14ac:dyDescent="0.3">
      <c r="A239" t="s">
        <v>28</v>
      </c>
      <c r="B239" s="1">
        <v>3639</v>
      </c>
      <c r="C239" s="2">
        <v>0.28125</v>
      </c>
      <c r="D239" s="16">
        <v>-20382506</v>
      </c>
    </row>
    <row r="240" spans="1:4" x14ac:dyDescent="0.3">
      <c r="A240" t="s">
        <v>28</v>
      </c>
      <c r="B240" s="1">
        <v>3654</v>
      </c>
      <c r="C240" s="2">
        <v>0.5</v>
      </c>
      <c r="D240" s="16">
        <v>-20419718</v>
      </c>
    </row>
    <row r="241" spans="1:4" x14ac:dyDescent="0.3">
      <c r="A241" t="s">
        <v>28</v>
      </c>
      <c r="B241" s="1">
        <v>3669</v>
      </c>
      <c r="C241" s="2">
        <v>0.71875</v>
      </c>
      <c r="D241" s="16">
        <v>-20456730</v>
      </c>
    </row>
    <row r="242" spans="1:4" x14ac:dyDescent="0.3">
      <c r="A242" t="s">
        <v>28</v>
      </c>
      <c r="B242" s="1">
        <v>3684</v>
      </c>
      <c r="C242" s="2">
        <v>0.9375</v>
      </c>
      <c r="D242" s="16">
        <v>-20493534</v>
      </c>
    </row>
    <row r="243" spans="1:4" x14ac:dyDescent="0.3">
      <c r="A243" t="s">
        <v>28</v>
      </c>
      <c r="B243" s="1">
        <v>3700</v>
      </c>
      <c r="C243" s="2">
        <v>0.15625</v>
      </c>
      <c r="D243" s="16">
        <v>-20530136</v>
      </c>
    </row>
    <row r="244" spans="1:4" x14ac:dyDescent="0.3">
      <c r="A244" t="s">
        <v>28</v>
      </c>
      <c r="B244" s="1">
        <v>3715</v>
      </c>
      <c r="C244" s="2">
        <v>0.375</v>
      </c>
      <c r="D244" s="16">
        <v>-20566534</v>
      </c>
    </row>
    <row r="245" spans="1:4" x14ac:dyDescent="0.3">
      <c r="A245" t="s">
        <v>28</v>
      </c>
      <c r="B245" s="1">
        <v>3730</v>
      </c>
      <c r="C245" s="2">
        <v>0.59375</v>
      </c>
      <c r="D245" s="16">
        <v>-20602736</v>
      </c>
    </row>
    <row r="246" spans="1:4" x14ac:dyDescent="0.3">
      <c r="A246" t="s">
        <v>28</v>
      </c>
      <c r="B246" s="1">
        <v>3745</v>
      </c>
      <c r="C246" s="2">
        <v>0.8125</v>
      </c>
      <c r="D246" s="16">
        <v>-20638736</v>
      </c>
    </row>
    <row r="247" spans="1:4" x14ac:dyDescent="0.3">
      <c r="A247" t="s">
        <v>28</v>
      </c>
      <c r="B247" s="1">
        <v>3761</v>
      </c>
      <c r="C247" s="2">
        <v>3.125E-2</v>
      </c>
      <c r="D247" s="16">
        <v>-20674536</v>
      </c>
    </row>
    <row r="248" spans="1:4" x14ac:dyDescent="0.3">
      <c r="A248" t="s">
        <v>28</v>
      </c>
      <c r="B248" s="1">
        <v>3776</v>
      </c>
      <c r="C248" s="2">
        <v>0.25</v>
      </c>
      <c r="D248" s="16">
        <v>-20710142</v>
      </c>
    </row>
    <row r="249" spans="1:4" x14ac:dyDescent="0.3">
      <c r="A249" t="s">
        <v>28</v>
      </c>
      <c r="B249" s="1">
        <v>3791</v>
      </c>
      <c r="C249" s="2">
        <v>0.46875</v>
      </c>
      <c r="D249" s="16">
        <v>-20745552</v>
      </c>
    </row>
    <row r="250" spans="1:4" x14ac:dyDescent="0.3">
      <c r="A250" t="s">
        <v>28</v>
      </c>
      <c r="B250" s="1">
        <v>3806</v>
      </c>
      <c r="C250" s="2">
        <v>0.6875</v>
      </c>
      <c r="D250" s="16">
        <v>-20780764</v>
      </c>
    </row>
    <row r="251" spans="1:4" x14ac:dyDescent="0.3">
      <c r="A251" t="s">
        <v>28</v>
      </c>
      <c r="B251" s="1">
        <v>3821</v>
      </c>
      <c r="C251" s="2">
        <v>0.90625</v>
      </c>
      <c r="D251" s="16">
        <v>-20815786</v>
      </c>
    </row>
    <row r="252" spans="1:4" x14ac:dyDescent="0.3">
      <c r="A252" t="s">
        <v>28</v>
      </c>
      <c r="B252" s="1">
        <v>3837</v>
      </c>
      <c r="C252" s="2">
        <v>0.125</v>
      </c>
      <c r="D252" s="16">
        <v>-20850616</v>
      </c>
    </row>
    <row r="253" spans="1:4" x14ac:dyDescent="0.3">
      <c r="A253" t="s">
        <v>28</v>
      </c>
      <c r="B253" s="1">
        <v>3852</v>
      </c>
      <c r="C253" s="2">
        <v>0.34375</v>
      </c>
      <c r="D253" s="16">
        <v>-20885252</v>
      </c>
    </row>
    <row r="254" spans="1:4" x14ac:dyDescent="0.3">
      <c r="A254" t="s">
        <v>28</v>
      </c>
      <c r="B254" s="1">
        <v>3867</v>
      </c>
      <c r="C254" s="2">
        <v>0.5625</v>
      </c>
      <c r="D254" s="16">
        <v>-20919700</v>
      </c>
    </row>
    <row r="255" spans="1:4" x14ac:dyDescent="0.3">
      <c r="A255" t="s">
        <v>28</v>
      </c>
      <c r="B255" s="1">
        <v>3882</v>
      </c>
      <c r="C255" s="2">
        <v>0.78125</v>
      </c>
      <c r="D255" s="16">
        <v>-20953958</v>
      </c>
    </row>
    <row r="256" spans="1:4" x14ac:dyDescent="0.3">
      <c r="A256" t="s">
        <v>28</v>
      </c>
      <c r="B256" s="1">
        <v>3898</v>
      </c>
      <c r="C256" s="2">
        <v>0</v>
      </c>
      <c r="D256" s="16">
        <v>-20988034</v>
      </c>
    </row>
    <row r="257" spans="1:4" x14ac:dyDescent="0.3">
      <c r="A257" t="s">
        <v>28</v>
      </c>
      <c r="B257" s="1">
        <v>3913</v>
      </c>
      <c r="C257" s="2">
        <v>0.21875</v>
      </c>
      <c r="D257" s="16">
        <v>-21021918</v>
      </c>
    </row>
    <row r="258" spans="1:4" x14ac:dyDescent="0.3">
      <c r="A258" t="s">
        <v>28</v>
      </c>
      <c r="B258" s="1">
        <v>3928</v>
      </c>
      <c r="C258" s="2">
        <v>0.4375</v>
      </c>
      <c r="D258" s="16">
        <v>-21055620</v>
      </c>
    </row>
    <row r="259" spans="1:4" x14ac:dyDescent="0.3">
      <c r="A259" t="s">
        <v>28</v>
      </c>
      <c r="B259" s="1">
        <v>3943</v>
      </c>
      <c r="C259" s="2">
        <v>0.65625</v>
      </c>
      <c r="D259" s="16">
        <v>-21089136</v>
      </c>
    </row>
    <row r="260" spans="1:4" x14ac:dyDescent="0.3">
      <c r="A260" t="s">
        <v>28</v>
      </c>
      <c r="B260" s="1">
        <v>3958</v>
      </c>
      <c r="C260" s="2">
        <v>0.875</v>
      </c>
      <c r="D260" s="16">
        <v>-21122470</v>
      </c>
    </row>
    <row r="261" spans="1:4" x14ac:dyDescent="0.3">
      <c r="A261" t="s">
        <v>28</v>
      </c>
      <c r="B261" s="1">
        <v>3974</v>
      </c>
      <c r="C261" s="2">
        <v>9.375E-2</v>
      </c>
      <c r="D261" s="16">
        <v>-21155622</v>
      </c>
    </row>
    <row r="262" spans="1:4" x14ac:dyDescent="0.3">
      <c r="A262" t="s">
        <v>28</v>
      </c>
      <c r="B262" s="1">
        <v>3989</v>
      </c>
      <c r="C262" s="2">
        <v>0.3125</v>
      </c>
      <c r="D262" s="16">
        <v>-21188590</v>
      </c>
    </row>
    <row r="263" spans="1:4" x14ac:dyDescent="0.3">
      <c r="A263" t="s">
        <v>28</v>
      </c>
      <c r="B263" s="1">
        <v>4004</v>
      </c>
      <c r="C263" s="2">
        <v>0.53125</v>
      </c>
      <c r="D263" s="16">
        <v>-21221382</v>
      </c>
    </row>
    <row r="264" spans="1:4" x14ac:dyDescent="0.3">
      <c r="A264" t="s">
        <v>28</v>
      </c>
      <c r="B264" s="1">
        <v>4019</v>
      </c>
      <c r="C264" s="2">
        <v>0.75</v>
      </c>
      <c r="D264" s="16">
        <v>-21253994</v>
      </c>
    </row>
    <row r="265" spans="1:4" x14ac:dyDescent="0.3">
      <c r="A265" t="s">
        <v>28</v>
      </c>
      <c r="B265" s="1">
        <v>4034</v>
      </c>
      <c r="C265" s="2">
        <v>0.96875</v>
      </c>
      <c r="D265" s="16">
        <v>-21286430</v>
      </c>
    </row>
    <row r="266" spans="1:4" x14ac:dyDescent="0.3">
      <c r="A266" t="s">
        <v>28</v>
      </c>
      <c r="B266" s="1">
        <v>4050</v>
      </c>
      <c r="C266" s="2">
        <v>0.1875</v>
      </c>
      <c r="D266" s="16">
        <v>-21318686</v>
      </c>
    </row>
    <row r="267" spans="1:4" x14ac:dyDescent="0.3">
      <c r="A267" t="s">
        <v>28</v>
      </c>
      <c r="B267" s="1">
        <v>4065</v>
      </c>
      <c r="C267" s="2">
        <v>0.40625</v>
      </c>
      <c r="D267" s="16">
        <v>-21350772</v>
      </c>
    </row>
    <row r="268" spans="1:4" x14ac:dyDescent="0.3">
      <c r="A268" t="s">
        <v>28</v>
      </c>
      <c r="B268" s="1">
        <v>4080</v>
      </c>
      <c r="C268" s="2">
        <v>0.625</v>
      </c>
      <c r="D268" s="16">
        <v>-21382680</v>
      </c>
    </row>
    <row r="269" spans="1:4" x14ac:dyDescent="0.3">
      <c r="A269" t="s">
        <v>28</v>
      </c>
      <c r="B269" s="1">
        <v>4095</v>
      </c>
      <c r="C269" s="2">
        <v>0.84375</v>
      </c>
      <c r="D269" s="16">
        <v>-21414416</v>
      </c>
    </row>
    <row r="270" spans="1:4" x14ac:dyDescent="0.3">
      <c r="A270" t="s">
        <v>28</v>
      </c>
      <c r="B270" s="1">
        <v>4111</v>
      </c>
      <c r="C270" s="2">
        <v>6.25E-2</v>
      </c>
      <c r="D270" s="16">
        <v>-21445976</v>
      </c>
    </row>
    <row r="271" spans="1:4" x14ac:dyDescent="0.3">
      <c r="A271" t="s">
        <v>28</v>
      </c>
      <c r="B271" s="1">
        <v>4126</v>
      </c>
      <c r="C271" s="2">
        <v>0.28125</v>
      </c>
      <c r="D271" s="16">
        <v>-21477370</v>
      </c>
    </row>
    <row r="272" spans="1:4" x14ac:dyDescent="0.3">
      <c r="A272" t="s">
        <v>28</v>
      </c>
      <c r="B272" s="1">
        <v>4141</v>
      </c>
      <c r="C272" s="2">
        <v>0.5</v>
      </c>
      <c r="D272" s="16">
        <v>-21508592</v>
      </c>
    </row>
    <row r="273" spans="1:4" x14ac:dyDescent="0.3">
      <c r="A273" t="s">
        <v>28</v>
      </c>
      <c r="B273" s="1">
        <v>4156</v>
      </c>
      <c r="C273" s="2">
        <v>0.71875</v>
      </c>
      <c r="D273" s="16">
        <v>-21539646</v>
      </c>
    </row>
    <row r="274" spans="1:4" x14ac:dyDescent="0.3">
      <c r="A274" t="s">
        <v>28</v>
      </c>
      <c r="B274" s="1">
        <v>4171</v>
      </c>
      <c r="C274" s="2">
        <v>0.9375</v>
      </c>
      <c r="D274" s="16">
        <v>-21570530</v>
      </c>
    </row>
    <row r="275" spans="1:4" x14ac:dyDescent="0.3">
      <c r="A275" t="s">
        <v>28</v>
      </c>
      <c r="B275" s="1">
        <v>4187</v>
      </c>
      <c r="C275" s="2">
        <v>0.15625</v>
      </c>
      <c r="D275" s="16">
        <v>-21601246</v>
      </c>
    </row>
    <row r="276" spans="1:4" x14ac:dyDescent="0.3">
      <c r="A276" t="s">
        <v>28</v>
      </c>
      <c r="B276" s="1">
        <v>4202</v>
      </c>
      <c r="C276" s="2">
        <v>0.375</v>
      </c>
      <c r="D276" s="16">
        <v>-21631800</v>
      </c>
    </row>
    <row r="277" spans="1:4" x14ac:dyDescent="0.3">
      <c r="A277" t="s">
        <v>28</v>
      </c>
      <c r="B277" s="1">
        <v>4217</v>
      </c>
      <c r="C277" s="2">
        <v>0.59375</v>
      </c>
      <c r="D277" s="16">
        <v>-21662184</v>
      </c>
    </row>
    <row r="278" spans="1:4" x14ac:dyDescent="0.3">
      <c r="A278" t="s">
        <v>28</v>
      </c>
      <c r="B278" s="1">
        <v>4232</v>
      </c>
      <c r="C278" s="2">
        <v>0.8125</v>
      </c>
      <c r="D278" s="16">
        <v>-21692408</v>
      </c>
    </row>
    <row r="279" spans="1:4" x14ac:dyDescent="0.3">
      <c r="A279" t="s">
        <v>28</v>
      </c>
      <c r="B279" s="1">
        <v>4248</v>
      </c>
      <c r="C279" s="2">
        <v>3.125E-2</v>
      </c>
      <c r="D279" s="16">
        <v>-21722468</v>
      </c>
    </row>
    <row r="280" spans="1:4" x14ac:dyDescent="0.3">
      <c r="A280" t="s">
        <v>28</v>
      </c>
      <c r="B280" s="1">
        <v>4263</v>
      </c>
      <c r="C280" s="2">
        <v>0.25</v>
      </c>
      <c r="D280" s="16">
        <v>-21752364</v>
      </c>
    </row>
    <row r="281" spans="1:4" x14ac:dyDescent="0.3">
      <c r="A281" t="s">
        <v>28</v>
      </c>
      <c r="B281" s="1">
        <v>4278</v>
      </c>
      <c r="C281" s="2">
        <v>0.46875</v>
      </c>
      <c r="D281" s="16">
        <v>-21782102</v>
      </c>
    </row>
    <row r="282" spans="1:4" x14ac:dyDescent="0.3">
      <c r="A282" t="s">
        <v>28</v>
      </c>
      <c r="B282" s="1">
        <v>4293</v>
      </c>
      <c r="C282" s="2">
        <v>0.6875</v>
      </c>
      <c r="D282" s="16">
        <v>-21811676</v>
      </c>
    </row>
    <row r="283" spans="1:4" x14ac:dyDescent="0.3">
      <c r="A283" t="s">
        <v>28</v>
      </c>
      <c r="B283" s="1">
        <v>4308</v>
      </c>
      <c r="C283" s="2">
        <v>0.90625</v>
      </c>
      <c r="D283" s="16">
        <v>-21841092</v>
      </c>
    </row>
    <row r="284" spans="1:4" x14ac:dyDescent="0.3">
      <c r="A284" t="s">
        <v>28</v>
      </c>
      <c r="B284" s="1">
        <v>4324</v>
      </c>
      <c r="C284" s="2">
        <v>0.125</v>
      </c>
      <c r="D284" s="16">
        <v>-21870352</v>
      </c>
    </row>
    <row r="285" spans="1:4" x14ac:dyDescent="0.3">
      <c r="A285" t="s">
        <v>28</v>
      </c>
      <c r="B285" s="1">
        <v>4339</v>
      </c>
      <c r="C285" s="2">
        <v>0.34375</v>
      </c>
      <c r="D285" s="16">
        <v>-21899452</v>
      </c>
    </row>
    <row r="286" spans="1:4" x14ac:dyDescent="0.3">
      <c r="A286" t="s">
        <v>28</v>
      </c>
      <c r="B286" s="1">
        <v>4354</v>
      </c>
      <c r="C286" s="2">
        <v>0.5625</v>
      </c>
      <c r="D286" s="16">
        <v>-21928396</v>
      </c>
    </row>
    <row r="287" spans="1:4" x14ac:dyDescent="0.3">
      <c r="A287" t="s">
        <v>28</v>
      </c>
      <c r="B287" s="1">
        <v>4369</v>
      </c>
      <c r="C287" s="2">
        <v>0.78125</v>
      </c>
      <c r="D287" s="16">
        <v>-21957188</v>
      </c>
    </row>
    <row r="288" spans="1:4" x14ac:dyDescent="0.3">
      <c r="A288" t="s">
        <v>28</v>
      </c>
      <c r="B288" s="1">
        <v>4385</v>
      </c>
      <c r="C288" s="2">
        <v>0</v>
      </c>
      <c r="D288" s="16">
        <v>-21985822</v>
      </c>
    </row>
    <row r="289" spans="1:4" x14ac:dyDescent="0.3">
      <c r="A289" t="s">
        <v>28</v>
      </c>
      <c r="B289" s="1">
        <v>4400</v>
      </c>
      <c r="C289" s="2">
        <v>0.21875</v>
      </c>
      <c r="D289" s="16">
        <v>-22014306</v>
      </c>
    </row>
    <row r="290" spans="1:4" x14ac:dyDescent="0.3">
      <c r="A290" t="s">
        <v>28</v>
      </c>
      <c r="B290" s="1">
        <v>4415</v>
      </c>
      <c r="C290" s="2">
        <v>0.4375</v>
      </c>
      <c r="D290" s="16">
        <v>-22042632</v>
      </c>
    </row>
    <row r="291" spans="1:4" x14ac:dyDescent="0.3">
      <c r="A291" t="s">
        <v>28</v>
      </c>
      <c r="B291" s="1">
        <v>4430</v>
      </c>
      <c r="C291" s="2">
        <v>0.65625</v>
      </c>
      <c r="D291" s="16">
        <v>-22070812</v>
      </c>
    </row>
    <row r="292" spans="1:4" x14ac:dyDescent="0.3">
      <c r="A292" t="s">
        <v>28</v>
      </c>
      <c r="B292" s="1">
        <v>4445</v>
      </c>
      <c r="C292" s="2">
        <v>0.875</v>
      </c>
      <c r="D292" s="16">
        <v>-22098836</v>
      </c>
    </row>
    <row r="293" spans="1:4" x14ac:dyDescent="0.3">
      <c r="A293" t="s">
        <v>28</v>
      </c>
      <c r="B293" s="1">
        <v>4461</v>
      </c>
      <c r="C293" s="2">
        <v>9.375E-2</v>
      </c>
      <c r="D293" s="16">
        <v>-22126714</v>
      </c>
    </row>
    <row r="294" spans="1:4" x14ac:dyDescent="0.3">
      <c r="A294" t="s">
        <v>28</v>
      </c>
      <c r="B294" s="1">
        <v>4476</v>
      </c>
      <c r="C294" s="2">
        <v>0.3125</v>
      </c>
      <c r="D294" s="16">
        <v>-22154442</v>
      </c>
    </row>
    <row r="295" spans="1:4" x14ac:dyDescent="0.3">
      <c r="A295" t="s">
        <v>28</v>
      </c>
      <c r="B295" s="1">
        <v>4491</v>
      </c>
      <c r="C295" s="2">
        <v>0.53125</v>
      </c>
      <c r="D295" s="16">
        <v>-22182020</v>
      </c>
    </row>
    <row r="296" spans="1:4" x14ac:dyDescent="0.3">
      <c r="A296" t="s">
        <v>28</v>
      </c>
      <c r="B296" s="1">
        <v>4506</v>
      </c>
      <c r="C296" s="2">
        <v>0.75</v>
      </c>
      <c r="D296" s="16">
        <v>-22209454</v>
      </c>
    </row>
    <row r="297" spans="1:4" x14ac:dyDescent="0.3">
      <c r="A297" t="s">
        <v>28</v>
      </c>
      <c r="B297" s="1">
        <v>4521</v>
      </c>
      <c r="C297" s="2">
        <v>0.96875</v>
      </c>
      <c r="D297" s="16">
        <v>-22236742</v>
      </c>
    </row>
    <row r="298" spans="1:4" x14ac:dyDescent="0.3">
      <c r="A298" t="s">
        <v>28</v>
      </c>
      <c r="B298" s="1">
        <v>4537</v>
      </c>
      <c r="C298" s="2">
        <v>0.1875</v>
      </c>
      <c r="D298" s="16">
        <v>-22263882</v>
      </c>
    </row>
    <row r="299" spans="1:4" x14ac:dyDescent="0.3">
      <c r="A299" t="s">
        <v>28</v>
      </c>
      <c r="B299" s="1">
        <v>4552</v>
      </c>
      <c r="C299" s="2">
        <v>0.40625</v>
      </c>
      <c r="D299" s="16">
        <v>-22290876</v>
      </c>
    </row>
    <row r="300" spans="1:4" x14ac:dyDescent="0.3">
      <c r="A300" t="s">
        <v>28</v>
      </c>
      <c r="B300" s="1">
        <v>4567</v>
      </c>
      <c r="C300" s="2">
        <v>0.625</v>
      </c>
      <c r="D300" s="16">
        <v>-22317732</v>
      </c>
    </row>
    <row r="301" spans="1:4" x14ac:dyDescent="0.3">
      <c r="A301" t="s">
        <v>28</v>
      </c>
      <c r="B301" s="1">
        <v>4582</v>
      </c>
      <c r="C301" s="2">
        <v>0.84375</v>
      </c>
      <c r="D301" s="16">
        <v>-22344442</v>
      </c>
    </row>
    <row r="302" spans="1:4" x14ac:dyDescent="0.3">
      <c r="A302" t="s">
        <v>28</v>
      </c>
      <c r="B302" s="1">
        <v>4598</v>
      </c>
      <c r="C302" s="2">
        <v>6.25E-2</v>
      </c>
      <c r="D302" s="16">
        <v>-22371010</v>
      </c>
    </row>
    <row r="303" spans="1:4" x14ac:dyDescent="0.3">
      <c r="A303" t="s">
        <v>28</v>
      </c>
      <c r="B303" s="1">
        <v>4613</v>
      </c>
      <c r="C303" s="2">
        <v>0.28125</v>
      </c>
      <c r="D303" s="16">
        <v>-22397436</v>
      </c>
    </row>
    <row r="304" spans="1:4" x14ac:dyDescent="0.3">
      <c r="A304" t="s">
        <v>28</v>
      </c>
      <c r="B304" s="1">
        <v>4628</v>
      </c>
      <c r="C304" s="2">
        <v>0.5</v>
      </c>
      <c r="D304" s="16">
        <v>-22423722</v>
      </c>
    </row>
    <row r="305" spans="1:4" x14ac:dyDescent="0.3">
      <c r="A305" t="s">
        <v>28</v>
      </c>
      <c r="B305" s="1">
        <v>4643</v>
      </c>
      <c r="C305" s="2">
        <v>0.71875</v>
      </c>
      <c r="D305" s="16">
        <v>-22449870</v>
      </c>
    </row>
    <row r="306" spans="1:4" x14ac:dyDescent="0.3">
      <c r="A306" t="s">
        <v>28</v>
      </c>
      <c r="B306" s="1">
        <v>4658</v>
      </c>
      <c r="C306" s="2">
        <v>0.9375</v>
      </c>
      <c r="D306" s="16">
        <v>-22475878</v>
      </c>
    </row>
    <row r="307" spans="1:4" x14ac:dyDescent="0.3">
      <c r="A307" t="s">
        <v>28</v>
      </c>
      <c r="B307" s="1">
        <v>4674</v>
      </c>
      <c r="C307" s="2">
        <v>0.15625</v>
      </c>
      <c r="D307" s="16">
        <v>-22501748</v>
      </c>
    </row>
    <row r="308" spans="1:4" x14ac:dyDescent="0.3">
      <c r="A308" t="s">
        <v>28</v>
      </c>
      <c r="B308" s="1">
        <v>4689</v>
      </c>
      <c r="C308" s="2">
        <v>0.375</v>
      </c>
      <c r="D308" s="16">
        <v>-22527482</v>
      </c>
    </row>
    <row r="309" spans="1:4" x14ac:dyDescent="0.3">
      <c r="A309" t="s">
        <v>28</v>
      </c>
      <c r="B309" s="1">
        <v>4704</v>
      </c>
      <c r="C309" s="2">
        <v>0.59375</v>
      </c>
      <c r="D309" s="16">
        <v>-22553080</v>
      </c>
    </row>
    <row r="310" spans="1:4" x14ac:dyDescent="0.3">
      <c r="A310" t="s">
        <v>28</v>
      </c>
      <c r="B310" s="1">
        <v>4719</v>
      </c>
      <c r="C310" s="2">
        <v>0.8125</v>
      </c>
      <c r="D310" s="16">
        <v>-22578540</v>
      </c>
    </row>
    <row r="311" spans="1:4" x14ac:dyDescent="0.3">
      <c r="A311" t="s">
        <v>28</v>
      </c>
      <c r="B311" s="1">
        <v>4735</v>
      </c>
      <c r="C311" s="2">
        <v>3.125E-2</v>
      </c>
      <c r="D311" s="16">
        <v>-22603870</v>
      </c>
    </row>
    <row r="312" spans="1:4" x14ac:dyDescent="0.3">
      <c r="A312" t="s">
        <v>28</v>
      </c>
      <c r="B312" s="1">
        <v>4750</v>
      </c>
      <c r="C312" s="2">
        <v>0.25</v>
      </c>
      <c r="D312" s="16">
        <v>-22629062</v>
      </c>
    </row>
    <row r="313" spans="1:4" x14ac:dyDescent="0.3">
      <c r="A313" t="s">
        <v>28</v>
      </c>
      <c r="B313" s="1">
        <v>4765</v>
      </c>
      <c r="C313" s="2">
        <v>0.46875</v>
      </c>
      <c r="D313" s="16">
        <v>-22654124</v>
      </c>
    </row>
    <row r="314" spans="1:4" x14ac:dyDescent="0.3">
      <c r="A314" t="s">
        <v>28</v>
      </c>
      <c r="B314" s="1">
        <v>4780</v>
      </c>
      <c r="C314" s="2">
        <v>0.6875</v>
      </c>
      <c r="D314" s="16">
        <v>-22679056</v>
      </c>
    </row>
    <row r="315" spans="1:4" x14ac:dyDescent="0.3">
      <c r="A315" t="s">
        <v>28</v>
      </c>
      <c r="B315" s="1">
        <v>4795</v>
      </c>
      <c r="C315" s="2">
        <v>0.90625</v>
      </c>
      <c r="D315" s="16">
        <v>-22703854</v>
      </c>
    </row>
    <row r="316" spans="1:4" x14ac:dyDescent="0.3">
      <c r="A316" t="s">
        <v>28</v>
      </c>
      <c r="B316" s="1">
        <v>4811</v>
      </c>
      <c r="C316" s="2">
        <v>0.125</v>
      </c>
      <c r="D316" s="16">
        <v>-22728518</v>
      </c>
    </row>
    <row r="317" spans="1:4" x14ac:dyDescent="0.3">
      <c r="A317" t="s">
        <v>28</v>
      </c>
      <c r="B317" s="1">
        <v>4826</v>
      </c>
      <c r="C317" s="2">
        <v>0.34375</v>
      </c>
      <c r="D317" s="16">
        <v>-22753058</v>
      </c>
    </row>
    <row r="318" spans="1:4" x14ac:dyDescent="0.3">
      <c r="A318" t="s">
        <v>28</v>
      </c>
      <c r="B318" s="1">
        <v>4841</v>
      </c>
      <c r="C318" s="2">
        <v>0.5625</v>
      </c>
      <c r="D318" s="16">
        <v>-22777462</v>
      </c>
    </row>
    <row r="319" spans="1:4" x14ac:dyDescent="0.3">
      <c r="A319" t="s">
        <v>28</v>
      </c>
      <c r="B319" s="1">
        <v>4856</v>
      </c>
      <c r="C319" s="2">
        <v>0.78125</v>
      </c>
      <c r="D319" s="16">
        <v>-22801744</v>
      </c>
    </row>
    <row r="320" spans="1:4" x14ac:dyDescent="0.3">
      <c r="A320" t="s">
        <v>28</v>
      </c>
      <c r="B320" s="1">
        <v>4872</v>
      </c>
      <c r="C320" s="2">
        <v>0</v>
      </c>
      <c r="D320" s="16">
        <v>-22825898</v>
      </c>
    </row>
    <row r="321" spans="1:4" x14ac:dyDescent="0.3">
      <c r="A321" t="s">
        <v>28</v>
      </c>
      <c r="B321" s="1">
        <v>4887</v>
      </c>
      <c r="C321" s="2">
        <v>0.21875</v>
      </c>
      <c r="D321" s="16">
        <v>-22849924</v>
      </c>
    </row>
    <row r="322" spans="1:4" x14ac:dyDescent="0.3">
      <c r="A322" t="s">
        <v>28</v>
      </c>
      <c r="B322" s="1">
        <v>4902</v>
      </c>
      <c r="C322" s="2">
        <v>0.4375</v>
      </c>
      <c r="D322" s="16">
        <v>-22873824</v>
      </c>
    </row>
    <row r="323" spans="1:4" x14ac:dyDescent="0.3">
      <c r="A323" t="s">
        <v>28</v>
      </c>
      <c r="B323" s="1">
        <v>4917</v>
      </c>
      <c r="C323" s="2">
        <v>0.65625</v>
      </c>
      <c r="D323" s="16">
        <v>-22897596</v>
      </c>
    </row>
    <row r="324" spans="1:4" x14ac:dyDescent="0.3">
      <c r="A324" t="s">
        <v>28</v>
      </c>
      <c r="B324" s="1">
        <v>4932</v>
      </c>
      <c r="C324" s="2">
        <v>0.875</v>
      </c>
      <c r="D324" s="16">
        <v>-22921250</v>
      </c>
    </row>
    <row r="325" spans="1:4" x14ac:dyDescent="0.3">
      <c r="A325" t="s">
        <v>28</v>
      </c>
      <c r="B325" s="1">
        <v>4948</v>
      </c>
      <c r="C325" s="2">
        <v>9.375E-2</v>
      </c>
      <c r="D325" s="16">
        <v>-22944772</v>
      </c>
    </row>
    <row r="326" spans="1:4" x14ac:dyDescent="0.3">
      <c r="A326" t="s">
        <v>28</v>
      </c>
      <c r="B326" s="1">
        <v>4963</v>
      </c>
      <c r="C326" s="2">
        <v>0.3125</v>
      </c>
      <c r="D326" s="16">
        <v>-22968180</v>
      </c>
    </row>
    <row r="327" spans="1:4" x14ac:dyDescent="0.3">
      <c r="A327" t="s">
        <v>28</v>
      </c>
      <c r="B327" s="1">
        <v>4978</v>
      </c>
      <c r="C327" s="2">
        <v>0.53125</v>
      </c>
      <c r="D327" s="16">
        <v>-22991460</v>
      </c>
    </row>
    <row r="328" spans="1:4" x14ac:dyDescent="0.3">
      <c r="A328" t="s">
        <v>28</v>
      </c>
      <c r="B328" s="1">
        <v>4993</v>
      </c>
      <c r="C328" s="2">
        <v>0.75</v>
      </c>
      <c r="D328" s="16">
        <v>-23014622</v>
      </c>
    </row>
    <row r="329" spans="1:4" x14ac:dyDescent="0.3">
      <c r="A329" t="s">
        <v>28</v>
      </c>
      <c r="B329" s="1">
        <v>5008</v>
      </c>
      <c r="C329" s="2">
        <v>0.96875</v>
      </c>
      <c r="D329" s="16">
        <v>-23037662</v>
      </c>
    </row>
    <row r="330" spans="1:4" x14ac:dyDescent="0.3">
      <c r="A330" t="s">
        <v>28</v>
      </c>
      <c r="B330" s="1">
        <v>5024</v>
      </c>
      <c r="C330" s="2">
        <v>0.1875</v>
      </c>
      <c r="D330" s="16">
        <v>-23060578</v>
      </c>
    </row>
    <row r="331" spans="1:4" x14ac:dyDescent="0.3">
      <c r="A331" t="s">
        <v>28</v>
      </c>
      <c r="B331" s="1">
        <v>5039</v>
      </c>
      <c r="C331" s="2">
        <v>0.40625</v>
      </c>
      <c r="D331" s="16">
        <v>-23083378</v>
      </c>
    </row>
    <row r="332" spans="1:4" x14ac:dyDescent="0.3">
      <c r="A332" t="s">
        <v>28</v>
      </c>
      <c r="B332" s="1">
        <v>5054</v>
      </c>
      <c r="C332" s="2">
        <v>0.625</v>
      </c>
      <c r="D332" s="16">
        <v>-23106058</v>
      </c>
    </row>
    <row r="333" spans="1:4" x14ac:dyDescent="0.3">
      <c r="A333" t="s">
        <v>28</v>
      </c>
      <c r="B333" s="1">
        <v>5069</v>
      </c>
      <c r="C333" s="2">
        <v>0.84375</v>
      </c>
      <c r="D333" s="16">
        <v>-23128620</v>
      </c>
    </row>
    <row r="334" spans="1:4" x14ac:dyDescent="0.3">
      <c r="A334" t="s">
        <v>28</v>
      </c>
      <c r="B334" s="1">
        <v>5085</v>
      </c>
      <c r="C334" s="2">
        <v>6.25E-2</v>
      </c>
      <c r="D334" s="16">
        <v>-23151068</v>
      </c>
    </row>
    <row r="335" spans="1:4" x14ac:dyDescent="0.3">
      <c r="A335" t="s">
        <v>28</v>
      </c>
      <c r="B335" s="1">
        <v>5100</v>
      </c>
      <c r="C335" s="2">
        <v>0.28125</v>
      </c>
      <c r="D335" s="16">
        <v>-23173396</v>
      </c>
    </row>
    <row r="336" spans="1:4" x14ac:dyDescent="0.3">
      <c r="A336" t="s">
        <v>28</v>
      </c>
      <c r="B336" s="1">
        <v>5115</v>
      </c>
      <c r="C336" s="2">
        <v>0.5</v>
      </c>
      <c r="D336" s="16">
        <v>-23195610</v>
      </c>
    </row>
    <row r="337" spans="1:4" x14ac:dyDescent="0.3">
      <c r="A337" t="s">
        <v>28</v>
      </c>
      <c r="B337" s="1">
        <v>5130</v>
      </c>
      <c r="C337" s="2">
        <v>0.71875</v>
      </c>
      <c r="D337" s="16">
        <v>-23217708</v>
      </c>
    </row>
    <row r="338" spans="1:4" x14ac:dyDescent="0.3">
      <c r="A338" t="s">
        <v>28</v>
      </c>
      <c r="B338" s="1">
        <v>5145</v>
      </c>
      <c r="C338" s="2">
        <v>0.9375</v>
      </c>
      <c r="D338" s="16">
        <v>-23239690</v>
      </c>
    </row>
    <row r="339" spans="1:4" x14ac:dyDescent="0.3">
      <c r="A339" t="s">
        <v>28</v>
      </c>
      <c r="B339" s="1">
        <v>5161</v>
      </c>
      <c r="C339" s="2">
        <v>0.15625</v>
      </c>
      <c r="D339" s="16">
        <v>-23261560</v>
      </c>
    </row>
    <row r="340" spans="1:4" x14ac:dyDescent="0.3">
      <c r="A340" t="s">
        <v>28</v>
      </c>
      <c r="B340" s="1">
        <v>5176</v>
      </c>
      <c r="C340" s="2">
        <v>0.375</v>
      </c>
      <c r="D340" s="16">
        <v>-23283316</v>
      </c>
    </row>
    <row r="341" spans="1:4" x14ac:dyDescent="0.3">
      <c r="A341" t="s">
        <v>28</v>
      </c>
      <c r="B341" s="1">
        <v>5191</v>
      </c>
      <c r="C341" s="2">
        <v>0.59375</v>
      </c>
      <c r="D341" s="16">
        <v>-23304960</v>
      </c>
    </row>
    <row r="342" spans="1:4" x14ac:dyDescent="0.3">
      <c r="A342" t="s">
        <v>28</v>
      </c>
      <c r="B342" s="1">
        <v>5206</v>
      </c>
      <c r="C342" s="2">
        <v>0.8125</v>
      </c>
      <c r="D342" s="16">
        <v>-23326492</v>
      </c>
    </row>
    <row r="343" spans="1:4" x14ac:dyDescent="0.3">
      <c r="A343" t="s">
        <v>28</v>
      </c>
      <c r="B343" s="1">
        <v>5222</v>
      </c>
      <c r="C343" s="2">
        <v>3.125E-2</v>
      </c>
      <c r="D343" s="16">
        <v>-23347910</v>
      </c>
    </row>
    <row r="344" spans="1:4" x14ac:dyDescent="0.3">
      <c r="A344" t="s">
        <v>28</v>
      </c>
      <c r="B344" s="1">
        <v>5237</v>
      </c>
      <c r="C344" s="2">
        <v>0.25</v>
      </c>
      <c r="D344" s="16">
        <v>-23369224</v>
      </c>
    </row>
    <row r="345" spans="1:4" x14ac:dyDescent="0.3">
      <c r="A345" t="s">
        <v>28</v>
      </c>
      <c r="B345" s="1">
        <v>5252</v>
      </c>
      <c r="C345" s="2">
        <v>0.46875</v>
      </c>
      <c r="D345" s="16">
        <v>-23390424</v>
      </c>
    </row>
    <row r="346" spans="1:4" x14ac:dyDescent="0.3">
      <c r="A346" t="s">
        <v>28</v>
      </c>
      <c r="B346" s="1">
        <v>5267</v>
      </c>
      <c r="C346" s="2">
        <v>0.6875</v>
      </c>
      <c r="D346" s="16">
        <v>-23411512</v>
      </c>
    </row>
    <row r="347" spans="1:4" x14ac:dyDescent="0.3">
      <c r="A347" t="s">
        <v>28</v>
      </c>
      <c r="B347" s="1">
        <v>5282</v>
      </c>
      <c r="C347" s="2">
        <v>0.90625</v>
      </c>
      <c r="D347" s="16">
        <v>-23432496</v>
      </c>
    </row>
    <row r="348" spans="1:4" x14ac:dyDescent="0.3">
      <c r="A348" t="s">
        <v>28</v>
      </c>
      <c r="B348" s="1">
        <v>5298</v>
      </c>
      <c r="C348" s="2">
        <v>0.125</v>
      </c>
      <c r="D348" s="16">
        <v>-23453372</v>
      </c>
    </row>
    <row r="349" spans="1:4" x14ac:dyDescent="0.3">
      <c r="A349" t="s">
        <v>28</v>
      </c>
      <c r="B349" s="1">
        <v>5313</v>
      </c>
      <c r="C349" s="2">
        <v>0.34375</v>
      </c>
      <c r="D349" s="16">
        <v>-23474140</v>
      </c>
    </row>
    <row r="350" spans="1:4" x14ac:dyDescent="0.3">
      <c r="A350" t="s">
        <v>28</v>
      </c>
      <c r="B350" s="1">
        <v>5328</v>
      </c>
      <c r="C350" s="2">
        <v>0.5625</v>
      </c>
      <c r="D350" s="16">
        <v>-23494800</v>
      </c>
    </row>
    <row r="351" spans="1:4" x14ac:dyDescent="0.3">
      <c r="A351" t="s">
        <v>28</v>
      </c>
      <c r="B351" s="1">
        <v>5343</v>
      </c>
      <c r="C351" s="2">
        <v>0.78125</v>
      </c>
      <c r="D351" s="16">
        <v>-23515354</v>
      </c>
    </row>
    <row r="352" spans="1:4" x14ac:dyDescent="0.3">
      <c r="A352" t="s">
        <v>28</v>
      </c>
      <c r="B352" s="1">
        <v>5359</v>
      </c>
      <c r="C352" s="2">
        <v>0</v>
      </c>
      <c r="D352" s="16">
        <v>-23535804</v>
      </c>
    </row>
    <row r="353" spans="1:4" x14ac:dyDescent="0.3">
      <c r="A353" t="s">
        <v>28</v>
      </c>
      <c r="B353" s="1">
        <v>5374</v>
      </c>
      <c r="C353" s="2">
        <v>0.21875</v>
      </c>
      <c r="D353" s="16">
        <v>-23556148</v>
      </c>
    </row>
    <row r="354" spans="1:4" x14ac:dyDescent="0.3">
      <c r="A354" t="s">
        <v>28</v>
      </c>
      <c r="B354" s="1">
        <v>5389</v>
      </c>
      <c r="C354" s="2">
        <v>0.4375</v>
      </c>
      <c r="D354" s="16">
        <v>-23576388</v>
      </c>
    </row>
    <row r="355" spans="1:4" x14ac:dyDescent="0.3">
      <c r="A355" t="s">
        <v>28</v>
      </c>
      <c r="B355" s="1">
        <v>5404</v>
      </c>
      <c r="C355" s="2">
        <v>0.65625</v>
      </c>
      <c r="D355" s="16">
        <v>-23596522</v>
      </c>
    </row>
    <row r="356" spans="1:4" x14ac:dyDescent="0.3">
      <c r="A356" t="s">
        <v>28</v>
      </c>
      <c r="B356" s="1">
        <v>5419</v>
      </c>
      <c r="C356" s="2">
        <v>0.875</v>
      </c>
      <c r="D356" s="16">
        <v>-23616558</v>
      </c>
    </row>
    <row r="357" spans="1:4" x14ac:dyDescent="0.3">
      <c r="A357" t="s">
        <v>28</v>
      </c>
      <c r="B357" s="1">
        <v>5435</v>
      </c>
      <c r="C357" s="2">
        <v>9.375E-2</v>
      </c>
      <c r="D357" s="16">
        <v>-23636488</v>
      </c>
    </row>
    <row r="358" spans="1:4" x14ac:dyDescent="0.3">
      <c r="A358" t="s">
        <v>28</v>
      </c>
      <c r="B358" s="1">
        <v>5450</v>
      </c>
      <c r="C358" s="2">
        <v>0.3125</v>
      </c>
      <c r="D358" s="16">
        <v>-23656318</v>
      </c>
    </row>
    <row r="359" spans="1:4" x14ac:dyDescent="0.3">
      <c r="A359" t="s">
        <v>28</v>
      </c>
      <c r="B359" s="1">
        <v>5465</v>
      </c>
      <c r="C359" s="2">
        <v>0.53125</v>
      </c>
      <c r="D359" s="16">
        <v>-23676048</v>
      </c>
    </row>
    <row r="360" spans="1:4" x14ac:dyDescent="0.3">
      <c r="A360" t="s">
        <v>28</v>
      </c>
      <c r="B360" s="1">
        <v>5480</v>
      </c>
      <c r="C360" s="2">
        <v>0.75</v>
      </c>
      <c r="D360" s="16">
        <v>-23695674</v>
      </c>
    </row>
    <row r="361" spans="1:4" x14ac:dyDescent="0.3">
      <c r="A361" t="s">
        <v>28</v>
      </c>
      <c r="B361" s="1">
        <v>5495</v>
      </c>
      <c r="C361" s="2">
        <v>0.96875</v>
      </c>
      <c r="D361" s="16">
        <v>-23715202</v>
      </c>
    </row>
    <row r="362" spans="1:4" x14ac:dyDescent="0.3">
      <c r="A362" t="s">
        <v>28</v>
      </c>
      <c r="B362" s="1">
        <v>5511</v>
      </c>
      <c r="C362" s="2">
        <v>0.1875</v>
      </c>
      <c r="D362" s="16">
        <v>-23734630</v>
      </c>
    </row>
    <row r="363" spans="1:4" x14ac:dyDescent="0.3">
      <c r="A363" t="s">
        <v>28</v>
      </c>
      <c r="B363" s="1">
        <v>5526</v>
      </c>
      <c r="C363" s="2">
        <v>0.40625</v>
      </c>
      <c r="D363" s="16">
        <v>-23753958</v>
      </c>
    </row>
    <row r="364" spans="1:4" x14ac:dyDescent="0.3">
      <c r="A364" t="s">
        <v>28</v>
      </c>
      <c r="B364" s="1">
        <v>5541</v>
      </c>
      <c r="C364" s="2">
        <v>0.625</v>
      </c>
      <c r="D364" s="16">
        <v>-23773190</v>
      </c>
    </row>
    <row r="365" spans="1:4" x14ac:dyDescent="0.3">
      <c r="A365" t="s">
        <v>28</v>
      </c>
      <c r="B365" s="1">
        <v>5556</v>
      </c>
      <c r="C365" s="2">
        <v>0.84375</v>
      </c>
      <c r="D365" s="16">
        <v>-23792322</v>
      </c>
    </row>
    <row r="366" spans="1:4" x14ac:dyDescent="0.3">
      <c r="A366" t="s">
        <v>28</v>
      </c>
      <c r="B366" s="1">
        <v>5572</v>
      </c>
      <c r="C366" s="2">
        <v>6.25E-2</v>
      </c>
      <c r="D366" s="16">
        <v>-23811358</v>
      </c>
    </row>
    <row r="367" spans="1:4" x14ac:dyDescent="0.3">
      <c r="A367" t="s">
        <v>28</v>
      </c>
      <c r="B367" s="1">
        <v>5587</v>
      </c>
      <c r="C367" s="2">
        <v>0.28125</v>
      </c>
      <c r="D367" s="16">
        <v>-23830300</v>
      </c>
    </row>
    <row r="368" spans="1:4" x14ac:dyDescent="0.3">
      <c r="A368" t="s">
        <v>28</v>
      </c>
      <c r="B368" s="1">
        <v>5602</v>
      </c>
      <c r="C368" s="2">
        <v>0.5</v>
      </c>
      <c r="D368" s="16">
        <v>-23849144</v>
      </c>
    </row>
    <row r="369" spans="1:4" x14ac:dyDescent="0.3">
      <c r="A369" t="s">
        <v>28</v>
      </c>
      <c r="B369" s="1">
        <v>5617</v>
      </c>
      <c r="C369" s="2">
        <v>0.71875</v>
      </c>
      <c r="D369" s="16">
        <v>-23867890</v>
      </c>
    </row>
    <row r="370" spans="1:4" x14ac:dyDescent="0.3">
      <c r="A370" t="s">
        <v>28</v>
      </c>
      <c r="B370" s="1">
        <v>5632</v>
      </c>
      <c r="C370" s="2">
        <v>0.9375</v>
      </c>
      <c r="D370" s="16">
        <v>-23886542</v>
      </c>
    </row>
    <row r="371" spans="1:4" x14ac:dyDescent="0.3">
      <c r="A371" t="s">
        <v>28</v>
      </c>
      <c r="B371" s="1">
        <v>5648</v>
      </c>
      <c r="C371" s="2">
        <v>0.15625</v>
      </c>
      <c r="D371" s="16">
        <v>-23905102</v>
      </c>
    </row>
    <row r="372" spans="1:4" x14ac:dyDescent="0.3">
      <c r="A372" t="s">
        <v>28</v>
      </c>
      <c r="B372" s="1">
        <v>5663</v>
      </c>
      <c r="C372" s="2">
        <v>0.375</v>
      </c>
      <c r="D372" s="16">
        <v>-23923570</v>
      </c>
    </row>
    <row r="373" spans="1:4" x14ac:dyDescent="0.3">
      <c r="A373" t="s">
        <v>28</v>
      </c>
      <c r="B373" s="1">
        <v>5678</v>
      </c>
      <c r="C373" s="2">
        <v>0.59375</v>
      </c>
      <c r="D373" s="16">
        <v>-23941940</v>
      </c>
    </row>
    <row r="374" spans="1:4" x14ac:dyDescent="0.3">
      <c r="A374" t="s">
        <v>28</v>
      </c>
      <c r="B374" s="1">
        <v>5693</v>
      </c>
      <c r="C374" s="2">
        <v>0.8125</v>
      </c>
      <c r="D374" s="16">
        <v>-23960222</v>
      </c>
    </row>
    <row r="375" spans="1:4" x14ac:dyDescent="0.3">
      <c r="A375" t="s">
        <v>28</v>
      </c>
      <c r="B375" s="1">
        <v>5709</v>
      </c>
      <c r="C375" s="2">
        <v>3.125E-2</v>
      </c>
      <c r="D375" s="16">
        <v>-23978408</v>
      </c>
    </row>
    <row r="376" spans="1:4" x14ac:dyDescent="0.3">
      <c r="A376" t="s">
        <v>28</v>
      </c>
      <c r="B376" s="1">
        <v>5724</v>
      </c>
      <c r="C376" s="2">
        <v>0.25</v>
      </c>
      <c r="D376" s="16">
        <v>-23996502</v>
      </c>
    </row>
    <row r="377" spans="1:4" x14ac:dyDescent="0.3">
      <c r="A377" t="s">
        <v>28</v>
      </c>
      <c r="B377" s="1">
        <v>5739</v>
      </c>
      <c r="C377" s="2">
        <v>0.46875</v>
      </c>
      <c r="D377" s="16">
        <v>-24014506</v>
      </c>
    </row>
    <row r="378" spans="1:4" x14ac:dyDescent="0.3">
      <c r="A378" t="s">
        <v>28</v>
      </c>
      <c r="B378" s="1">
        <v>5754</v>
      </c>
      <c r="C378" s="2">
        <v>0.6875</v>
      </c>
      <c r="D378" s="16">
        <v>-24032422</v>
      </c>
    </row>
    <row r="379" spans="1:4" x14ac:dyDescent="0.3">
      <c r="A379" t="s">
        <v>28</v>
      </c>
      <c r="B379" s="1">
        <v>5769</v>
      </c>
      <c r="C379" s="2">
        <v>0.90625</v>
      </c>
      <c r="D379" s="16">
        <v>-24050244</v>
      </c>
    </row>
    <row r="380" spans="1:4" x14ac:dyDescent="0.3">
      <c r="A380" t="s">
        <v>28</v>
      </c>
      <c r="B380" s="1">
        <v>5785</v>
      </c>
      <c r="C380" s="2">
        <v>0.125</v>
      </c>
      <c r="D380" s="16">
        <v>-24067982</v>
      </c>
    </row>
    <row r="381" spans="1:4" x14ac:dyDescent="0.3">
      <c r="A381" t="s">
        <v>28</v>
      </c>
      <c r="B381" s="1">
        <v>5800</v>
      </c>
      <c r="C381" s="2">
        <v>0.34375</v>
      </c>
      <c r="D381" s="16">
        <v>-24085628</v>
      </c>
    </row>
    <row r="382" spans="1:4" x14ac:dyDescent="0.3">
      <c r="A382" t="s">
        <v>28</v>
      </c>
      <c r="B382" s="1">
        <v>5815</v>
      </c>
      <c r="C382" s="2">
        <v>0.5625</v>
      </c>
      <c r="D382" s="16">
        <v>-24103184</v>
      </c>
    </row>
    <row r="383" spans="1:4" x14ac:dyDescent="0.3">
      <c r="A383" t="s">
        <v>28</v>
      </c>
      <c r="B383" s="1">
        <v>5830</v>
      </c>
      <c r="C383" s="2">
        <v>0.78125</v>
      </c>
      <c r="D383" s="16">
        <v>-24120652</v>
      </c>
    </row>
    <row r="384" spans="1:4" x14ac:dyDescent="0.3">
      <c r="A384" t="s">
        <v>28</v>
      </c>
      <c r="B384" s="1">
        <v>5846</v>
      </c>
      <c r="C384" s="2">
        <v>0</v>
      </c>
      <c r="D384" s="16">
        <v>-24138036</v>
      </c>
    </row>
    <row r="385" spans="1:4" x14ac:dyDescent="0.3">
      <c r="A385" t="s">
        <v>28</v>
      </c>
      <c r="B385" s="1">
        <v>5861</v>
      </c>
      <c r="C385" s="2">
        <v>0.21875</v>
      </c>
      <c r="D385" s="16">
        <v>-24155330</v>
      </c>
    </row>
    <row r="386" spans="1:4" x14ac:dyDescent="0.3">
      <c r="A386" t="s">
        <v>28</v>
      </c>
      <c r="B386" s="1">
        <v>5876</v>
      </c>
      <c r="C386" s="2">
        <v>0.4375</v>
      </c>
      <c r="D386" s="16">
        <v>-24172538</v>
      </c>
    </row>
    <row r="387" spans="1:4" x14ac:dyDescent="0.3">
      <c r="A387" t="s">
        <v>28</v>
      </c>
      <c r="B387" s="1">
        <v>5891</v>
      </c>
      <c r="C387" s="2">
        <v>0.65625</v>
      </c>
      <c r="D387" s="16">
        <v>-24189658</v>
      </c>
    </row>
    <row r="388" spans="1:4" x14ac:dyDescent="0.3">
      <c r="A388" t="s">
        <v>28</v>
      </c>
      <c r="B388" s="1">
        <v>5906</v>
      </c>
      <c r="C388" s="2">
        <v>0.875</v>
      </c>
      <c r="D388" s="16">
        <v>-24206698</v>
      </c>
    </row>
    <row r="389" spans="1:4" x14ac:dyDescent="0.3">
      <c r="A389" t="s">
        <v>28</v>
      </c>
      <c r="B389" s="1">
        <v>5922</v>
      </c>
      <c r="C389" s="2">
        <v>9.375E-2</v>
      </c>
      <c r="D389" s="16">
        <v>-24223648</v>
      </c>
    </row>
    <row r="390" spans="1:4" x14ac:dyDescent="0.3">
      <c r="A390" t="s">
        <v>28</v>
      </c>
      <c r="B390" s="1">
        <v>5937</v>
      </c>
      <c r="C390" s="2">
        <v>0.3125</v>
      </c>
      <c r="D390" s="16">
        <v>-24240516</v>
      </c>
    </row>
    <row r="391" spans="1:4" x14ac:dyDescent="0.3">
      <c r="A391" t="s">
        <v>28</v>
      </c>
      <c r="B391" s="1">
        <v>5952</v>
      </c>
      <c r="C391" s="2">
        <v>0.53125</v>
      </c>
      <c r="D391" s="16">
        <v>-24257300</v>
      </c>
    </row>
    <row r="392" spans="1:4" x14ac:dyDescent="0.3">
      <c r="A392" t="s">
        <v>28</v>
      </c>
      <c r="B392" s="1">
        <v>5967</v>
      </c>
      <c r="C392" s="2">
        <v>0.75</v>
      </c>
      <c r="D392" s="16">
        <v>-24273998</v>
      </c>
    </row>
    <row r="393" spans="1:4" x14ac:dyDescent="0.3">
      <c r="A393" t="s">
        <v>28</v>
      </c>
      <c r="B393" s="1">
        <v>5982</v>
      </c>
      <c r="C393" s="2">
        <v>0.96875</v>
      </c>
      <c r="D393" s="16">
        <v>-24290616</v>
      </c>
    </row>
    <row r="394" spans="1:4" x14ac:dyDescent="0.3">
      <c r="A394" t="s">
        <v>28</v>
      </c>
      <c r="B394" s="1">
        <v>5998</v>
      </c>
      <c r="C394" s="2">
        <v>0.1875</v>
      </c>
      <c r="D394" s="16">
        <v>-24307150</v>
      </c>
    </row>
    <row r="395" spans="1:4" x14ac:dyDescent="0.3">
      <c r="A395" t="s">
        <v>28</v>
      </c>
      <c r="B395" s="1">
        <v>6013</v>
      </c>
      <c r="C395" s="2">
        <v>0.40625</v>
      </c>
      <c r="D395" s="16">
        <v>-24323604</v>
      </c>
    </row>
    <row r="396" spans="1:4" x14ac:dyDescent="0.3">
      <c r="A396" t="s">
        <v>28</v>
      </c>
      <c r="B396" s="1">
        <v>6028</v>
      </c>
      <c r="C396" s="2">
        <v>0.625</v>
      </c>
      <c r="D396" s="16">
        <v>-24339976</v>
      </c>
    </row>
    <row r="397" spans="1:4" x14ac:dyDescent="0.3">
      <c r="A397" t="s">
        <v>28</v>
      </c>
      <c r="B397" s="1">
        <v>6043</v>
      </c>
      <c r="C397" s="2">
        <v>0.84375</v>
      </c>
      <c r="D397" s="16">
        <v>-24356264</v>
      </c>
    </row>
    <row r="398" spans="1:4" x14ac:dyDescent="0.3">
      <c r="A398" t="s">
        <v>28</v>
      </c>
      <c r="B398" s="1">
        <v>6059</v>
      </c>
      <c r="C398" s="2">
        <v>6.25E-2</v>
      </c>
      <c r="D398" s="16">
        <v>-24372474</v>
      </c>
    </row>
    <row r="399" spans="1:4" x14ac:dyDescent="0.3">
      <c r="A399" t="s">
        <v>28</v>
      </c>
      <c r="B399" s="1">
        <v>6074</v>
      </c>
      <c r="C399" s="2">
        <v>0.28125</v>
      </c>
      <c r="D399" s="16">
        <v>-24388602</v>
      </c>
    </row>
    <row r="400" spans="1:4" x14ac:dyDescent="0.3">
      <c r="A400" t="s">
        <v>28</v>
      </c>
      <c r="B400" s="1">
        <v>6089</v>
      </c>
      <c r="C400" s="2">
        <v>0.5</v>
      </c>
      <c r="D400" s="16">
        <v>-24404654</v>
      </c>
    </row>
    <row r="401" spans="1:4" x14ac:dyDescent="0.3">
      <c r="A401" t="s">
        <v>28</v>
      </c>
      <c r="B401" s="1">
        <v>6104</v>
      </c>
      <c r="C401" s="2">
        <v>0.71875</v>
      </c>
      <c r="D401" s="16">
        <v>-24420624</v>
      </c>
    </row>
    <row r="402" spans="1:4" x14ac:dyDescent="0.3">
      <c r="A402" t="s">
        <v>28</v>
      </c>
      <c r="B402" s="1">
        <v>6119</v>
      </c>
      <c r="C402" s="2">
        <v>0.9375</v>
      </c>
      <c r="D402" s="16">
        <v>-24436514</v>
      </c>
    </row>
    <row r="403" spans="1:4" x14ac:dyDescent="0.3">
      <c r="A403" t="s">
        <v>28</v>
      </c>
      <c r="B403" s="1">
        <v>6135</v>
      </c>
      <c r="C403" s="2">
        <v>0.15625</v>
      </c>
      <c r="D403" s="16">
        <v>-24452328</v>
      </c>
    </row>
    <row r="404" spans="1:4" x14ac:dyDescent="0.3">
      <c r="A404" t="s">
        <v>28</v>
      </c>
      <c r="B404" s="1">
        <v>6150</v>
      </c>
      <c r="C404" s="2">
        <v>0.375</v>
      </c>
      <c r="D404" s="16">
        <v>-24468062</v>
      </c>
    </row>
    <row r="405" spans="1:4" x14ac:dyDescent="0.3">
      <c r="A405" t="s">
        <v>28</v>
      </c>
      <c r="B405" s="1">
        <v>6165</v>
      </c>
      <c r="C405" s="2">
        <v>0.59375</v>
      </c>
      <c r="D405" s="16">
        <v>-24483718</v>
      </c>
    </row>
    <row r="406" spans="1:4" x14ac:dyDescent="0.3">
      <c r="A406" t="s">
        <v>28</v>
      </c>
      <c r="B406" s="1">
        <v>6180</v>
      </c>
      <c r="C406" s="2">
        <v>0.8125</v>
      </c>
      <c r="D406" s="16">
        <v>-24499304</v>
      </c>
    </row>
    <row r="407" spans="1:4" x14ac:dyDescent="0.3">
      <c r="A407" t="s">
        <v>28</v>
      </c>
      <c r="B407" s="1">
        <v>6196</v>
      </c>
      <c r="C407" s="2">
        <v>3.125E-2</v>
      </c>
      <c r="D407" s="16">
        <v>-24514802</v>
      </c>
    </row>
    <row r="408" spans="1:4" x14ac:dyDescent="0.3">
      <c r="A408" t="s">
        <v>28</v>
      </c>
      <c r="B408" s="1">
        <v>6211</v>
      </c>
      <c r="C408" s="2">
        <v>0.25</v>
      </c>
      <c r="D408" s="16">
        <v>-24530234</v>
      </c>
    </row>
    <row r="409" spans="1:4" x14ac:dyDescent="0.3">
      <c r="A409" t="s">
        <v>28</v>
      </c>
      <c r="B409" s="1">
        <v>6226</v>
      </c>
      <c r="C409" s="2">
        <v>0.46875</v>
      </c>
      <c r="D409" s="16">
        <v>-24545584</v>
      </c>
    </row>
    <row r="410" spans="1:4" x14ac:dyDescent="0.3">
      <c r="A410" t="s">
        <v>28</v>
      </c>
      <c r="B410" s="1">
        <v>6241</v>
      </c>
      <c r="C410" s="2">
        <v>0.6875</v>
      </c>
      <c r="D410" s="16">
        <v>-24560862</v>
      </c>
    </row>
    <row r="411" spans="1:4" x14ac:dyDescent="0.3">
      <c r="A411" t="s">
        <v>28</v>
      </c>
      <c r="B411" s="1">
        <v>6256</v>
      </c>
      <c r="C411" s="2">
        <v>0.90625</v>
      </c>
      <c r="D411" s="16">
        <v>-24576064</v>
      </c>
    </row>
    <row r="412" spans="1:4" x14ac:dyDescent="0.3">
      <c r="A412" t="s">
        <v>28</v>
      </c>
      <c r="B412" s="1">
        <v>6272</v>
      </c>
      <c r="C412" s="2">
        <v>0.125</v>
      </c>
      <c r="D412" s="16">
        <v>-24591194</v>
      </c>
    </row>
    <row r="413" spans="1:4" x14ac:dyDescent="0.3">
      <c r="A413" t="s">
        <v>28</v>
      </c>
      <c r="B413" s="1">
        <v>6287</v>
      </c>
      <c r="C413" s="2">
        <v>0.34375</v>
      </c>
      <c r="D413" s="16">
        <v>-24606246</v>
      </c>
    </row>
    <row r="414" spans="1:4" x14ac:dyDescent="0.3">
      <c r="A414" t="s">
        <v>28</v>
      </c>
      <c r="B414" s="1">
        <v>6302</v>
      </c>
      <c r="C414" s="2">
        <v>0.5625</v>
      </c>
      <c r="D414" s="16">
        <v>-24621224</v>
      </c>
    </row>
    <row r="415" spans="1:4" x14ac:dyDescent="0.3">
      <c r="A415" t="s">
        <v>28</v>
      </c>
      <c r="B415" s="1">
        <v>6317</v>
      </c>
      <c r="C415" s="2">
        <v>0.78125</v>
      </c>
      <c r="D415" s="16">
        <v>-24636134</v>
      </c>
    </row>
    <row r="416" spans="1:4" x14ac:dyDescent="0.3">
      <c r="A416" t="s">
        <v>28</v>
      </c>
      <c r="B416" s="1">
        <v>6333</v>
      </c>
      <c r="C416" s="2">
        <v>0</v>
      </c>
      <c r="D416" s="16">
        <v>-24650966</v>
      </c>
    </row>
    <row r="417" spans="1:4" x14ac:dyDescent="0.3">
      <c r="A417" t="s">
        <v>28</v>
      </c>
      <c r="B417" s="1">
        <v>6348</v>
      </c>
      <c r="C417" s="2">
        <v>0.21875</v>
      </c>
      <c r="D417" s="16">
        <v>-24665728</v>
      </c>
    </row>
    <row r="418" spans="1:4" x14ac:dyDescent="0.3">
      <c r="A418" t="s">
        <v>28</v>
      </c>
      <c r="B418" s="1">
        <v>6363</v>
      </c>
      <c r="C418" s="2">
        <v>0.4375</v>
      </c>
      <c r="D418" s="16">
        <v>-24680420</v>
      </c>
    </row>
    <row r="419" spans="1:4" x14ac:dyDescent="0.3">
      <c r="A419" t="s">
        <v>28</v>
      </c>
      <c r="B419" s="1">
        <v>6378</v>
      </c>
      <c r="C419" s="2">
        <v>0.65625</v>
      </c>
      <c r="D419" s="16">
        <v>-24695040</v>
      </c>
    </row>
    <row r="420" spans="1:4" x14ac:dyDescent="0.3">
      <c r="A420" t="s">
        <v>28</v>
      </c>
      <c r="B420" s="1">
        <v>6393</v>
      </c>
      <c r="C420" s="2">
        <v>0.875</v>
      </c>
      <c r="D420" s="16">
        <v>-24709586</v>
      </c>
    </row>
    <row r="421" spans="1:4" x14ac:dyDescent="0.3">
      <c r="A421" t="s">
        <v>28</v>
      </c>
      <c r="B421" s="1">
        <v>6409</v>
      </c>
      <c r="C421" s="2">
        <v>9.375E-2</v>
      </c>
      <c r="D421" s="16">
        <v>-24724066</v>
      </c>
    </row>
    <row r="422" spans="1:4" x14ac:dyDescent="0.3">
      <c r="A422" t="s">
        <v>28</v>
      </c>
      <c r="B422" s="1">
        <v>6424</v>
      </c>
      <c r="C422" s="2">
        <v>0.3125</v>
      </c>
      <c r="D422" s="16">
        <v>-24738468</v>
      </c>
    </row>
    <row r="423" spans="1:4" x14ac:dyDescent="0.3">
      <c r="A423" t="s">
        <v>28</v>
      </c>
      <c r="B423" s="1">
        <v>6439</v>
      </c>
      <c r="C423" s="2">
        <v>0.53125</v>
      </c>
      <c r="D423" s="16">
        <v>-24752806</v>
      </c>
    </row>
    <row r="424" spans="1:4" x14ac:dyDescent="0.3">
      <c r="A424" t="s">
        <v>28</v>
      </c>
      <c r="B424" s="1">
        <v>6454</v>
      </c>
      <c r="C424" s="2">
        <v>0.75</v>
      </c>
      <c r="D424" s="16">
        <v>-24767072</v>
      </c>
    </row>
    <row r="425" spans="1:4" x14ac:dyDescent="0.3">
      <c r="A425" t="s">
        <v>28</v>
      </c>
      <c r="B425" s="1">
        <v>6469</v>
      </c>
      <c r="C425" s="2">
        <v>0.96875</v>
      </c>
      <c r="D425" s="16">
        <v>-24781270</v>
      </c>
    </row>
    <row r="426" spans="1:4" x14ac:dyDescent="0.3">
      <c r="A426" t="s">
        <v>28</v>
      </c>
      <c r="B426" s="1">
        <v>6485</v>
      </c>
      <c r="C426" s="2">
        <v>0.1875</v>
      </c>
      <c r="D426" s="16">
        <v>-24795402</v>
      </c>
    </row>
    <row r="427" spans="1:4" x14ac:dyDescent="0.3">
      <c r="A427" t="s">
        <v>28</v>
      </c>
      <c r="B427" s="1">
        <v>6500</v>
      </c>
      <c r="C427" s="2">
        <v>0.40625</v>
      </c>
      <c r="D427" s="16">
        <v>-24809462</v>
      </c>
    </row>
    <row r="428" spans="1:4" x14ac:dyDescent="0.3">
      <c r="A428" t="s">
        <v>28</v>
      </c>
      <c r="B428" s="1">
        <v>6515</v>
      </c>
      <c r="C428" s="2">
        <v>0.625</v>
      </c>
      <c r="D428" s="16">
        <v>-24823454</v>
      </c>
    </row>
    <row r="429" spans="1:4" x14ac:dyDescent="0.3">
      <c r="A429" t="s">
        <v>28</v>
      </c>
      <c r="B429" s="1">
        <v>6530</v>
      </c>
      <c r="C429" s="2">
        <v>0.84375</v>
      </c>
      <c r="D429" s="16">
        <v>-24837380</v>
      </c>
    </row>
    <row r="430" spans="1:4" x14ac:dyDescent="0.3">
      <c r="A430" t="s">
        <v>28</v>
      </c>
      <c r="B430" s="1">
        <v>6546</v>
      </c>
      <c r="C430" s="2">
        <v>6.25E-2</v>
      </c>
      <c r="D430" s="16">
        <v>-24851240</v>
      </c>
    </row>
    <row r="431" spans="1:4" x14ac:dyDescent="0.3">
      <c r="A431" t="s">
        <v>28</v>
      </c>
      <c r="B431" s="1">
        <v>6561</v>
      </c>
      <c r="C431" s="2">
        <v>0.28125</v>
      </c>
      <c r="D431" s="16">
        <v>-24865034</v>
      </c>
    </row>
    <row r="432" spans="1:4" x14ac:dyDescent="0.3">
      <c r="A432" t="s">
        <v>28</v>
      </c>
      <c r="B432" s="1">
        <v>6576</v>
      </c>
      <c r="C432" s="2">
        <v>0.5</v>
      </c>
      <c r="D432" s="16">
        <v>-24878760</v>
      </c>
    </row>
    <row r="433" spans="1:4" x14ac:dyDescent="0.3">
      <c r="A433" t="s">
        <v>28</v>
      </c>
      <c r="B433" s="1">
        <v>6591</v>
      </c>
      <c r="C433" s="2">
        <v>0.71875</v>
      </c>
      <c r="D433" s="16">
        <v>-24892418</v>
      </c>
    </row>
    <row r="434" spans="1:4" x14ac:dyDescent="0.3">
      <c r="A434" t="s">
        <v>28</v>
      </c>
      <c r="B434" s="1">
        <v>6606</v>
      </c>
      <c r="C434" s="2">
        <v>0.9375</v>
      </c>
      <c r="D434" s="16">
        <v>-24906014</v>
      </c>
    </row>
    <row r="435" spans="1:4" x14ac:dyDescent="0.3">
      <c r="A435" t="s">
        <v>28</v>
      </c>
      <c r="B435" s="1">
        <v>6622</v>
      </c>
      <c r="C435" s="2">
        <v>0.15625</v>
      </c>
      <c r="D435" s="16">
        <v>-24919542</v>
      </c>
    </row>
    <row r="436" spans="1:4" x14ac:dyDescent="0.3">
      <c r="A436" t="s">
        <v>28</v>
      </c>
      <c r="B436" s="1">
        <v>6637</v>
      </c>
      <c r="C436" s="2">
        <v>0.375</v>
      </c>
      <c r="D436" s="16">
        <v>-24933004</v>
      </c>
    </row>
    <row r="437" spans="1:4" x14ac:dyDescent="0.3">
      <c r="A437" t="s">
        <v>28</v>
      </c>
      <c r="B437" s="1">
        <v>6652</v>
      </c>
      <c r="C437" s="2">
        <v>0.59375</v>
      </c>
      <c r="D437" s="16">
        <v>-24946406</v>
      </c>
    </row>
    <row r="438" spans="1:4" x14ac:dyDescent="0.3">
      <c r="A438" t="s">
        <v>28</v>
      </c>
      <c r="B438" s="1">
        <v>6667</v>
      </c>
      <c r="C438" s="2">
        <v>0.8125</v>
      </c>
      <c r="D438" s="16">
        <v>-24959740</v>
      </c>
    </row>
    <row r="439" spans="1:4" x14ac:dyDescent="0.3">
      <c r="A439" t="s">
        <v>28</v>
      </c>
      <c r="B439" s="1">
        <v>6683</v>
      </c>
      <c r="C439" s="2">
        <v>3.125E-2</v>
      </c>
      <c r="D439" s="16">
        <v>-24973014</v>
      </c>
    </row>
    <row r="440" spans="1:4" x14ac:dyDescent="0.3">
      <c r="A440" t="s">
        <v>28</v>
      </c>
      <c r="B440" s="1">
        <v>6698</v>
      </c>
      <c r="C440" s="2">
        <v>0.25</v>
      </c>
      <c r="D440" s="16">
        <v>-24986220</v>
      </c>
    </row>
    <row r="441" spans="1:4" x14ac:dyDescent="0.3">
      <c r="A441" t="s">
        <v>28</v>
      </c>
      <c r="B441" s="1">
        <v>6713</v>
      </c>
      <c r="C441" s="2">
        <v>0.46875</v>
      </c>
      <c r="D441" s="16">
        <v>-24999364</v>
      </c>
    </row>
    <row r="442" spans="1:4" x14ac:dyDescent="0.3">
      <c r="A442" t="s">
        <v>28</v>
      </c>
      <c r="B442" s="1">
        <v>6728</v>
      </c>
      <c r="C442" s="2">
        <v>0.6875</v>
      </c>
      <c r="D442" s="16">
        <v>-25012446</v>
      </c>
    </row>
    <row r="443" spans="1:4" x14ac:dyDescent="0.3">
      <c r="A443" t="s">
        <v>28</v>
      </c>
      <c r="B443" s="1">
        <v>6743</v>
      </c>
      <c r="C443" s="2">
        <v>0.90625</v>
      </c>
      <c r="D443" s="16">
        <v>-25025466</v>
      </c>
    </row>
    <row r="444" spans="1:4" x14ac:dyDescent="0.3">
      <c r="A444" t="s">
        <v>28</v>
      </c>
      <c r="B444" s="1">
        <v>6759</v>
      </c>
      <c r="C444" s="2">
        <v>0.125</v>
      </c>
      <c r="D444" s="16">
        <v>-25038424</v>
      </c>
    </row>
    <row r="445" spans="1:4" x14ac:dyDescent="0.3">
      <c r="A445" t="s">
        <v>28</v>
      </c>
      <c r="B445" s="1">
        <v>6774</v>
      </c>
      <c r="C445" s="2">
        <v>0.34375</v>
      </c>
      <c r="D445" s="16">
        <v>-25051320</v>
      </c>
    </row>
    <row r="446" spans="1:4" x14ac:dyDescent="0.3">
      <c r="A446" t="s">
        <v>28</v>
      </c>
      <c r="B446" s="1">
        <v>6789</v>
      </c>
      <c r="C446" s="2">
        <v>0.5625</v>
      </c>
      <c r="D446" s="16">
        <v>-25064154</v>
      </c>
    </row>
    <row r="447" spans="1:4" x14ac:dyDescent="0.3">
      <c r="A447" t="s">
        <v>28</v>
      </c>
      <c r="B447" s="1">
        <v>6804</v>
      </c>
      <c r="C447" s="2">
        <v>0.78125</v>
      </c>
      <c r="D447" s="16">
        <v>-25076930</v>
      </c>
    </row>
    <row r="448" spans="1:4" x14ac:dyDescent="0.3">
      <c r="A448" t="s">
        <v>28</v>
      </c>
      <c r="B448" s="1">
        <v>6820</v>
      </c>
      <c r="C448" s="2">
        <v>0</v>
      </c>
      <c r="D448" s="16">
        <v>-25089642</v>
      </c>
    </row>
    <row r="449" spans="1:4" x14ac:dyDescent="0.3">
      <c r="A449" t="s">
        <v>28</v>
      </c>
      <c r="B449" s="1">
        <v>6835</v>
      </c>
      <c r="C449" s="2">
        <v>0.21875</v>
      </c>
      <c r="D449" s="16">
        <v>-25102296</v>
      </c>
    </row>
    <row r="450" spans="1:4" x14ac:dyDescent="0.3">
      <c r="A450" t="s">
        <v>28</v>
      </c>
      <c r="B450" s="1">
        <v>6850</v>
      </c>
      <c r="C450" s="2">
        <v>0.4375</v>
      </c>
      <c r="D450" s="16">
        <v>-25114884</v>
      </c>
    </row>
    <row r="451" spans="1:4" x14ac:dyDescent="0.3">
      <c r="A451" t="s">
        <v>28</v>
      </c>
      <c r="B451" s="1">
        <v>6865</v>
      </c>
      <c r="C451" s="2">
        <v>0.65625</v>
      </c>
      <c r="D451" s="16">
        <v>-25127420</v>
      </c>
    </row>
    <row r="452" spans="1:4" x14ac:dyDescent="0.3">
      <c r="A452" t="s">
        <v>28</v>
      </c>
      <c r="B452" s="1">
        <v>6880</v>
      </c>
      <c r="C452" s="2">
        <v>0.875</v>
      </c>
      <c r="D452" s="16">
        <v>-25139892</v>
      </c>
    </row>
    <row r="453" spans="1:4" x14ac:dyDescent="0.3">
      <c r="A453" t="s">
        <v>28</v>
      </c>
      <c r="B453" s="1">
        <v>6896</v>
      </c>
      <c r="C453" s="2">
        <v>9.375E-2</v>
      </c>
      <c r="D453" s="16">
        <v>-25152306</v>
      </c>
    </row>
    <row r="454" spans="1:4" x14ac:dyDescent="0.3">
      <c r="A454" t="s">
        <v>28</v>
      </c>
      <c r="B454" s="1">
        <v>6911</v>
      </c>
      <c r="C454" s="2">
        <v>0.3125</v>
      </c>
      <c r="D454" s="16">
        <v>-25164664</v>
      </c>
    </row>
    <row r="455" spans="1:4" x14ac:dyDescent="0.3">
      <c r="A455" t="s">
        <v>28</v>
      </c>
      <c r="B455" s="1">
        <v>6926</v>
      </c>
      <c r="C455" s="2">
        <v>0.53125</v>
      </c>
      <c r="D455" s="16">
        <v>-25176964</v>
      </c>
    </row>
    <row r="456" spans="1:4" x14ac:dyDescent="0.3">
      <c r="A456" t="s">
        <v>28</v>
      </c>
      <c r="B456" s="1">
        <v>6941</v>
      </c>
      <c r="C456" s="2">
        <v>0.75</v>
      </c>
      <c r="D456" s="16">
        <v>-25189202</v>
      </c>
    </row>
    <row r="457" spans="1:4" x14ac:dyDescent="0.3">
      <c r="A457" t="s">
        <v>28</v>
      </c>
      <c r="B457" s="1">
        <v>6956</v>
      </c>
      <c r="C457" s="2">
        <v>0.96875</v>
      </c>
      <c r="D457" s="16">
        <v>-25201384</v>
      </c>
    </row>
    <row r="458" spans="1:4" x14ac:dyDescent="0.3">
      <c r="A458" t="s">
        <v>28</v>
      </c>
      <c r="B458" s="1">
        <v>6972</v>
      </c>
      <c r="C458" s="2">
        <v>0.1875</v>
      </c>
      <c r="D458" s="16">
        <v>-25213510</v>
      </c>
    </row>
    <row r="459" spans="1:4" x14ac:dyDescent="0.3">
      <c r="A459" t="s">
        <v>28</v>
      </c>
      <c r="B459" s="1">
        <v>6987</v>
      </c>
      <c r="C459" s="2">
        <v>0.40625</v>
      </c>
      <c r="D459" s="16">
        <v>-25225578</v>
      </c>
    </row>
    <row r="460" spans="1:4" x14ac:dyDescent="0.3">
      <c r="A460" t="s">
        <v>28</v>
      </c>
      <c r="B460" s="1">
        <v>7002</v>
      </c>
      <c r="C460" s="2">
        <v>0.625</v>
      </c>
      <c r="D460" s="16">
        <v>-25237588</v>
      </c>
    </row>
    <row r="461" spans="1:4" x14ac:dyDescent="0.3">
      <c r="A461" t="s">
        <v>28</v>
      </c>
      <c r="B461" s="1">
        <v>7017</v>
      </c>
      <c r="C461" s="2">
        <v>0.84375</v>
      </c>
      <c r="D461" s="16">
        <v>-25249542</v>
      </c>
    </row>
    <row r="462" spans="1:4" x14ac:dyDescent="0.3">
      <c r="A462" t="s">
        <v>28</v>
      </c>
      <c r="B462" s="1">
        <v>7033</v>
      </c>
      <c r="C462" s="2">
        <v>6.25E-2</v>
      </c>
      <c r="D462" s="16">
        <v>-25261440</v>
      </c>
    </row>
    <row r="463" spans="1:4" x14ac:dyDescent="0.3">
      <c r="A463" t="s">
        <v>28</v>
      </c>
      <c r="B463" s="1">
        <v>7048</v>
      </c>
      <c r="C463" s="2">
        <v>0.28125</v>
      </c>
      <c r="D463" s="16">
        <v>-25273284</v>
      </c>
    </row>
    <row r="464" spans="1:4" x14ac:dyDescent="0.3">
      <c r="A464" t="s">
        <v>28</v>
      </c>
      <c r="B464" s="1">
        <v>7063</v>
      </c>
      <c r="C464" s="2">
        <v>0.5</v>
      </c>
      <c r="D464" s="16">
        <v>-25285068</v>
      </c>
    </row>
    <row r="465" spans="1:4" x14ac:dyDescent="0.3">
      <c r="A465" t="s">
        <v>28</v>
      </c>
      <c r="B465" s="1">
        <v>7078</v>
      </c>
      <c r="C465" s="2">
        <v>0.71875</v>
      </c>
      <c r="D465" s="16">
        <v>-25296802</v>
      </c>
    </row>
    <row r="466" spans="1:4" x14ac:dyDescent="0.3">
      <c r="A466" t="s">
        <v>28</v>
      </c>
      <c r="B466" s="1">
        <v>7093</v>
      </c>
      <c r="C466" s="2">
        <v>0.9375</v>
      </c>
      <c r="D466" s="16">
        <v>-25308484</v>
      </c>
    </row>
    <row r="467" spans="1:4" x14ac:dyDescent="0.3">
      <c r="A467" t="s">
        <v>28</v>
      </c>
      <c r="B467" s="1">
        <v>7109</v>
      </c>
      <c r="C467" s="2">
        <v>0.15625</v>
      </c>
      <c r="D467" s="16">
        <v>-25320102</v>
      </c>
    </row>
    <row r="468" spans="1:4" x14ac:dyDescent="0.3">
      <c r="A468" t="s">
        <v>28</v>
      </c>
      <c r="B468" s="1">
        <v>7124</v>
      </c>
      <c r="C468" s="2">
        <v>0.375</v>
      </c>
      <c r="D468" s="16">
        <v>-25331672</v>
      </c>
    </row>
    <row r="469" spans="1:4" x14ac:dyDescent="0.3">
      <c r="A469" t="s">
        <v>28</v>
      </c>
      <c r="B469" s="1">
        <v>7139</v>
      </c>
      <c r="C469" s="2">
        <v>0.59375</v>
      </c>
      <c r="D469" s="16">
        <v>-25343184</v>
      </c>
    </row>
    <row r="470" spans="1:4" x14ac:dyDescent="0.3">
      <c r="A470" t="s">
        <v>28</v>
      </c>
      <c r="B470" s="1">
        <v>7154</v>
      </c>
      <c r="C470" s="2">
        <v>0.8125</v>
      </c>
      <c r="D470" s="16">
        <v>-25354648</v>
      </c>
    </row>
    <row r="471" spans="1:4" x14ac:dyDescent="0.3">
      <c r="A471" t="s">
        <v>28</v>
      </c>
      <c r="B471" s="1">
        <v>7170</v>
      </c>
      <c r="C471" s="2">
        <v>3.125E-2</v>
      </c>
      <c r="D471" s="16">
        <v>-25366056</v>
      </c>
    </row>
    <row r="472" spans="1:4" x14ac:dyDescent="0.3">
      <c r="A472" t="s">
        <v>28</v>
      </c>
      <c r="B472" s="1">
        <v>7185</v>
      </c>
      <c r="C472" s="2">
        <v>0.25</v>
      </c>
      <c r="D472" s="16">
        <v>-25377408</v>
      </c>
    </row>
    <row r="473" spans="1:4" x14ac:dyDescent="0.3">
      <c r="A473" t="s">
        <v>28</v>
      </c>
      <c r="B473" s="1">
        <v>7200</v>
      </c>
      <c r="C473" s="2">
        <v>0.46875</v>
      </c>
      <c r="D473" s="16">
        <v>-25388712</v>
      </c>
    </row>
    <row r="474" spans="1:4" x14ac:dyDescent="0.3">
      <c r="A474" t="s">
        <v>28</v>
      </c>
      <c r="B474" s="1">
        <v>7215</v>
      </c>
      <c r="C474" s="2">
        <v>0.6875</v>
      </c>
      <c r="D474" s="16">
        <v>-25399960</v>
      </c>
    </row>
    <row r="475" spans="1:4" x14ac:dyDescent="0.3">
      <c r="A475" t="s">
        <v>28</v>
      </c>
      <c r="B475" s="1">
        <v>7230</v>
      </c>
      <c r="C475" s="2">
        <v>0.90625</v>
      </c>
      <c r="D475" s="16">
        <v>-25411160</v>
      </c>
    </row>
    <row r="476" spans="1:4" x14ac:dyDescent="0.3">
      <c r="A476" t="s">
        <v>28</v>
      </c>
      <c r="B476" s="1">
        <v>7246</v>
      </c>
      <c r="C476" s="2">
        <v>0.125</v>
      </c>
      <c r="D476" s="16">
        <v>-25422304</v>
      </c>
    </row>
    <row r="477" spans="1:4" x14ac:dyDescent="0.3">
      <c r="A477" t="s">
        <v>28</v>
      </c>
      <c r="B477" s="1">
        <v>7261</v>
      </c>
      <c r="C477" s="2">
        <v>0.34375</v>
      </c>
      <c r="D477" s="16">
        <v>-25433396</v>
      </c>
    </row>
    <row r="478" spans="1:4" x14ac:dyDescent="0.3">
      <c r="A478" t="s">
        <v>28</v>
      </c>
      <c r="B478" s="1">
        <v>7276</v>
      </c>
      <c r="C478" s="2">
        <v>0.5625</v>
      </c>
      <c r="D478" s="16">
        <v>-25444440</v>
      </c>
    </row>
    <row r="479" spans="1:4" x14ac:dyDescent="0.3">
      <c r="A479" t="s">
        <v>28</v>
      </c>
      <c r="B479" s="1">
        <v>7291</v>
      </c>
      <c r="C479" s="2">
        <v>0.78125</v>
      </c>
      <c r="D479" s="16">
        <v>-25455432</v>
      </c>
    </row>
    <row r="480" spans="1:4" x14ac:dyDescent="0.3">
      <c r="A480" t="s">
        <v>28</v>
      </c>
      <c r="B480" s="1">
        <v>7307</v>
      </c>
      <c r="C480" s="2">
        <v>0</v>
      </c>
      <c r="D480" s="16">
        <v>-25466372</v>
      </c>
    </row>
    <row r="481" spans="1:4" x14ac:dyDescent="0.3">
      <c r="A481" t="s">
        <v>28</v>
      </c>
      <c r="B481" s="1">
        <v>7322</v>
      </c>
      <c r="C481" s="2">
        <v>0.21875</v>
      </c>
      <c r="D481" s="16">
        <v>-25477262</v>
      </c>
    </row>
    <row r="482" spans="1:4" x14ac:dyDescent="0.3">
      <c r="A482" t="s">
        <v>28</v>
      </c>
      <c r="B482" s="1">
        <v>7337</v>
      </c>
      <c r="C482" s="2">
        <v>0.4375</v>
      </c>
      <c r="D482" s="16">
        <v>-25488100</v>
      </c>
    </row>
    <row r="483" spans="1:4" x14ac:dyDescent="0.3">
      <c r="A483" t="s">
        <v>28</v>
      </c>
      <c r="B483" s="1">
        <v>7352</v>
      </c>
      <c r="C483" s="2">
        <v>0.65625</v>
      </c>
      <c r="D483" s="16">
        <v>-25498890</v>
      </c>
    </row>
    <row r="484" spans="1:4" x14ac:dyDescent="0.3">
      <c r="A484" t="s">
        <v>28</v>
      </c>
      <c r="B484" s="1">
        <v>7367</v>
      </c>
      <c r="C484" s="2">
        <v>0.875</v>
      </c>
      <c r="D484" s="16">
        <v>-25509632</v>
      </c>
    </row>
    <row r="485" spans="1:4" x14ac:dyDescent="0.3">
      <c r="A485" t="s">
        <v>28</v>
      </c>
      <c r="B485" s="1">
        <v>7383</v>
      </c>
      <c r="C485" s="2">
        <v>9.375E-2</v>
      </c>
      <c r="D485" s="16">
        <v>-25520322</v>
      </c>
    </row>
    <row r="486" spans="1:4" x14ac:dyDescent="0.3">
      <c r="A486" t="s">
        <v>28</v>
      </c>
      <c r="B486" s="1">
        <v>7398</v>
      </c>
      <c r="C486" s="2">
        <v>0.3125</v>
      </c>
      <c r="D486" s="16">
        <v>-25530964</v>
      </c>
    </row>
    <row r="487" spans="1:4" x14ac:dyDescent="0.3">
      <c r="A487" t="s">
        <v>28</v>
      </c>
      <c r="B487" s="1">
        <v>7413</v>
      </c>
      <c r="C487" s="2">
        <v>0.53125</v>
      </c>
      <c r="D487" s="16">
        <v>-25541558</v>
      </c>
    </row>
    <row r="488" spans="1:4" x14ac:dyDescent="0.3">
      <c r="A488" t="s">
        <v>28</v>
      </c>
      <c r="B488" s="1">
        <v>7428</v>
      </c>
      <c r="C488" s="2">
        <v>0.75</v>
      </c>
      <c r="D488" s="16">
        <v>-25552104</v>
      </c>
    </row>
    <row r="489" spans="1:4" x14ac:dyDescent="0.3">
      <c r="A489" t="s">
        <v>28</v>
      </c>
      <c r="B489" s="1">
        <v>7443</v>
      </c>
      <c r="C489" s="2">
        <v>0.96875</v>
      </c>
      <c r="D489" s="16">
        <v>-25562600</v>
      </c>
    </row>
    <row r="490" spans="1:4" x14ac:dyDescent="0.3">
      <c r="A490" t="s">
        <v>28</v>
      </c>
      <c r="B490" s="1">
        <v>7459</v>
      </c>
      <c r="C490" s="2">
        <v>0.1875</v>
      </c>
      <c r="D490" s="16">
        <v>-25573046</v>
      </c>
    </row>
    <row r="491" spans="1:4" x14ac:dyDescent="0.3">
      <c r="A491" t="s">
        <v>28</v>
      </c>
      <c r="B491" s="1">
        <v>7474</v>
      </c>
      <c r="C491" s="2">
        <v>0.40625</v>
      </c>
      <c r="D491" s="16">
        <v>-25583446</v>
      </c>
    </row>
    <row r="492" spans="1:4" x14ac:dyDescent="0.3">
      <c r="A492" t="s">
        <v>28</v>
      </c>
      <c r="B492" s="1">
        <v>7489</v>
      </c>
      <c r="C492" s="2">
        <v>0.625</v>
      </c>
      <c r="D492" s="16">
        <v>-25593798</v>
      </c>
    </row>
    <row r="493" spans="1:4" x14ac:dyDescent="0.3">
      <c r="A493" t="s">
        <v>28</v>
      </c>
      <c r="B493" s="1">
        <v>7504</v>
      </c>
      <c r="C493" s="2">
        <v>0.84375</v>
      </c>
      <c r="D493" s="16">
        <v>-25604104</v>
      </c>
    </row>
    <row r="494" spans="1:4" x14ac:dyDescent="0.3">
      <c r="A494" t="s">
        <v>28</v>
      </c>
      <c r="B494" s="1">
        <v>7520</v>
      </c>
      <c r="C494" s="2">
        <v>6.25E-2</v>
      </c>
      <c r="D494" s="16">
        <v>-25614364</v>
      </c>
    </row>
    <row r="495" spans="1:4" x14ac:dyDescent="0.3">
      <c r="A495" t="s">
        <v>28</v>
      </c>
      <c r="B495" s="1">
        <v>7535</v>
      </c>
      <c r="C495" s="2">
        <v>0.28125</v>
      </c>
      <c r="D495" s="16">
        <v>-25624574</v>
      </c>
    </row>
    <row r="496" spans="1:4" x14ac:dyDescent="0.3">
      <c r="A496" t="s">
        <v>28</v>
      </c>
      <c r="B496" s="1">
        <v>7550</v>
      </c>
      <c r="C496" s="2">
        <v>0.5</v>
      </c>
      <c r="D496" s="16">
        <v>-25634742</v>
      </c>
    </row>
    <row r="497" spans="1:4" x14ac:dyDescent="0.3">
      <c r="A497" t="s">
        <v>28</v>
      </c>
      <c r="B497" s="1">
        <v>7565</v>
      </c>
      <c r="C497" s="2">
        <v>0.71875</v>
      </c>
      <c r="D497" s="16">
        <v>-25644860</v>
      </c>
    </row>
    <row r="498" spans="1:4" x14ac:dyDescent="0.3">
      <c r="A498" t="s">
        <v>28</v>
      </c>
      <c r="B498" s="1">
        <v>7580</v>
      </c>
      <c r="C498" s="2">
        <v>0.9375</v>
      </c>
      <c r="D498" s="16">
        <v>-25654932</v>
      </c>
    </row>
    <row r="499" spans="1:4" x14ac:dyDescent="0.3">
      <c r="A499" t="s">
        <v>28</v>
      </c>
      <c r="B499" s="1">
        <v>7596</v>
      </c>
      <c r="C499" s="2">
        <v>0.15625</v>
      </c>
      <c r="D499" s="16">
        <v>-25664960</v>
      </c>
    </row>
    <row r="500" spans="1:4" x14ac:dyDescent="0.3">
      <c r="A500" t="s">
        <v>28</v>
      </c>
      <c r="B500" s="1">
        <v>7611</v>
      </c>
      <c r="C500" s="2">
        <v>0.375</v>
      </c>
      <c r="D500" s="16">
        <v>-25674942</v>
      </c>
    </row>
    <row r="501" spans="1:4" x14ac:dyDescent="0.3">
      <c r="A501" t="s">
        <v>28</v>
      </c>
      <c r="B501" s="1">
        <v>7626</v>
      </c>
      <c r="C501" s="2">
        <v>0.59375</v>
      </c>
      <c r="D501" s="16">
        <v>-25684880</v>
      </c>
    </row>
    <row r="502" spans="1:4" x14ac:dyDescent="0.3">
      <c r="A502" t="s">
        <v>28</v>
      </c>
      <c r="B502" s="1">
        <v>7641</v>
      </c>
      <c r="C502" s="2">
        <v>0.8125</v>
      </c>
      <c r="D502" s="16">
        <v>-25694772</v>
      </c>
    </row>
    <row r="503" spans="1:4" x14ac:dyDescent="0.3">
      <c r="A503" t="s">
        <v>28</v>
      </c>
      <c r="B503" s="1">
        <v>7657</v>
      </c>
      <c r="C503" s="2">
        <v>3.125E-2</v>
      </c>
      <c r="D503" s="16">
        <v>-25704620</v>
      </c>
    </row>
    <row r="504" spans="1:4" x14ac:dyDescent="0.3">
      <c r="A504" t="s">
        <v>28</v>
      </c>
      <c r="B504" s="1">
        <v>7672</v>
      </c>
      <c r="C504" s="2">
        <v>0.25</v>
      </c>
      <c r="D504" s="16">
        <v>-25714418</v>
      </c>
    </row>
    <row r="505" spans="1:4" x14ac:dyDescent="0.3">
      <c r="A505" t="s">
        <v>28</v>
      </c>
      <c r="B505" s="1">
        <v>7687</v>
      </c>
      <c r="C505" s="2">
        <v>0.46875</v>
      </c>
      <c r="D505" s="16">
        <v>-25724178</v>
      </c>
    </row>
    <row r="506" spans="1:4" x14ac:dyDescent="0.3">
      <c r="A506" t="s">
        <v>28</v>
      </c>
      <c r="B506" s="1">
        <v>7702</v>
      </c>
      <c r="C506" s="2">
        <v>0.6875</v>
      </c>
      <c r="D506" s="16">
        <v>-25733894</v>
      </c>
    </row>
    <row r="507" spans="1:4" x14ac:dyDescent="0.3">
      <c r="A507" t="s">
        <v>28</v>
      </c>
      <c r="B507" s="1">
        <v>7717</v>
      </c>
      <c r="C507" s="2">
        <v>0.90625</v>
      </c>
      <c r="D507" s="16">
        <v>-25743560</v>
      </c>
    </row>
    <row r="508" spans="1:4" x14ac:dyDescent="0.3">
      <c r="A508" t="s">
        <v>28</v>
      </c>
      <c r="B508" s="1">
        <v>7733</v>
      </c>
      <c r="C508" s="2">
        <v>0.125</v>
      </c>
      <c r="D508" s="16">
        <v>-25753192</v>
      </c>
    </row>
    <row r="509" spans="1:4" x14ac:dyDescent="0.3">
      <c r="A509" t="s">
        <v>28</v>
      </c>
      <c r="B509" s="1">
        <v>7748</v>
      </c>
      <c r="C509" s="2">
        <v>0.34375</v>
      </c>
      <c r="D509" s="16">
        <v>-25762774</v>
      </c>
    </row>
    <row r="510" spans="1:4" x14ac:dyDescent="0.3">
      <c r="A510" t="s">
        <v>28</v>
      </c>
      <c r="B510" s="1">
        <v>7763</v>
      </c>
      <c r="C510" s="2">
        <v>0.5625</v>
      </c>
      <c r="D510" s="16">
        <v>-25772312</v>
      </c>
    </row>
    <row r="511" spans="1:4" x14ac:dyDescent="0.3">
      <c r="A511" t="s">
        <v>28</v>
      </c>
      <c r="B511" s="1">
        <v>7778</v>
      </c>
      <c r="C511" s="2">
        <v>0.78125</v>
      </c>
      <c r="D511" s="16">
        <v>-25781812</v>
      </c>
    </row>
    <row r="512" spans="1:4" x14ac:dyDescent="0.3">
      <c r="A512" t="s">
        <v>28</v>
      </c>
      <c r="B512" s="1">
        <v>7794</v>
      </c>
      <c r="C512" s="2">
        <v>0</v>
      </c>
      <c r="D512" s="16">
        <v>-25791268</v>
      </c>
    </row>
    <row r="513" spans="1:4" x14ac:dyDescent="0.3">
      <c r="A513" t="s">
        <v>28</v>
      </c>
      <c r="B513" s="1">
        <v>7809</v>
      </c>
      <c r="C513" s="2">
        <v>0.21875</v>
      </c>
      <c r="D513" s="16">
        <v>-25800678</v>
      </c>
    </row>
    <row r="514" spans="1:4" x14ac:dyDescent="0.3">
      <c r="A514" t="s">
        <v>28</v>
      </c>
      <c r="B514" s="1">
        <v>7824</v>
      </c>
      <c r="C514" s="2">
        <v>0.4375</v>
      </c>
      <c r="D514" s="16">
        <v>-25810048</v>
      </c>
    </row>
    <row r="515" spans="1:4" x14ac:dyDescent="0.3">
      <c r="A515" t="s">
        <v>28</v>
      </c>
      <c r="B515" s="1">
        <v>7839</v>
      </c>
      <c r="C515" s="2">
        <v>0.65625</v>
      </c>
      <c r="D515" s="16">
        <v>-25819378</v>
      </c>
    </row>
    <row r="516" spans="1:4" x14ac:dyDescent="0.3">
      <c r="A516" t="s">
        <v>28</v>
      </c>
      <c r="B516" s="1">
        <v>7854</v>
      </c>
      <c r="C516" s="2">
        <v>0.875</v>
      </c>
      <c r="D516" s="16">
        <v>-25828666</v>
      </c>
    </row>
    <row r="517" spans="1:4" x14ac:dyDescent="0.3">
      <c r="A517" t="s">
        <v>28</v>
      </c>
      <c r="B517" s="1">
        <v>7870</v>
      </c>
      <c r="C517" s="2">
        <v>9.375E-2</v>
      </c>
      <c r="D517" s="16">
        <v>-25837908</v>
      </c>
    </row>
    <row r="518" spans="1:4" x14ac:dyDescent="0.3">
      <c r="A518" t="s">
        <v>28</v>
      </c>
      <c r="B518" s="1">
        <v>7885</v>
      </c>
      <c r="C518" s="2">
        <v>0.3125</v>
      </c>
      <c r="D518" s="16">
        <v>-25847112</v>
      </c>
    </row>
    <row r="519" spans="1:4" x14ac:dyDescent="0.3">
      <c r="A519" t="s">
        <v>28</v>
      </c>
      <c r="B519" s="1">
        <v>7900</v>
      </c>
      <c r="C519" s="2">
        <v>0.53125</v>
      </c>
      <c r="D519" s="16">
        <v>-25856278</v>
      </c>
    </row>
    <row r="520" spans="1:4" x14ac:dyDescent="0.3">
      <c r="A520" t="s">
        <v>28</v>
      </c>
      <c r="B520" s="1">
        <v>7915</v>
      </c>
      <c r="C520" s="2">
        <v>0.75</v>
      </c>
      <c r="D520" s="16">
        <v>-25865398</v>
      </c>
    </row>
    <row r="521" spans="1:4" x14ac:dyDescent="0.3">
      <c r="A521" t="s">
        <v>28</v>
      </c>
      <c r="B521" s="1">
        <v>7930</v>
      </c>
      <c r="C521" s="2">
        <v>0.96875</v>
      </c>
      <c r="D521" s="16">
        <v>-25874480</v>
      </c>
    </row>
    <row r="522" spans="1:4" x14ac:dyDescent="0.3">
      <c r="A522" t="s">
        <v>28</v>
      </c>
      <c r="B522" s="1">
        <v>7946</v>
      </c>
      <c r="C522" s="2">
        <v>0.1875</v>
      </c>
      <c r="D522" s="16">
        <v>-25883522</v>
      </c>
    </row>
    <row r="523" spans="1:4" x14ac:dyDescent="0.3">
      <c r="A523" t="s">
        <v>28</v>
      </c>
      <c r="B523" s="1">
        <v>7961</v>
      </c>
      <c r="C523" s="2">
        <v>0.40625</v>
      </c>
      <c r="D523" s="16">
        <v>-25892524</v>
      </c>
    </row>
    <row r="524" spans="1:4" x14ac:dyDescent="0.3">
      <c r="A524" t="s">
        <v>28</v>
      </c>
      <c r="B524" s="1">
        <v>7976</v>
      </c>
      <c r="C524" s="2">
        <v>0.625</v>
      </c>
      <c r="D524" s="16">
        <v>-25901484</v>
      </c>
    </row>
    <row r="525" spans="1:4" x14ac:dyDescent="0.3">
      <c r="A525" t="s">
        <v>28</v>
      </c>
      <c r="B525" s="1">
        <v>7991</v>
      </c>
      <c r="C525" s="2">
        <v>0.84375</v>
      </c>
      <c r="D525" s="16">
        <v>-25910406</v>
      </c>
    </row>
    <row r="526" spans="1:4" x14ac:dyDescent="0.3">
      <c r="A526" t="s">
        <v>28</v>
      </c>
      <c r="B526" s="1">
        <v>8007</v>
      </c>
      <c r="C526" s="2">
        <v>6.25E-2</v>
      </c>
      <c r="D526" s="16">
        <v>-25919286</v>
      </c>
    </row>
    <row r="527" spans="1:4" x14ac:dyDescent="0.3">
      <c r="A527" t="s">
        <v>28</v>
      </c>
      <c r="B527" s="1">
        <v>8022</v>
      </c>
      <c r="C527" s="2">
        <v>0.28125</v>
      </c>
      <c r="D527" s="16">
        <v>-25928130</v>
      </c>
    </row>
    <row r="528" spans="1:4" x14ac:dyDescent="0.3">
      <c r="A528" t="s">
        <v>28</v>
      </c>
      <c r="B528" s="1">
        <v>8037</v>
      </c>
      <c r="C528" s="2">
        <v>0.5</v>
      </c>
      <c r="D528" s="16">
        <v>-25936934</v>
      </c>
    </row>
    <row r="529" spans="1:4" x14ac:dyDescent="0.3">
      <c r="A529" t="s">
        <v>28</v>
      </c>
      <c r="B529" s="1">
        <v>8052</v>
      </c>
      <c r="C529" s="2">
        <v>0.71875</v>
      </c>
      <c r="D529" s="16">
        <v>-25945696</v>
      </c>
    </row>
    <row r="530" spans="1:4" x14ac:dyDescent="0.3">
      <c r="A530" t="s">
        <v>28</v>
      </c>
      <c r="B530" s="1">
        <v>8067</v>
      </c>
      <c r="C530" s="2">
        <v>0.9375</v>
      </c>
      <c r="D530" s="16">
        <v>-25954424</v>
      </c>
    </row>
    <row r="531" spans="1:4" x14ac:dyDescent="0.3">
      <c r="A531" t="s">
        <v>28</v>
      </c>
      <c r="B531" s="1">
        <v>8083</v>
      </c>
      <c r="C531" s="2">
        <v>0.15625</v>
      </c>
      <c r="D531" s="16">
        <v>-25963110</v>
      </c>
    </row>
    <row r="532" spans="1:4" x14ac:dyDescent="0.3">
      <c r="A532" t="s">
        <v>28</v>
      </c>
      <c r="B532" s="1">
        <v>8098</v>
      </c>
      <c r="C532" s="2">
        <v>0.375</v>
      </c>
      <c r="D532" s="16">
        <v>-25971762</v>
      </c>
    </row>
    <row r="533" spans="1:4" x14ac:dyDescent="0.3">
      <c r="A533" t="s">
        <v>28</v>
      </c>
      <c r="B533" s="1">
        <v>8113</v>
      </c>
      <c r="C533" s="2">
        <v>0.59375</v>
      </c>
      <c r="D533" s="16">
        <v>-25980372</v>
      </c>
    </row>
    <row r="534" spans="1:4" x14ac:dyDescent="0.3">
      <c r="A534" t="s">
        <v>28</v>
      </c>
      <c r="B534" s="1">
        <v>8128</v>
      </c>
      <c r="C534" s="2">
        <v>0.8125</v>
      </c>
      <c r="D534" s="16">
        <v>-25988944</v>
      </c>
    </row>
    <row r="535" spans="1:4" x14ac:dyDescent="0.3">
      <c r="A535" t="s">
        <v>28</v>
      </c>
      <c r="B535" s="1">
        <v>8144</v>
      </c>
      <c r="C535" s="2">
        <v>3.125E-2</v>
      </c>
      <c r="D535" s="16">
        <v>-25997480</v>
      </c>
    </row>
    <row r="536" spans="1:4" x14ac:dyDescent="0.3">
      <c r="A536" t="s">
        <v>28</v>
      </c>
      <c r="B536" s="1">
        <v>8159</v>
      </c>
      <c r="C536" s="2">
        <v>0.25</v>
      </c>
      <c r="D536" s="16">
        <v>-26005980</v>
      </c>
    </row>
    <row r="537" spans="1:4" x14ac:dyDescent="0.3">
      <c r="A537" t="s">
        <v>28</v>
      </c>
      <c r="B537" s="1">
        <v>8174</v>
      </c>
      <c r="C537" s="2">
        <v>0.46875</v>
      </c>
      <c r="D537" s="16">
        <v>-26014438</v>
      </c>
    </row>
    <row r="538" spans="1:4" x14ac:dyDescent="0.3">
      <c r="A538" t="s">
        <v>28</v>
      </c>
      <c r="B538" s="1">
        <v>8189</v>
      </c>
      <c r="C538" s="2">
        <v>0.6875</v>
      </c>
      <c r="D538" s="16">
        <v>-26022862</v>
      </c>
    </row>
    <row r="539" spans="1:4" x14ac:dyDescent="0.3">
      <c r="A539" t="s">
        <v>28</v>
      </c>
      <c r="B539" s="1">
        <v>8204</v>
      </c>
      <c r="C539" s="2">
        <v>0.90625</v>
      </c>
      <c r="D539" s="16">
        <v>-26031248</v>
      </c>
    </row>
    <row r="540" spans="1:4" x14ac:dyDescent="0.3">
      <c r="A540" t="s">
        <v>28</v>
      </c>
      <c r="B540" s="1">
        <v>8220</v>
      </c>
      <c r="C540" s="2">
        <v>0.125</v>
      </c>
      <c r="D540" s="16">
        <v>-26039600</v>
      </c>
    </row>
    <row r="541" spans="1:4" x14ac:dyDescent="0.3">
      <c r="A541" t="s">
        <v>28</v>
      </c>
      <c r="B541" s="1">
        <v>8235</v>
      </c>
      <c r="C541" s="2">
        <v>0.34375</v>
      </c>
      <c r="D541" s="16">
        <v>-26047912</v>
      </c>
    </row>
    <row r="542" spans="1:4" x14ac:dyDescent="0.3">
      <c r="A542" t="s">
        <v>28</v>
      </c>
      <c r="B542" s="1">
        <v>8250</v>
      </c>
      <c r="C542" s="2">
        <v>0.5625</v>
      </c>
      <c r="D542" s="16">
        <v>-26056192</v>
      </c>
    </row>
    <row r="543" spans="1:4" x14ac:dyDescent="0.3">
      <c r="A543" t="s">
        <v>28</v>
      </c>
      <c r="B543" s="1">
        <v>8265</v>
      </c>
      <c r="C543" s="2">
        <v>0.78125</v>
      </c>
      <c r="D543" s="16">
        <v>-26064432</v>
      </c>
    </row>
    <row r="544" spans="1:4" x14ac:dyDescent="0.3">
      <c r="A544" t="s">
        <v>28</v>
      </c>
      <c r="B544" s="1">
        <v>8281</v>
      </c>
      <c r="C544" s="2">
        <v>0</v>
      </c>
      <c r="D544" s="16">
        <v>-26072636</v>
      </c>
    </row>
    <row r="545" spans="1:4" x14ac:dyDescent="0.3">
      <c r="A545" t="s">
        <v>28</v>
      </c>
      <c r="B545" s="1">
        <v>8296</v>
      </c>
      <c r="C545" s="2">
        <v>0.21875</v>
      </c>
      <c r="D545" s="16">
        <v>-26080808</v>
      </c>
    </row>
    <row r="546" spans="1:4" x14ac:dyDescent="0.3">
      <c r="A546" t="s">
        <v>28</v>
      </c>
      <c r="B546" s="1">
        <v>8311</v>
      </c>
      <c r="C546" s="2">
        <v>0.4375</v>
      </c>
      <c r="D546" s="16">
        <v>-26088942</v>
      </c>
    </row>
    <row r="547" spans="1:4" x14ac:dyDescent="0.3">
      <c r="A547" t="s">
        <v>28</v>
      </c>
      <c r="B547" s="1">
        <v>8326</v>
      </c>
      <c r="C547" s="2">
        <v>0.65625</v>
      </c>
      <c r="D547" s="16">
        <v>-26097042</v>
      </c>
    </row>
    <row r="548" spans="1:4" x14ac:dyDescent="0.3">
      <c r="A548" t="s">
        <v>28</v>
      </c>
      <c r="B548" s="1">
        <v>8341</v>
      </c>
      <c r="C548" s="2">
        <v>0.875</v>
      </c>
      <c r="D548" s="16">
        <v>-26105104</v>
      </c>
    </row>
    <row r="549" spans="1:4" x14ac:dyDescent="0.3">
      <c r="A549" t="s">
        <v>28</v>
      </c>
      <c r="B549" s="1">
        <v>8357</v>
      </c>
      <c r="C549" s="2">
        <v>9.375E-2</v>
      </c>
      <c r="D549" s="16">
        <v>-26113132</v>
      </c>
    </row>
    <row r="550" spans="1:4" x14ac:dyDescent="0.3">
      <c r="A550" t="s">
        <v>28</v>
      </c>
      <c r="B550" s="1">
        <v>8372</v>
      </c>
      <c r="C550" s="2">
        <v>0.3125</v>
      </c>
      <c r="D550" s="16">
        <v>-26121126</v>
      </c>
    </row>
    <row r="551" spans="1:4" x14ac:dyDescent="0.3">
      <c r="A551" t="s">
        <v>28</v>
      </c>
      <c r="B551" s="1">
        <v>8387</v>
      </c>
      <c r="C551" s="2">
        <v>0.53125</v>
      </c>
      <c r="D551" s="16">
        <v>-26129086</v>
      </c>
    </row>
    <row r="552" spans="1:4" x14ac:dyDescent="0.3">
      <c r="A552" t="s">
        <v>28</v>
      </c>
      <c r="B552" s="1">
        <v>8402</v>
      </c>
      <c r="C552" s="2">
        <v>0.75</v>
      </c>
      <c r="D552" s="16">
        <v>-26137008</v>
      </c>
    </row>
    <row r="553" spans="1:4" x14ac:dyDescent="0.3">
      <c r="A553" t="s">
        <v>28</v>
      </c>
      <c r="B553" s="1">
        <v>8417</v>
      </c>
      <c r="C553" s="2">
        <v>0.96875</v>
      </c>
      <c r="D553" s="16">
        <v>-26144900</v>
      </c>
    </row>
    <row r="554" spans="1:4" x14ac:dyDescent="0.3">
      <c r="A554" t="s">
        <v>28</v>
      </c>
      <c r="B554" s="1">
        <v>8433</v>
      </c>
      <c r="C554" s="2">
        <v>0.1875</v>
      </c>
      <c r="D554" s="16">
        <v>-26152758</v>
      </c>
    </row>
    <row r="555" spans="1:4" x14ac:dyDescent="0.3">
      <c r="A555" t="s">
        <v>28</v>
      </c>
      <c r="B555" s="1">
        <v>8448</v>
      </c>
      <c r="C555" s="2">
        <v>0.40625</v>
      </c>
      <c r="D555" s="16">
        <v>-26160578</v>
      </c>
    </row>
    <row r="556" spans="1:4" x14ac:dyDescent="0.3">
      <c r="A556" t="s">
        <v>28</v>
      </c>
      <c r="B556" s="1">
        <v>8463</v>
      </c>
      <c r="C556" s="2">
        <v>0.625</v>
      </c>
      <c r="D556" s="16">
        <v>-26168370</v>
      </c>
    </row>
    <row r="557" spans="1:4" x14ac:dyDescent="0.3">
      <c r="A557" t="s">
        <v>28</v>
      </c>
      <c r="B557" s="1">
        <v>8478</v>
      </c>
      <c r="C557" s="2">
        <v>0.84375</v>
      </c>
      <c r="D557" s="16">
        <v>-26176124</v>
      </c>
    </row>
    <row r="558" spans="1:4" x14ac:dyDescent="0.3">
      <c r="A558" t="s">
        <v>28</v>
      </c>
      <c r="B558" s="1">
        <v>8494</v>
      </c>
      <c r="C558" s="2">
        <v>6.25E-2</v>
      </c>
      <c r="D558" s="16">
        <v>-26183848</v>
      </c>
    </row>
    <row r="559" spans="1:4" x14ac:dyDescent="0.3">
      <c r="A559" t="s">
        <v>28</v>
      </c>
      <c r="B559" s="1">
        <v>8509</v>
      </c>
      <c r="C559" s="2">
        <v>0.28125</v>
      </c>
      <c r="D559" s="16">
        <v>-26191536</v>
      </c>
    </row>
    <row r="560" spans="1:4" x14ac:dyDescent="0.3">
      <c r="A560" t="s">
        <v>28</v>
      </c>
      <c r="B560" s="1">
        <v>8524</v>
      </c>
      <c r="C560" s="2">
        <v>0.5</v>
      </c>
      <c r="D560" s="16">
        <v>-26199190</v>
      </c>
    </row>
    <row r="561" spans="1:4" x14ac:dyDescent="0.3">
      <c r="A561" t="s">
        <v>28</v>
      </c>
      <c r="B561" s="1">
        <v>8539</v>
      </c>
      <c r="C561" s="2">
        <v>0.71875</v>
      </c>
      <c r="D561" s="16">
        <v>-26206814</v>
      </c>
    </row>
    <row r="562" spans="1:4" x14ac:dyDescent="0.3">
      <c r="A562" t="s">
        <v>28</v>
      </c>
      <c r="B562" s="1">
        <v>8554</v>
      </c>
      <c r="C562" s="2">
        <v>0.9375</v>
      </c>
      <c r="D562" s="16">
        <v>-26214404</v>
      </c>
    </row>
    <row r="563" spans="1:4" x14ac:dyDescent="0.3">
      <c r="A563" t="s">
        <v>28</v>
      </c>
      <c r="B563" s="1">
        <v>8570</v>
      </c>
      <c r="C563" s="2">
        <v>0.15625</v>
      </c>
      <c r="D563" s="16">
        <v>-26221960</v>
      </c>
    </row>
    <row r="564" spans="1:4" x14ac:dyDescent="0.3">
      <c r="A564" t="s">
        <v>28</v>
      </c>
      <c r="B564" s="1">
        <v>8585</v>
      </c>
      <c r="C564" s="2">
        <v>0.375</v>
      </c>
      <c r="D564" s="16">
        <v>-26229486</v>
      </c>
    </row>
    <row r="565" spans="1:4" x14ac:dyDescent="0.3">
      <c r="A565" t="s">
        <v>28</v>
      </c>
      <c r="B565" s="1">
        <v>8600</v>
      </c>
      <c r="C565" s="2">
        <v>0.59375</v>
      </c>
      <c r="D565" s="16">
        <v>-26236980</v>
      </c>
    </row>
    <row r="566" spans="1:4" x14ac:dyDescent="0.3">
      <c r="A566" t="s">
        <v>28</v>
      </c>
      <c r="B566" s="1">
        <v>8615</v>
      </c>
      <c r="C566" s="2">
        <v>0.8125</v>
      </c>
      <c r="D566" s="16">
        <v>-26244444</v>
      </c>
    </row>
    <row r="567" spans="1:4" x14ac:dyDescent="0.3">
      <c r="A567" t="s">
        <v>28</v>
      </c>
      <c r="B567" s="1">
        <v>8631</v>
      </c>
      <c r="C567" s="2">
        <v>3.125E-2</v>
      </c>
      <c r="D567" s="16">
        <v>-26251874</v>
      </c>
    </row>
    <row r="568" spans="1:4" x14ac:dyDescent="0.3">
      <c r="A568" t="s">
        <v>28</v>
      </c>
      <c r="B568" s="1">
        <v>8646</v>
      </c>
      <c r="C568" s="2">
        <v>0.25</v>
      </c>
      <c r="D568" s="16">
        <v>-26259268</v>
      </c>
    </row>
    <row r="569" spans="1:4" x14ac:dyDescent="0.3">
      <c r="A569" t="s">
        <v>28</v>
      </c>
      <c r="B569" s="1">
        <v>8661</v>
      </c>
      <c r="C569" s="2">
        <v>0.46875</v>
      </c>
      <c r="D569" s="16">
        <v>-26266636</v>
      </c>
    </row>
    <row r="570" spans="1:4" x14ac:dyDescent="0.3">
      <c r="A570" t="s">
        <v>28</v>
      </c>
      <c r="B570" s="1">
        <v>8676</v>
      </c>
      <c r="C570" s="2">
        <v>0.6875</v>
      </c>
      <c r="D570" s="16">
        <v>-26273970</v>
      </c>
    </row>
    <row r="571" spans="1:4" x14ac:dyDescent="0.3">
      <c r="A571" t="s">
        <v>28</v>
      </c>
      <c r="B571" s="1">
        <v>8691</v>
      </c>
      <c r="C571" s="2">
        <v>0.90625</v>
      </c>
      <c r="D571" s="16">
        <v>-26281276</v>
      </c>
    </row>
    <row r="572" spans="1:4" x14ac:dyDescent="0.3">
      <c r="A572" t="s">
        <v>28</v>
      </c>
      <c r="B572" s="1">
        <v>8707</v>
      </c>
      <c r="C572" s="2">
        <v>0.125</v>
      </c>
      <c r="D572" s="16">
        <v>-26288548</v>
      </c>
    </row>
    <row r="573" spans="1:4" x14ac:dyDescent="0.3">
      <c r="A573" t="s">
        <v>28</v>
      </c>
      <c r="B573" s="1">
        <v>8722</v>
      </c>
      <c r="C573" s="2">
        <v>0.34375</v>
      </c>
      <c r="D573" s="16">
        <v>-26295790</v>
      </c>
    </row>
    <row r="574" spans="1:4" x14ac:dyDescent="0.3">
      <c r="A574" t="s">
        <v>28</v>
      </c>
      <c r="B574" s="1">
        <v>8737</v>
      </c>
      <c r="C574" s="2">
        <v>0.5625</v>
      </c>
      <c r="D574" s="16">
        <v>-26303002</v>
      </c>
    </row>
    <row r="575" spans="1:4" x14ac:dyDescent="0.3">
      <c r="A575" t="s">
        <v>28</v>
      </c>
      <c r="B575" s="1">
        <v>8752</v>
      </c>
      <c r="C575" s="2">
        <v>0.78125</v>
      </c>
      <c r="D575" s="16">
        <v>-26310184</v>
      </c>
    </row>
    <row r="576" spans="1:4" x14ac:dyDescent="0.3">
      <c r="A576" t="s">
        <v>28</v>
      </c>
      <c r="B576" s="1">
        <v>8768</v>
      </c>
      <c r="C576" s="2">
        <v>0</v>
      </c>
      <c r="D576" s="16">
        <v>-26317332</v>
      </c>
    </row>
    <row r="577" spans="1:4" x14ac:dyDescent="0.3">
      <c r="A577" t="s">
        <v>28</v>
      </c>
      <c r="B577" s="1">
        <v>8783</v>
      </c>
      <c r="C577" s="2">
        <v>0.21875</v>
      </c>
      <c r="D577" s="16">
        <v>-26324454</v>
      </c>
    </row>
    <row r="578" spans="1:4" x14ac:dyDescent="0.3">
      <c r="A578" t="s">
        <v>28</v>
      </c>
      <c r="B578" s="1">
        <v>8798</v>
      </c>
      <c r="C578" s="2">
        <v>0.4375</v>
      </c>
      <c r="D578" s="16">
        <v>-26331544</v>
      </c>
    </row>
    <row r="579" spans="1:4" x14ac:dyDescent="0.3">
      <c r="A579" t="s">
        <v>28</v>
      </c>
      <c r="B579" s="1">
        <v>8813</v>
      </c>
      <c r="C579" s="2">
        <v>0.65625</v>
      </c>
      <c r="D579" s="16">
        <v>-26338604</v>
      </c>
    </row>
    <row r="580" spans="1:4" x14ac:dyDescent="0.3">
      <c r="A580" t="s">
        <v>28</v>
      </c>
      <c r="B580" s="1">
        <v>8828</v>
      </c>
      <c r="C580" s="2">
        <v>0.875</v>
      </c>
      <c r="D580" s="16">
        <v>-26345634</v>
      </c>
    </row>
    <row r="581" spans="1:4" x14ac:dyDescent="0.3">
      <c r="A581" t="s">
        <v>28</v>
      </c>
      <c r="B581" s="1">
        <v>8844</v>
      </c>
      <c r="C581" s="2">
        <v>9.375E-2</v>
      </c>
      <c r="D581" s="16">
        <v>-26352634</v>
      </c>
    </row>
    <row r="582" spans="1:4" x14ac:dyDescent="0.3">
      <c r="A582" t="s">
        <v>28</v>
      </c>
      <c r="B582" s="1">
        <v>8859</v>
      </c>
      <c r="C582" s="2">
        <v>0.3125</v>
      </c>
      <c r="D582" s="16">
        <v>-26359608</v>
      </c>
    </row>
    <row r="583" spans="1:4" x14ac:dyDescent="0.3">
      <c r="A583" t="s">
        <v>28</v>
      </c>
      <c r="B583" s="1">
        <v>8874</v>
      </c>
      <c r="C583" s="2">
        <v>0.53125</v>
      </c>
      <c r="D583" s="16">
        <v>-26366546</v>
      </c>
    </row>
    <row r="584" spans="1:4" x14ac:dyDescent="0.3">
      <c r="A584" t="s">
        <v>28</v>
      </c>
      <c r="B584" s="1">
        <v>8889</v>
      </c>
      <c r="C584" s="2">
        <v>0.75</v>
      </c>
      <c r="D584" s="16">
        <v>-26373462</v>
      </c>
    </row>
    <row r="585" spans="1:4" x14ac:dyDescent="0.3">
      <c r="A585" t="s">
        <v>28</v>
      </c>
      <c r="B585" s="1">
        <v>8904</v>
      </c>
      <c r="C585" s="2">
        <v>0.96875</v>
      </c>
      <c r="D585" s="16">
        <v>-26380346</v>
      </c>
    </row>
    <row r="586" spans="1:4" x14ac:dyDescent="0.3">
      <c r="A586" t="s">
        <v>28</v>
      </c>
      <c r="B586" s="1">
        <v>8920</v>
      </c>
      <c r="C586" s="2">
        <v>0.1875</v>
      </c>
      <c r="D586" s="16">
        <v>-26387202</v>
      </c>
    </row>
    <row r="587" spans="1:4" x14ac:dyDescent="0.3">
      <c r="A587" t="s">
        <v>28</v>
      </c>
      <c r="B587" s="1">
        <v>8935</v>
      </c>
      <c r="C587" s="2">
        <v>0.40625</v>
      </c>
      <c r="D587" s="16">
        <v>-26394026</v>
      </c>
    </row>
    <row r="588" spans="1:4" x14ac:dyDescent="0.3">
      <c r="A588" t="s">
        <v>28</v>
      </c>
      <c r="B588" s="1">
        <v>8950</v>
      </c>
      <c r="C588" s="2">
        <v>0.625</v>
      </c>
      <c r="D588" s="16">
        <v>-26400826</v>
      </c>
    </row>
    <row r="589" spans="1:4" x14ac:dyDescent="0.3">
      <c r="A589" t="s">
        <v>28</v>
      </c>
      <c r="B589" s="1">
        <v>8965</v>
      </c>
      <c r="C589" s="2">
        <v>0.84375</v>
      </c>
      <c r="D589" s="16">
        <v>-26407596</v>
      </c>
    </row>
    <row r="590" spans="1:4" x14ac:dyDescent="0.3">
      <c r="A590" t="s">
        <v>28</v>
      </c>
      <c r="B590" s="1">
        <v>8981</v>
      </c>
      <c r="C590" s="2">
        <v>6.25E-2</v>
      </c>
      <c r="D590" s="16">
        <v>-26414338</v>
      </c>
    </row>
    <row r="591" spans="1:4" x14ac:dyDescent="0.3">
      <c r="A591" t="s">
        <v>28</v>
      </c>
      <c r="B591" s="1">
        <v>8996</v>
      </c>
      <c r="C591" s="2">
        <v>0.28125</v>
      </c>
      <c r="D591" s="16">
        <v>-26421052</v>
      </c>
    </row>
    <row r="592" spans="1:4" x14ac:dyDescent="0.3">
      <c r="A592" t="s">
        <v>28</v>
      </c>
      <c r="B592" s="1">
        <v>9011</v>
      </c>
      <c r="C592" s="2">
        <v>0.5</v>
      </c>
      <c r="D592" s="16">
        <v>-26427736</v>
      </c>
    </row>
    <row r="593" spans="1:4" x14ac:dyDescent="0.3">
      <c r="A593" t="s">
        <v>28</v>
      </c>
      <c r="B593" s="1">
        <v>9026</v>
      </c>
      <c r="C593" s="2">
        <v>0.71875</v>
      </c>
      <c r="D593" s="16">
        <v>-26434394</v>
      </c>
    </row>
    <row r="594" spans="1:4" x14ac:dyDescent="0.3">
      <c r="A594" t="s">
        <v>28</v>
      </c>
      <c r="B594" s="1">
        <v>9041</v>
      </c>
      <c r="C594" s="2">
        <v>0.9375</v>
      </c>
      <c r="D594" s="16">
        <v>-26441028</v>
      </c>
    </row>
    <row r="595" spans="1:4" x14ac:dyDescent="0.3">
      <c r="A595" t="s">
        <v>28</v>
      </c>
      <c r="B595" s="1">
        <v>9057</v>
      </c>
      <c r="C595" s="2">
        <v>0.15625</v>
      </c>
      <c r="D595" s="16">
        <v>-26447630</v>
      </c>
    </row>
    <row r="596" spans="1:4" x14ac:dyDescent="0.3">
      <c r="A596" t="s">
        <v>28</v>
      </c>
      <c r="B596" s="1">
        <v>9072</v>
      </c>
      <c r="C596" s="2">
        <v>0.375</v>
      </c>
      <c r="D596" s="16">
        <v>-26454206</v>
      </c>
    </row>
    <row r="597" spans="1:4" x14ac:dyDescent="0.3">
      <c r="A597" t="s">
        <v>28</v>
      </c>
      <c r="B597" s="1">
        <v>9087</v>
      </c>
      <c r="C597" s="2">
        <v>0.59375</v>
      </c>
      <c r="D597" s="16">
        <v>-26460750</v>
      </c>
    </row>
    <row r="598" spans="1:4" x14ac:dyDescent="0.3">
      <c r="A598" t="s">
        <v>28</v>
      </c>
      <c r="B598" s="1">
        <v>9102</v>
      </c>
      <c r="C598" s="2">
        <v>0.8125</v>
      </c>
      <c r="D598" s="16">
        <v>-26467270</v>
      </c>
    </row>
    <row r="599" spans="1:4" x14ac:dyDescent="0.3">
      <c r="A599" t="s">
        <v>28</v>
      </c>
      <c r="B599" s="1">
        <v>9118</v>
      </c>
      <c r="C599" s="2">
        <v>3.125E-2</v>
      </c>
      <c r="D599" s="16">
        <v>-26473764</v>
      </c>
    </row>
    <row r="600" spans="1:4" x14ac:dyDescent="0.3">
      <c r="A600" t="s">
        <v>28</v>
      </c>
      <c r="B600" s="1">
        <v>9133</v>
      </c>
      <c r="C600" s="2">
        <v>0.25</v>
      </c>
      <c r="D600" s="16">
        <v>-26480232</v>
      </c>
    </row>
    <row r="601" spans="1:4" x14ac:dyDescent="0.3">
      <c r="A601" t="s">
        <v>28</v>
      </c>
      <c r="B601" s="1">
        <v>9148</v>
      </c>
      <c r="C601" s="2">
        <v>0.46875</v>
      </c>
      <c r="D601" s="16">
        <v>-26486668</v>
      </c>
    </row>
    <row r="602" spans="1:4" x14ac:dyDescent="0.3">
      <c r="A602" t="s">
        <v>28</v>
      </c>
      <c r="B602" s="1">
        <v>9163</v>
      </c>
      <c r="C602" s="2">
        <v>0.6875</v>
      </c>
      <c r="D602" s="16">
        <v>-26493084</v>
      </c>
    </row>
    <row r="603" spans="1:4" x14ac:dyDescent="0.3">
      <c r="A603" t="s">
        <v>28</v>
      </c>
      <c r="B603" s="1">
        <v>9178</v>
      </c>
      <c r="C603" s="2">
        <v>0.90625</v>
      </c>
      <c r="D603" s="16">
        <v>-26499472</v>
      </c>
    </row>
    <row r="604" spans="1:4" x14ac:dyDescent="0.3">
      <c r="A604" t="s">
        <v>28</v>
      </c>
      <c r="B604" s="1">
        <v>9194</v>
      </c>
      <c r="C604" s="2">
        <v>0.125</v>
      </c>
      <c r="D604" s="16">
        <v>-26505832</v>
      </c>
    </row>
    <row r="605" spans="1:4" x14ac:dyDescent="0.3">
      <c r="A605" t="s">
        <v>28</v>
      </c>
      <c r="B605" s="1">
        <v>9209</v>
      </c>
      <c r="C605" s="2">
        <v>0.34375</v>
      </c>
      <c r="D605" s="16">
        <v>-26512168</v>
      </c>
    </row>
    <row r="606" spans="1:4" x14ac:dyDescent="0.3">
      <c r="A606" t="s">
        <v>28</v>
      </c>
      <c r="B606" s="1">
        <v>9224</v>
      </c>
      <c r="C606" s="2">
        <v>0.5625</v>
      </c>
      <c r="D606" s="16">
        <v>-26518474</v>
      </c>
    </row>
    <row r="607" spans="1:4" x14ac:dyDescent="0.3">
      <c r="A607" t="s">
        <v>28</v>
      </c>
      <c r="B607" s="1">
        <v>9239</v>
      </c>
      <c r="C607" s="2">
        <v>0.78125</v>
      </c>
      <c r="D607" s="16">
        <v>-26524758</v>
      </c>
    </row>
    <row r="608" spans="1:4" x14ac:dyDescent="0.3">
      <c r="A608" t="s">
        <v>28</v>
      </c>
      <c r="B608" s="1">
        <v>9255</v>
      </c>
      <c r="C608" s="2">
        <v>0</v>
      </c>
      <c r="D608" s="16">
        <v>-26531016</v>
      </c>
    </row>
    <row r="609" spans="1:4" x14ac:dyDescent="0.3">
      <c r="A609" t="s">
        <v>28</v>
      </c>
      <c r="B609" s="1">
        <v>9270</v>
      </c>
      <c r="C609" s="2">
        <v>0.21875</v>
      </c>
      <c r="D609" s="16">
        <v>-26537246</v>
      </c>
    </row>
    <row r="610" spans="1:4" x14ac:dyDescent="0.3">
      <c r="A610" t="s">
        <v>28</v>
      </c>
      <c r="B610" s="1">
        <v>9285</v>
      </c>
      <c r="C610" s="2">
        <v>0.4375</v>
      </c>
      <c r="D610" s="16">
        <v>-26543452</v>
      </c>
    </row>
    <row r="611" spans="1:4" x14ac:dyDescent="0.3">
      <c r="A611" t="s">
        <v>28</v>
      </c>
      <c r="B611" s="1">
        <v>9300</v>
      </c>
      <c r="C611" s="2">
        <v>0.65625</v>
      </c>
      <c r="D611" s="16">
        <v>-26549630</v>
      </c>
    </row>
    <row r="612" spans="1:4" x14ac:dyDescent="0.3">
      <c r="A612" t="s">
        <v>28</v>
      </c>
      <c r="B612" s="1">
        <v>9315</v>
      </c>
      <c r="C612" s="2">
        <v>0.875</v>
      </c>
      <c r="D612" s="16">
        <v>-26555786</v>
      </c>
    </row>
    <row r="613" spans="1:4" x14ac:dyDescent="0.3">
      <c r="A613" t="s">
        <v>28</v>
      </c>
      <c r="B613" s="1">
        <v>9331</v>
      </c>
      <c r="C613" s="2">
        <v>9.375E-2</v>
      </c>
      <c r="D613" s="16">
        <v>-26561914</v>
      </c>
    </row>
    <row r="614" spans="1:4" x14ac:dyDescent="0.3">
      <c r="A614" t="s">
        <v>28</v>
      </c>
      <c r="B614" s="1">
        <v>9346</v>
      </c>
      <c r="C614" s="2">
        <v>0.3125</v>
      </c>
      <c r="D614" s="16">
        <v>-26568020</v>
      </c>
    </row>
    <row r="615" spans="1:4" x14ac:dyDescent="0.3">
      <c r="A615" t="s">
        <v>28</v>
      </c>
      <c r="B615" s="1">
        <v>9361</v>
      </c>
      <c r="C615" s="2">
        <v>0.53125</v>
      </c>
      <c r="D615" s="16">
        <v>-26574102</v>
      </c>
    </row>
    <row r="616" spans="1:4" x14ac:dyDescent="0.3">
      <c r="A616" t="s">
        <v>28</v>
      </c>
      <c r="B616" s="1">
        <v>9376</v>
      </c>
      <c r="C616" s="2">
        <v>0.75</v>
      </c>
      <c r="D616" s="16">
        <v>-26580156</v>
      </c>
    </row>
    <row r="617" spans="1:4" x14ac:dyDescent="0.3">
      <c r="A617" t="s">
        <v>28</v>
      </c>
      <c r="B617" s="1">
        <v>9391</v>
      </c>
      <c r="C617" s="2">
        <v>0.96875</v>
      </c>
      <c r="D617" s="16">
        <v>-26586184</v>
      </c>
    </row>
    <row r="618" spans="1:4" x14ac:dyDescent="0.3">
      <c r="A618" t="s">
        <v>28</v>
      </c>
      <c r="B618" s="1">
        <v>9407</v>
      </c>
      <c r="C618" s="2">
        <v>0.1875</v>
      </c>
      <c r="D618" s="16">
        <v>-26592194</v>
      </c>
    </row>
    <row r="619" spans="1:4" x14ac:dyDescent="0.3">
      <c r="A619" t="s">
        <v>28</v>
      </c>
      <c r="B619" s="1">
        <v>9422</v>
      </c>
      <c r="C619" s="2">
        <v>0.40625</v>
      </c>
      <c r="D619" s="16">
        <v>-26598176</v>
      </c>
    </row>
    <row r="620" spans="1:4" x14ac:dyDescent="0.3">
      <c r="A620" t="s">
        <v>28</v>
      </c>
      <c r="B620" s="1">
        <v>9437</v>
      </c>
      <c r="C620" s="2">
        <v>0.625</v>
      </c>
      <c r="D620" s="16">
        <v>-26604132</v>
      </c>
    </row>
    <row r="621" spans="1:4" x14ac:dyDescent="0.3">
      <c r="A621" t="s">
        <v>28</v>
      </c>
      <c r="B621" s="1">
        <v>9452</v>
      </c>
      <c r="C621" s="2">
        <v>0.84375</v>
      </c>
      <c r="D621" s="16">
        <v>-26610066</v>
      </c>
    </row>
    <row r="622" spans="1:4" x14ac:dyDescent="0.3">
      <c r="A622" t="s">
        <v>28</v>
      </c>
      <c r="B622" s="1">
        <v>9468</v>
      </c>
      <c r="C622" s="2">
        <v>6.25E-2</v>
      </c>
      <c r="D622" s="16">
        <v>-26615978</v>
      </c>
    </row>
    <row r="623" spans="1:4" x14ac:dyDescent="0.3">
      <c r="A623" t="s">
        <v>28</v>
      </c>
      <c r="B623" s="1">
        <v>9483</v>
      </c>
      <c r="C623" s="2">
        <v>0.28125</v>
      </c>
      <c r="D623" s="16">
        <v>-26621860</v>
      </c>
    </row>
    <row r="624" spans="1:4" x14ac:dyDescent="0.3">
      <c r="A624" t="s">
        <v>28</v>
      </c>
      <c r="B624" s="1">
        <v>9498</v>
      </c>
      <c r="C624" s="2">
        <v>0.5</v>
      </c>
      <c r="D624" s="16">
        <v>-26627724</v>
      </c>
    </row>
    <row r="625" spans="1:4" x14ac:dyDescent="0.3">
      <c r="A625" t="s">
        <v>28</v>
      </c>
      <c r="B625" s="1">
        <v>9513</v>
      </c>
      <c r="C625" s="2">
        <v>0.71875</v>
      </c>
      <c r="D625" s="16">
        <v>-26633560</v>
      </c>
    </row>
    <row r="626" spans="1:4" x14ac:dyDescent="0.3">
      <c r="A626" t="s">
        <v>28</v>
      </c>
      <c r="B626" s="1">
        <v>9528</v>
      </c>
      <c r="C626" s="2">
        <v>0.9375</v>
      </c>
      <c r="D626" s="16">
        <v>-26639374</v>
      </c>
    </row>
    <row r="627" spans="1:4" x14ac:dyDescent="0.3">
      <c r="A627" t="s">
        <v>28</v>
      </c>
      <c r="B627" s="1">
        <v>9544</v>
      </c>
      <c r="C627" s="2">
        <v>0.15625</v>
      </c>
      <c r="D627" s="16">
        <v>-26645166</v>
      </c>
    </row>
    <row r="628" spans="1:4" x14ac:dyDescent="0.3">
      <c r="A628" t="s">
        <v>28</v>
      </c>
      <c r="B628" s="1">
        <v>9559</v>
      </c>
      <c r="C628" s="2">
        <v>0.375</v>
      </c>
      <c r="D628" s="16">
        <v>-26650934</v>
      </c>
    </row>
    <row r="629" spans="1:4" x14ac:dyDescent="0.3">
      <c r="A629" t="s">
        <v>28</v>
      </c>
      <c r="B629" s="1">
        <v>9574</v>
      </c>
      <c r="C629" s="2">
        <v>0.59375</v>
      </c>
      <c r="D629" s="16">
        <v>-26656680</v>
      </c>
    </row>
    <row r="630" spans="1:4" x14ac:dyDescent="0.3">
      <c r="A630" t="s">
        <v>28</v>
      </c>
      <c r="B630" s="1">
        <v>9589</v>
      </c>
      <c r="C630" s="2">
        <v>0.8125</v>
      </c>
      <c r="D630" s="16">
        <v>-26662400</v>
      </c>
    </row>
    <row r="631" spans="1:4" x14ac:dyDescent="0.3">
      <c r="A631" t="s">
        <v>28</v>
      </c>
      <c r="B631" s="1">
        <v>9605</v>
      </c>
      <c r="C631" s="2">
        <v>3.125E-2</v>
      </c>
      <c r="D631" s="16">
        <v>-26668098</v>
      </c>
    </row>
    <row r="632" spans="1:4" x14ac:dyDescent="0.3">
      <c r="A632" t="s">
        <v>28</v>
      </c>
      <c r="B632" s="1">
        <v>9620</v>
      </c>
      <c r="C632" s="2">
        <v>0.25</v>
      </c>
      <c r="D632" s="16">
        <v>-26673772</v>
      </c>
    </row>
    <row r="633" spans="1:4" x14ac:dyDescent="0.3">
      <c r="A633" t="s">
        <v>28</v>
      </c>
      <c r="B633" s="1">
        <v>9635</v>
      </c>
      <c r="C633" s="2">
        <v>0.46875</v>
      </c>
      <c r="D633" s="16">
        <v>-26679426</v>
      </c>
    </row>
    <row r="634" spans="1:4" x14ac:dyDescent="0.3">
      <c r="A634" t="s">
        <v>28</v>
      </c>
      <c r="B634" s="1">
        <v>9650</v>
      </c>
      <c r="C634" s="2">
        <v>0.6875</v>
      </c>
      <c r="D634" s="16">
        <v>-26685054</v>
      </c>
    </row>
    <row r="635" spans="1:4" x14ac:dyDescent="0.3">
      <c r="A635" t="s">
        <v>28</v>
      </c>
      <c r="B635" s="1">
        <v>9665</v>
      </c>
      <c r="C635" s="2">
        <v>0.90625</v>
      </c>
      <c r="D635" s="16">
        <v>-26690666</v>
      </c>
    </row>
    <row r="636" spans="1:4" x14ac:dyDescent="0.3">
      <c r="A636" t="s">
        <v>28</v>
      </c>
      <c r="B636" s="1">
        <v>9681</v>
      </c>
      <c r="C636" s="2">
        <v>0.125</v>
      </c>
      <c r="D636" s="16">
        <v>-26696250</v>
      </c>
    </row>
    <row r="637" spans="1:4" x14ac:dyDescent="0.3">
      <c r="A637" t="s">
        <v>28</v>
      </c>
      <c r="B637" s="1">
        <v>9696</v>
      </c>
      <c r="C637" s="2">
        <v>0.34375</v>
      </c>
      <c r="D637" s="16">
        <v>-26701816</v>
      </c>
    </row>
    <row r="638" spans="1:4" x14ac:dyDescent="0.3">
      <c r="A638" t="s">
        <v>28</v>
      </c>
      <c r="B638" s="1">
        <v>9711</v>
      </c>
      <c r="C638" s="2">
        <v>0.5625</v>
      </c>
      <c r="D638" s="16">
        <v>-26707354</v>
      </c>
    </row>
    <row r="639" spans="1:4" x14ac:dyDescent="0.3">
      <c r="A639" t="s">
        <v>28</v>
      </c>
      <c r="B639" s="1">
        <v>9726</v>
      </c>
      <c r="C639" s="2">
        <v>0.78125</v>
      </c>
      <c r="D639" s="16">
        <v>-26712872</v>
      </c>
    </row>
    <row r="640" spans="1:4" x14ac:dyDescent="0.3">
      <c r="A640" t="s">
        <v>28</v>
      </c>
      <c r="B640" s="1">
        <v>9742</v>
      </c>
      <c r="C640" s="2">
        <v>0</v>
      </c>
      <c r="D640" s="16">
        <v>-26718370</v>
      </c>
    </row>
    <row r="641" spans="1:4" x14ac:dyDescent="0.3">
      <c r="A641" t="s">
        <v>28</v>
      </c>
      <c r="B641" s="1">
        <v>9757</v>
      </c>
      <c r="C641" s="2">
        <v>0.21875</v>
      </c>
      <c r="D641" s="16">
        <v>-26723842</v>
      </c>
    </row>
    <row r="642" spans="1:4" x14ac:dyDescent="0.3">
      <c r="A642" t="s">
        <v>28</v>
      </c>
      <c r="B642" s="1">
        <v>9772</v>
      </c>
      <c r="C642" s="2">
        <v>0.4375</v>
      </c>
      <c r="D642" s="16">
        <v>-26729300</v>
      </c>
    </row>
    <row r="643" spans="1:4" x14ac:dyDescent="0.3">
      <c r="A643" t="s">
        <v>28</v>
      </c>
      <c r="B643" s="1">
        <v>9787</v>
      </c>
      <c r="C643" s="2">
        <v>0.65625</v>
      </c>
      <c r="D643" s="16">
        <v>-26734728</v>
      </c>
    </row>
    <row r="644" spans="1:4" x14ac:dyDescent="0.3">
      <c r="A644" t="s">
        <v>28</v>
      </c>
      <c r="B644" s="1">
        <v>9802</v>
      </c>
      <c r="C644" s="2">
        <v>0.875</v>
      </c>
      <c r="D644" s="16">
        <v>-26740142</v>
      </c>
    </row>
    <row r="645" spans="1:4" x14ac:dyDescent="0.3">
      <c r="A645" t="s">
        <v>28</v>
      </c>
      <c r="B645" s="1">
        <v>9818</v>
      </c>
      <c r="C645" s="2">
        <v>9.375E-2</v>
      </c>
      <c r="D645" s="16">
        <v>-26745528</v>
      </c>
    </row>
    <row r="646" spans="1:4" x14ac:dyDescent="0.3">
      <c r="A646" t="s">
        <v>28</v>
      </c>
      <c r="B646" s="1">
        <v>9833</v>
      </c>
      <c r="C646" s="2">
        <v>0.3125</v>
      </c>
      <c r="D646" s="16">
        <v>-26750894</v>
      </c>
    </row>
    <row r="647" spans="1:4" x14ac:dyDescent="0.3">
      <c r="A647" t="s">
        <v>28</v>
      </c>
      <c r="B647" s="1">
        <v>9848</v>
      </c>
      <c r="C647" s="2">
        <v>0.53125</v>
      </c>
      <c r="D647" s="16">
        <v>-26756242</v>
      </c>
    </row>
    <row r="648" spans="1:4" x14ac:dyDescent="0.3">
      <c r="A648" t="s">
        <v>28</v>
      </c>
      <c r="B648" s="1">
        <v>9863</v>
      </c>
      <c r="C648" s="2">
        <v>0.75</v>
      </c>
      <c r="D648" s="16">
        <v>-26761566</v>
      </c>
    </row>
    <row r="649" spans="1:4" x14ac:dyDescent="0.3">
      <c r="A649" t="s">
        <v>28</v>
      </c>
      <c r="B649" s="1">
        <v>9878</v>
      </c>
      <c r="C649" s="2">
        <v>0.96875</v>
      </c>
      <c r="D649" s="16">
        <v>-26766870</v>
      </c>
    </row>
    <row r="650" spans="1:4" x14ac:dyDescent="0.3">
      <c r="A650" t="s">
        <v>28</v>
      </c>
      <c r="B650" s="1">
        <v>9894</v>
      </c>
      <c r="C650" s="2">
        <v>0.1875</v>
      </c>
      <c r="D650" s="16">
        <v>-26772152</v>
      </c>
    </row>
    <row r="651" spans="1:4" x14ac:dyDescent="0.3">
      <c r="A651" t="s">
        <v>28</v>
      </c>
      <c r="B651" s="1">
        <v>9909</v>
      </c>
      <c r="C651" s="2">
        <v>0.40625</v>
      </c>
      <c r="D651" s="16">
        <v>-26777418</v>
      </c>
    </row>
    <row r="652" spans="1:4" x14ac:dyDescent="0.3">
      <c r="A652" t="s">
        <v>28</v>
      </c>
      <c r="B652" s="1">
        <v>9924</v>
      </c>
      <c r="C652" s="2">
        <v>0.625</v>
      </c>
      <c r="D652" s="16">
        <v>-26782658</v>
      </c>
    </row>
    <row r="653" spans="1:4" x14ac:dyDescent="0.3">
      <c r="A653" t="s">
        <v>28</v>
      </c>
      <c r="B653" s="1">
        <v>9939</v>
      </c>
      <c r="C653" s="2">
        <v>0.84375</v>
      </c>
      <c r="D653" s="16">
        <v>-26787878</v>
      </c>
    </row>
    <row r="654" spans="1:4" x14ac:dyDescent="0.3">
      <c r="A654" t="s">
        <v>28</v>
      </c>
      <c r="B654" s="1">
        <v>9955</v>
      </c>
      <c r="C654" s="2">
        <v>6.25E-2</v>
      </c>
      <c r="D654" s="16">
        <v>-26793076</v>
      </c>
    </row>
    <row r="655" spans="1:4" x14ac:dyDescent="0.3">
      <c r="A655" t="s">
        <v>28</v>
      </c>
      <c r="B655" s="1">
        <v>9970</v>
      </c>
      <c r="C655" s="2">
        <v>0.28125</v>
      </c>
      <c r="D655" s="16">
        <v>-26798260</v>
      </c>
    </row>
    <row r="656" spans="1:4" x14ac:dyDescent="0.3">
      <c r="A656" t="s">
        <v>28</v>
      </c>
      <c r="B656" s="1">
        <v>9985</v>
      </c>
      <c r="C656" s="2">
        <v>0.5</v>
      </c>
      <c r="D656" s="16">
        <v>-26803416</v>
      </c>
    </row>
    <row r="657" spans="1:4" x14ac:dyDescent="0.3">
      <c r="A657" t="s">
        <v>28</v>
      </c>
      <c r="B657" s="1">
        <v>10000</v>
      </c>
      <c r="C657" s="2">
        <v>0.71875</v>
      </c>
      <c r="D657" s="16">
        <v>-26808560</v>
      </c>
    </row>
    <row r="658" spans="1:4" x14ac:dyDescent="0.3">
      <c r="A658" t="s">
        <v>28</v>
      </c>
      <c r="B658" s="1">
        <v>10015</v>
      </c>
      <c r="C658" s="2">
        <v>0.9375</v>
      </c>
      <c r="D658" s="16">
        <v>-26813676</v>
      </c>
    </row>
    <row r="659" spans="1:4" x14ac:dyDescent="0.3">
      <c r="A659" t="s">
        <v>28</v>
      </c>
      <c r="B659" s="1">
        <v>10031</v>
      </c>
      <c r="C659" s="2">
        <v>0.15625</v>
      </c>
      <c r="D659" s="16">
        <v>-26818776</v>
      </c>
    </row>
    <row r="660" spans="1:4" x14ac:dyDescent="0.3">
      <c r="A660" t="s">
        <v>28</v>
      </c>
      <c r="B660" s="1">
        <v>10046</v>
      </c>
      <c r="C660" s="2">
        <v>0.375</v>
      </c>
      <c r="D660" s="16">
        <v>-26823858</v>
      </c>
    </row>
    <row r="661" spans="1:4" x14ac:dyDescent="0.3">
      <c r="A661" t="s">
        <v>28</v>
      </c>
      <c r="B661" s="1">
        <v>10061</v>
      </c>
      <c r="C661" s="2">
        <v>0.59375</v>
      </c>
      <c r="D661" s="16">
        <v>-26828914</v>
      </c>
    </row>
    <row r="662" spans="1:4" x14ac:dyDescent="0.3">
      <c r="A662" t="s">
        <v>28</v>
      </c>
      <c r="B662" s="1">
        <v>10076</v>
      </c>
      <c r="C662" s="2">
        <v>0.8125</v>
      </c>
      <c r="D662" s="16">
        <v>-26833958</v>
      </c>
    </row>
    <row r="663" spans="1:4" x14ac:dyDescent="0.3">
      <c r="A663" t="s">
        <v>28</v>
      </c>
      <c r="B663" s="1">
        <v>10092</v>
      </c>
      <c r="C663" s="2">
        <v>3.125E-2</v>
      </c>
      <c r="D663" s="16">
        <v>-26838976</v>
      </c>
    </row>
    <row r="664" spans="1:4" x14ac:dyDescent="0.3">
      <c r="A664" t="s">
        <v>28</v>
      </c>
      <c r="B664" s="1">
        <v>10107</v>
      </c>
      <c r="C664" s="2">
        <v>0.25</v>
      </c>
      <c r="D664" s="16">
        <v>-26843980</v>
      </c>
    </row>
    <row r="665" spans="1:4" x14ac:dyDescent="0.3">
      <c r="A665" t="s">
        <v>28</v>
      </c>
      <c r="B665" s="1">
        <v>10122</v>
      </c>
      <c r="C665" s="2">
        <v>0.46875</v>
      </c>
      <c r="D665" s="16">
        <v>-26848958</v>
      </c>
    </row>
    <row r="666" spans="1:4" x14ac:dyDescent="0.3">
      <c r="A666" t="s">
        <v>28</v>
      </c>
      <c r="B666" s="1">
        <v>10137</v>
      </c>
      <c r="C666" s="2">
        <v>0.6875</v>
      </c>
      <c r="D666" s="16">
        <v>-26853920</v>
      </c>
    </row>
    <row r="667" spans="1:4" x14ac:dyDescent="0.3">
      <c r="A667" t="s">
        <v>28</v>
      </c>
      <c r="B667" s="1">
        <v>10152</v>
      </c>
      <c r="C667" s="2">
        <v>0.90625</v>
      </c>
      <c r="D667" s="16">
        <v>-26858868</v>
      </c>
    </row>
    <row r="668" spans="1:4" x14ac:dyDescent="0.3">
      <c r="A668" t="s">
        <v>28</v>
      </c>
      <c r="B668" s="1">
        <v>10168</v>
      </c>
      <c r="C668" s="2">
        <v>0.125</v>
      </c>
      <c r="D668" s="16">
        <v>-26863788</v>
      </c>
    </row>
    <row r="669" spans="1:4" x14ac:dyDescent="0.3">
      <c r="A669" t="s">
        <v>28</v>
      </c>
      <c r="B669" s="1">
        <v>10183</v>
      </c>
      <c r="C669" s="2">
        <v>0.34375</v>
      </c>
      <c r="D669" s="16">
        <v>-26868692</v>
      </c>
    </row>
    <row r="670" spans="1:4" x14ac:dyDescent="0.3">
      <c r="A670" t="s">
        <v>28</v>
      </c>
      <c r="B670" s="1">
        <v>10198</v>
      </c>
      <c r="C670" s="2">
        <v>0.5625</v>
      </c>
      <c r="D670" s="16">
        <v>-26873578</v>
      </c>
    </row>
    <row r="671" spans="1:4" x14ac:dyDescent="0.3">
      <c r="A671" t="s">
        <v>28</v>
      </c>
      <c r="B671" s="1">
        <v>10213</v>
      </c>
      <c r="C671" s="2">
        <v>0.78125</v>
      </c>
      <c r="D671" s="16">
        <v>-26878442</v>
      </c>
    </row>
    <row r="672" spans="1:4" x14ac:dyDescent="0.3">
      <c r="A672" t="s">
        <v>28</v>
      </c>
      <c r="B672" s="1">
        <v>10229</v>
      </c>
      <c r="C672" s="2">
        <v>0</v>
      </c>
      <c r="D672" s="16">
        <v>-26883296</v>
      </c>
    </row>
    <row r="673" spans="1:4" x14ac:dyDescent="0.3">
      <c r="A673" t="s">
        <v>28</v>
      </c>
      <c r="B673" s="1">
        <v>10244</v>
      </c>
      <c r="C673" s="2">
        <v>0.21875</v>
      </c>
      <c r="D673" s="16">
        <v>-26888122</v>
      </c>
    </row>
    <row r="674" spans="1:4" x14ac:dyDescent="0.3">
      <c r="A674" t="s">
        <v>28</v>
      </c>
      <c r="B674" s="1">
        <v>10259</v>
      </c>
      <c r="C674" s="2">
        <v>0.4375</v>
      </c>
      <c r="D674" s="16">
        <v>-26892932</v>
      </c>
    </row>
    <row r="675" spans="1:4" x14ac:dyDescent="0.3">
      <c r="A675" t="s">
        <v>28</v>
      </c>
      <c r="B675" s="1">
        <v>10274</v>
      </c>
      <c r="C675" s="2">
        <v>0.65625</v>
      </c>
      <c r="D675" s="16">
        <v>-26897726</v>
      </c>
    </row>
    <row r="676" spans="1:4" x14ac:dyDescent="0.3">
      <c r="A676" t="s">
        <v>28</v>
      </c>
      <c r="B676" s="1">
        <v>10289</v>
      </c>
      <c r="C676" s="2">
        <v>0.875</v>
      </c>
      <c r="D676" s="16">
        <v>-26902498</v>
      </c>
    </row>
    <row r="677" spans="1:4" x14ac:dyDescent="0.3">
      <c r="A677" t="s">
        <v>28</v>
      </c>
      <c r="B677" s="1">
        <v>10305</v>
      </c>
      <c r="C677" s="2">
        <v>9.375E-2</v>
      </c>
      <c r="D677" s="16">
        <v>-26907256</v>
      </c>
    </row>
    <row r="678" spans="1:4" x14ac:dyDescent="0.3">
      <c r="A678" t="s">
        <v>28</v>
      </c>
      <c r="B678" s="1">
        <v>10320</v>
      </c>
      <c r="C678" s="2">
        <v>0.3125</v>
      </c>
      <c r="D678" s="16">
        <v>-26911990</v>
      </c>
    </row>
    <row r="679" spans="1:4" x14ac:dyDescent="0.3">
      <c r="A679" t="s">
        <v>28</v>
      </c>
      <c r="B679" s="1">
        <v>10335</v>
      </c>
      <c r="C679" s="2">
        <v>0.53125</v>
      </c>
      <c r="D679" s="16">
        <v>-26916710</v>
      </c>
    </row>
    <row r="680" spans="1:4" x14ac:dyDescent="0.3">
      <c r="A680" t="s">
        <v>28</v>
      </c>
      <c r="B680" s="1">
        <v>10350</v>
      </c>
      <c r="C680" s="2">
        <v>0.75</v>
      </c>
      <c r="D680" s="16">
        <v>-26921412</v>
      </c>
    </row>
    <row r="681" spans="1:4" x14ac:dyDescent="0.3">
      <c r="A681" t="s">
        <v>28</v>
      </c>
      <c r="B681" s="1">
        <v>10365</v>
      </c>
      <c r="C681" s="2">
        <v>0.96875</v>
      </c>
      <c r="D681" s="16">
        <v>-26926094</v>
      </c>
    </row>
    <row r="682" spans="1:4" x14ac:dyDescent="0.3">
      <c r="A682" t="s">
        <v>28</v>
      </c>
      <c r="B682" s="1">
        <v>10381</v>
      </c>
      <c r="C682" s="2">
        <v>0.1875</v>
      </c>
      <c r="D682" s="16">
        <v>-26930760</v>
      </c>
    </row>
    <row r="683" spans="1:4" x14ac:dyDescent="0.3">
      <c r="A683" t="s">
        <v>28</v>
      </c>
      <c r="B683" s="1">
        <v>10396</v>
      </c>
      <c r="C683" s="2">
        <v>0.40625</v>
      </c>
      <c r="D683" s="16">
        <v>-26935408</v>
      </c>
    </row>
    <row r="684" spans="1:4" x14ac:dyDescent="0.3">
      <c r="A684" t="s">
        <v>28</v>
      </c>
      <c r="B684" s="1">
        <v>10411</v>
      </c>
      <c r="C684" s="2">
        <v>0.625</v>
      </c>
      <c r="D684" s="16">
        <v>-26940042</v>
      </c>
    </row>
    <row r="685" spans="1:4" x14ac:dyDescent="0.3">
      <c r="A685" t="s">
        <v>28</v>
      </c>
      <c r="B685" s="1">
        <v>10426</v>
      </c>
      <c r="C685" s="2">
        <v>0.84375</v>
      </c>
      <c r="D685" s="16">
        <v>-26944652</v>
      </c>
    </row>
    <row r="686" spans="1:4" x14ac:dyDescent="0.3">
      <c r="A686" t="s">
        <v>28</v>
      </c>
      <c r="B686" s="1">
        <v>10442</v>
      </c>
      <c r="C686" s="2">
        <v>6.25E-2</v>
      </c>
      <c r="D686" s="16">
        <v>-26949244</v>
      </c>
    </row>
    <row r="687" spans="1:4" x14ac:dyDescent="0.3">
      <c r="A687" t="s">
        <v>28</v>
      </c>
      <c r="B687" s="1">
        <v>10457</v>
      </c>
      <c r="C687" s="2">
        <v>0.28125</v>
      </c>
      <c r="D687" s="16">
        <v>-26953820</v>
      </c>
    </row>
    <row r="688" spans="1:4" x14ac:dyDescent="0.3">
      <c r="A688" t="s">
        <v>28</v>
      </c>
      <c r="B688" s="1">
        <v>10472</v>
      </c>
      <c r="C688" s="2">
        <v>0.5</v>
      </c>
      <c r="D688" s="16">
        <v>-26958380</v>
      </c>
    </row>
    <row r="689" spans="1:4" x14ac:dyDescent="0.3">
      <c r="A689" t="s">
        <v>28</v>
      </c>
      <c r="B689" s="1">
        <v>10487</v>
      </c>
      <c r="C689" s="2">
        <v>0.71875</v>
      </c>
      <c r="D689" s="16">
        <v>-26962922</v>
      </c>
    </row>
    <row r="690" spans="1:4" x14ac:dyDescent="0.3">
      <c r="A690" t="s">
        <v>28</v>
      </c>
      <c r="B690" s="1">
        <v>10502</v>
      </c>
      <c r="C690" s="2">
        <v>0.9375</v>
      </c>
      <c r="D690" s="16">
        <v>-26967448</v>
      </c>
    </row>
    <row r="691" spans="1:4" x14ac:dyDescent="0.3">
      <c r="A691" t="s">
        <v>28</v>
      </c>
      <c r="B691" s="1">
        <v>10518</v>
      </c>
      <c r="C691" s="2">
        <v>0.15625</v>
      </c>
      <c r="D691" s="16">
        <v>-26971954</v>
      </c>
    </row>
    <row r="692" spans="1:4" x14ac:dyDescent="0.3">
      <c r="A692" t="s">
        <v>28</v>
      </c>
      <c r="B692" s="1">
        <v>10533</v>
      </c>
      <c r="C692" s="2">
        <v>0.375</v>
      </c>
      <c r="D692" s="16">
        <v>-26976446</v>
      </c>
    </row>
    <row r="693" spans="1:4" x14ac:dyDescent="0.3">
      <c r="A693" t="s">
        <v>28</v>
      </c>
      <c r="B693" s="1">
        <v>10548</v>
      </c>
      <c r="C693" s="2">
        <v>0.59375</v>
      </c>
      <c r="D693" s="16">
        <v>-26980918</v>
      </c>
    </row>
    <row r="694" spans="1:4" x14ac:dyDescent="0.3">
      <c r="A694" t="s">
        <v>28</v>
      </c>
      <c r="B694" s="1">
        <v>10563</v>
      </c>
      <c r="C694" s="2">
        <v>0.8125</v>
      </c>
      <c r="D694" s="16">
        <v>-26985376</v>
      </c>
    </row>
    <row r="695" spans="1:4" x14ac:dyDescent="0.3">
      <c r="A695" t="s">
        <v>28</v>
      </c>
      <c r="B695" s="1">
        <v>10579</v>
      </c>
      <c r="C695" s="2">
        <v>3.125E-2</v>
      </c>
      <c r="D695" s="16">
        <v>-26989818</v>
      </c>
    </row>
    <row r="696" spans="1:4" x14ac:dyDescent="0.3">
      <c r="A696" t="s">
        <v>28</v>
      </c>
      <c r="B696" s="1">
        <v>10594</v>
      </c>
      <c r="C696" s="2">
        <v>0.25</v>
      </c>
      <c r="D696" s="16">
        <v>-26994240</v>
      </c>
    </row>
    <row r="697" spans="1:4" x14ac:dyDescent="0.3">
      <c r="A697" t="s">
        <v>28</v>
      </c>
      <c r="B697" s="1">
        <v>10609</v>
      </c>
      <c r="C697" s="2">
        <v>0.46875</v>
      </c>
      <c r="D697" s="16">
        <v>-26998648</v>
      </c>
    </row>
    <row r="698" spans="1:4" x14ac:dyDescent="0.3">
      <c r="A698" t="s">
        <v>28</v>
      </c>
      <c r="B698" s="1">
        <v>10624</v>
      </c>
      <c r="C698" s="2">
        <v>0.6875</v>
      </c>
      <c r="D698" s="16">
        <v>-27003038</v>
      </c>
    </row>
    <row r="699" spans="1:4" x14ac:dyDescent="0.3">
      <c r="A699" t="s">
        <v>28</v>
      </c>
      <c r="B699" s="1">
        <v>10639</v>
      </c>
      <c r="C699" s="2">
        <v>0.90625</v>
      </c>
      <c r="D699" s="16">
        <v>-27007410</v>
      </c>
    </row>
    <row r="700" spans="1:4" x14ac:dyDescent="0.3">
      <c r="A700" t="s">
        <v>28</v>
      </c>
      <c r="B700" s="1">
        <v>10655</v>
      </c>
      <c r="C700" s="2">
        <v>0.125</v>
      </c>
      <c r="D700" s="16">
        <v>-27011766</v>
      </c>
    </row>
    <row r="701" spans="1:4" x14ac:dyDescent="0.3">
      <c r="A701" t="s">
        <v>28</v>
      </c>
      <c r="B701" s="1">
        <v>10670</v>
      </c>
      <c r="C701" s="2">
        <v>0.34375</v>
      </c>
      <c r="D701" s="16">
        <v>-27016108</v>
      </c>
    </row>
    <row r="702" spans="1:4" x14ac:dyDescent="0.3">
      <c r="A702" t="s">
        <v>28</v>
      </c>
      <c r="B702" s="1">
        <v>10685</v>
      </c>
      <c r="C702" s="2">
        <v>0.5625</v>
      </c>
      <c r="D702" s="16">
        <v>-27020430</v>
      </c>
    </row>
    <row r="703" spans="1:4" x14ac:dyDescent="0.3">
      <c r="A703" t="s">
        <v>28</v>
      </c>
      <c r="B703" s="1">
        <v>10700</v>
      </c>
      <c r="C703" s="2">
        <v>0.78125</v>
      </c>
      <c r="D703" s="16">
        <v>-27024736</v>
      </c>
    </row>
    <row r="704" spans="1:4" x14ac:dyDescent="0.3">
      <c r="A704" t="s">
        <v>28</v>
      </c>
      <c r="B704" s="1">
        <v>10716</v>
      </c>
      <c r="C704" s="2">
        <v>0</v>
      </c>
      <c r="D704" s="16">
        <v>-27029030</v>
      </c>
    </row>
    <row r="705" spans="1:4" x14ac:dyDescent="0.3">
      <c r="A705" t="s">
        <v>28</v>
      </c>
      <c r="B705" s="1">
        <v>10731</v>
      </c>
      <c r="C705" s="2">
        <v>0.21875</v>
      </c>
      <c r="D705" s="16">
        <v>-27033310</v>
      </c>
    </row>
    <row r="706" spans="1:4" x14ac:dyDescent="0.3">
      <c r="A706" t="s">
        <v>28</v>
      </c>
      <c r="B706" s="1">
        <v>10746</v>
      </c>
      <c r="C706" s="2">
        <v>0.4375</v>
      </c>
      <c r="D706" s="16">
        <v>-27037568</v>
      </c>
    </row>
    <row r="707" spans="1:4" x14ac:dyDescent="0.3">
      <c r="A707" t="s">
        <v>28</v>
      </c>
      <c r="B707" s="1">
        <v>10761</v>
      </c>
      <c r="C707" s="2">
        <v>0.65625</v>
      </c>
      <c r="D707" s="16">
        <v>-27041814</v>
      </c>
    </row>
    <row r="708" spans="1:4" x14ac:dyDescent="0.3">
      <c r="A708" t="s">
        <v>28</v>
      </c>
      <c r="B708" s="1">
        <v>10776</v>
      </c>
      <c r="C708" s="2">
        <v>0.875</v>
      </c>
      <c r="D708" s="16">
        <v>-27046040</v>
      </c>
    </row>
    <row r="709" spans="1:4" x14ac:dyDescent="0.3">
      <c r="A709" t="s">
        <v>28</v>
      </c>
      <c r="B709" s="1">
        <v>10792</v>
      </c>
      <c r="C709" s="2">
        <v>9.375E-2</v>
      </c>
      <c r="D709" s="16">
        <v>-27050256</v>
      </c>
    </row>
    <row r="710" spans="1:4" x14ac:dyDescent="0.3">
      <c r="A710" t="s">
        <v>28</v>
      </c>
      <c r="B710" s="1">
        <v>10807</v>
      </c>
      <c r="C710" s="2">
        <v>0.3125</v>
      </c>
      <c r="D710" s="16">
        <v>-27054450</v>
      </c>
    </row>
    <row r="711" spans="1:4" x14ac:dyDescent="0.3">
      <c r="A711" t="s">
        <v>28</v>
      </c>
      <c r="B711" s="1">
        <v>10822</v>
      </c>
      <c r="C711" s="2">
        <v>0.53125</v>
      </c>
      <c r="D711" s="16">
        <v>-27058632</v>
      </c>
    </row>
    <row r="712" spans="1:4" x14ac:dyDescent="0.3">
      <c r="A712" t="s">
        <v>28</v>
      </c>
      <c r="B712" s="1">
        <v>10837</v>
      </c>
      <c r="C712" s="2">
        <v>0.75</v>
      </c>
      <c r="D712" s="16">
        <v>-27062798</v>
      </c>
    </row>
    <row r="713" spans="1:4" x14ac:dyDescent="0.3">
      <c r="A713" t="s">
        <v>28</v>
      </c>
      <c r="B713" s="1">
        <v>10852</v>
      </c>
      <c r="C713" s="2">
        <v>0.96875</v>
      </c>
      <c r="D713" s="16">
        <v>-27066950</v>
      </c>
    </row>
    <row r="714" spans="1:4" x14ac:dyDescent="0.3">
      <c r="A714" t="s">
        <v>28</v>
      </c>
      <c r="B714" s="1">
        <v>10868</v>
      </c>
      <c r="C714" s="2">
        <v>0.1875</v>
      </c>
      <c r="D714" s="16">
        <v>-27071082</v>
      </c>
    </row>
    <row r="715" spans="1:4" x14ac:dyDescent="0.3">
      <c r="A715" t="s">
        <v>28</v>
      </c>
      <c r="B715" s="1">
        <v>10883</v>
      </c>
      <c r="C715" s="2">
        <v>0.40625</v>
      </c>
      <c r="D715" s="16">
        <v>-27075204</v>
      </c>
    </row>
    <row r="716" spans="1:4" x14ac:dyDescent="0.3">
      <c r="A716" t="s">
        <v>28</v>
      </c>
      <c r="B716" s="1">
        <v>10898</v>
      </c>
      <c r="C716" s="2">
        <v>0.625</v>
      </c>
      <c r="D716" s="16">
        <v>-27079308</v>
      </c>
    </row>
    <row r="717" spans="1:4" x14ac:dyDescent="0.3">
      <c r="A717" t="s">
        <v>28</v>
      </c>
      <c r="B717" s="1">
        <v>10913</v>
      </c>
      <c r="C717" s="2">
        <v>0.84375</v>
      </c>
      <c r="D717" s="16">
        <v>-27083398</v>
      </c>
    </row>
    <row r="718" spans="1:4" x14ac:dyDescent="0.3">
      <c r="A718" t="s">
        <v>28</v>
      </c>
      <c r="B718" s="1">
        <v>10929</v>
      </c>
      <c r="C718" s="2">
        <v>6.25E-2</v>
      </c>
      <c r="D718" s="16">
        <v>-27087472</v>
      </c>
    </row>
    <row r="719" spans="1:4" x14ac:dyDescent="0.3">
      <c r="A719" t="s">
        <v>28</v>
      </c>
      <c r="B719" s="1">
        <v>10944</v>
      </c>
      <c r="C719" s="2">
        <v>0.28125</v>
      </c>
      <c r="D719" s="16">
        <v>-27091532</v>
      </c>
    </row>
    <row r="720" spans="1:4" x14ac:dyDescent="0.3">
      <c r="A720" t="s">
        <v>28</v>
      </c>
      <c r="B720" s="1">
        <v>10959</v>
      </c>
      <c r="C720" s="2">
        <v>0.5</v>
      </c>
      <c r="D720" s="16">
        <v>-27095574</v>
      </c>
    </row>
    <row r="721" spans="1:4" x14ac:dyDescent="0.3">
      <c r="A721" t="s">
        <v>28</v>
      </c>
      <c r="B721" s="1">
        <v>10974</v>
      </c>
      <c r="C721" s="2">
        <v>0.71875</v>
      </c>
      <c r="D721" s="16">
        <v>-27099606</v>
      </c>
    </row>
    <row r="722" spans="1:4" x14ac:dyDescent="0.3">
      <c r="A722" t="s">
        <v>28</v>
      </c>
      <c r="B722" s="1">
        <v>10989</v>
      </c>
      <c r="C722" s="2">
        <v>0.9375</v>
      </c>
      <c r="D722" s="16">
        <v>-27103620</v>
      </c>
    </row>
    <row r="723" spans="1:4" x14ac:dyDescent="0.3">
      <c r="A723" t="s">
        <v>28</v>
      </c>
      <c r="B723" s="1">
        <v>11005</v>
      </c>
      <c r="C723" s="2">
        <v>0.15625</v>
      </c>
      <c r="D723" s="16">
        <v>-27107618</v>
      </c>
    </row>
    <row r="724" spans="1:4" x14ac:dyDescent="0.3">
      <c r="A724" t="s">
        <v>28</v>
      </c>
      <c r="B724" s="1">
        <v>11020</v>
      </c>
      <c r="C724" s="2">
        <v>0.375</v>
      </c>
      <c r="D724" s="16">
        <v>-27111604</v>
      </c>
    </row>
    <row r="725" spans="1:4" x14ac:dyDescent="0.3">
      <c r="A725" t="s">
        <v>28</v>
      </c>
      <c r="B725" s="1">
        <v>11035</v>
      </c>
      <c r="C725" s="2">
        <v>0.59375</v>
      </c>
      <c r="D725" s="16">
        <v>-27115574</v>
      </c>
    </row>
    <row r="726" spans="1:4" x14ac:dyDescent="0.3">
      <c r="A726" t="s">
        <v>28</v>
      </c>
      <c r="B726" s="1">
        <v>11050</v>
      </c>
      <c r="C726" s="2">
        <v>0.8125</v>
      </c>
      <c r="D726" s="16">
        <v>-27119530</v>
      </c>
    </row>
    <row r="727" spans="1:4" x14ac:dyDescent="0.3">
      <c r="A727" t="s">
        <v>28</v>
      </c>
      <c r="B727" s="1">
        <v>11066</v>
      </c>
      <c r="C727" s="2">
        <v>3.125E-2</v>
      </c>
      <c r="D727" s="16">
        <v>-27123472</v>
      </c>
    </row>
    <row r="728" spans="1:4" x14ac:dyDescent="0.3">
      <c r="A728" t="s">
        <v>28</v>
      </c>
      <c r="B728" s="1">
        <v>11081</v>
      </c>
      <c r="C728" s="2">
        <v>0.25</v>
      </c>
      <c r="D728" s="16">
        <v>-27127398</v>
      </c>
    </row>
    <row r="729" spans="1:4" x14ac:dyDescent="0.3">
      <c r="A729" t="s">
        <v>28</v>
      </c>
      <c r="B729" s="1">
        <v>11096</v>
      </c>
      <c r="C729" s="2">
        <v>0.46875</v>
      </c>
      <c r="D729" s="16">
        <v>-27131312</v>
      </c>
    </row>
    <row r="730" spans="1:4" x14ac:dyDescent="0.3">
      <c r="A730" t="s">
        <v>28</v>
      </c>
      <c r="B730" s="1">
        <v>11111</v>
      </c>
      <c r="C730" s="2">
        <v>0.6875</v>
      </c>
      <c r="D730" s="16">
        <v>-27135210</v>
      </c>
    </row>
    <row r="731" spans="1:4" x14ac:dyDescent="0.3">
      <c r="A731" t="s">
        <v>28</v>
      </c>
      <c r="B731" s="1">
        <v>11126</v>
      </c>
      <c r="C731" s="2">
        <v>0.90625</v>
      </c>
      <c r="D731" s="16">
        <v>-27139090</v>
      </c>
    </row>
    <row r="732" spans="1:4" x14ac:dyDescent="0.3">
      <c r="A732" t="s">
        <v>28</v>
      </c>
      <c r="B732" s="1">
        <v>11142</v>
      </c>
      <c r="C732" s="2">
        <v>0.125</v>
      </c>
      <c r="D732" s="16">
        <v>-27142960</v>
      </c>
    </row>
    <row r="733" spans="1:4" x14ac:dyDescent="0.3">
      <c r="A733" t="s">
        <v>28</v>
      </c>
      <c r="B733" s="1">
        <v>11157</v>
      </c>
      <c r="C733" s="2">
        <v>0.34375</v>
      </c>
      <c r="D733" s="16">
        <v>-27146818</v>
      </c>
    </row>
    <row r="734" spans="1:4" x14ac:dyDescent="0.3">
      <c r="A734" t="s">
        <v>28</v>
      </c>
      <c r="B734" s="1">
        <v>11172</v>
      </c>
      <c r="C734" s="2">
        <v>0.5625</v>
      </c>
      <c r="D734" s="16">
        <v>-27150662</v>
      </c>
    </row>
    <row r="735" spans="1:4" x14ac:dyDescent="0.3">
      <c r="A735" t="s">
        <v>28</v>
      </c>
      <c r="B735" s="1">
        <v>11187</v>
      </c>
      <c r="C735" s="2">
        <v>0.78125</v>
      </c>
      <c r="D735" s="16">
        <v>-27154488</v>
      </c>
    </row>
    <row r="736" spans="1:4" x14ac:dyDescent="0.3">
      <c r="A736" t="s">
        <v>28</v>
      </c>
      <c r="B736" s="1">
        <v>11203</v>
      </c>
      <c r="C736" s="2">
        <v>0</v>
      </c>
      <c r="D736" s="16">
        <v>-27158302</v>
      </c>
    </row>
    <row r="737" spans="1:4" x14ac:dyDescent="0.3">
      <c r="A737" t="s">
        <v>28</v>
      </c>
      <c r="B737" s="1">
        <v>11218</v>
      </c>
      <c r="C737" s="2">
        <v>0.21875</v>
      </c>
      <c r="D737" s="16">
        <v>-27162104</v>
      </c>
    </row>
    <row r="738" spans="1:4" x14ac:dyDescent="0.3">
      <c r="A738" t="s">
        <v>28</v>
      </c>
      <c r="B738" s="1">
        <v>11233</v>
      </c>
      <c r="C738" s="2">
        <v>0.4375</v>
      </c>
      <c r="D738" s="16">
        <v>-27165888</v>
      </c>
    </row>
    <row r="739" spans="1:4" x14ac:dyDescent="0.3">
      <c r="A739" t="s">
        <v>28</v>
      </c>
      <c r="B739" s="1">
        <v>11248</v>
      </c>
      <c r="C739" s="2">
        <v>0.65625</v>
      </c>
      <c r="D739" s="16">
        <v>-27169662</v>
      </c>
    </row>
    <row r="740" spans="1:4" x14ac:dyDescent="0.3">
      <c r="A740" t="s">
        <v>28</v>
      </c>
      <c r="B740" s="1">
        <v>11263</v>
      </c>
      <c r="C740" s="2">
        <v>0.875</v>
      </c>
      <c r="D740" s="16">
        <v>-27173420</v>
      </c>
    </row>
    <row r="741" spans="1:4" x14ac:dyDescent="0.3">
      <c r="A741" t="s">
        <v>28</v>
      </c>
      <c r="B741" s="1">
        <v>11279</v>
      </c>
      <c r="C741" s="2">
        <v>9.375E-2</v>
      </c>
      <c r="D741" s="16">
        <v>-27177164</v>
      </c>
    </row>
    <row r="742" spans="1:4" x14ac:dyDescent="0.3">
      <c r="A742" t="s">
        <v>28</v>
      </c>
      <c r="B742" s="1">
        <v>11294</v>
      </c>
      <c r="C742" s="2">
        <v>0.3125</v>
      </c>
      <c r="D742" s="16">
        <v>-27180900</v>
      </c>
    </row>
    <row r="743" spans="1:4" x14ac:dyDescent="0.3">
      <c r="A743" t="s">
        <v>28</v>
      </c>
      <c r="B743" s="1">
        <v>11309</v>
      </c>
      <c r="C743" s="2">
        <v>0.53125</v>
      </c>
      <c r="D743" s="16">
        <v>-27184616</v>
      </c>
    </row>
    <row r="744" spans="1:4" x14ac:dyDescent="0.3">
      <c r="A744" t="s">
        <v>28</v>
      </c>
      <c r="B744" s="1">
        <v>11324</v>
      </c>
      <c r="C744" s="2">
        <v>0.75</v>
      </c>
      <c r="D744" s="16">
        <v>-27188322</v>
      </c>
    </row>
    <row r="745" spans="1:4" x14ac:dyDescent="0.3">
      <c r="A745" t="s">
        <v>28</v>
      </c>
      <c r="B745" s="1">
        <v>11339</v>
      </c>
      <c r="C745" s="2">
        <v>0.96875</v>
      </c>
      <c r="D745" s="16">
        <v>-27192012</v>
      </c>
    </row>
    <row r="746" spans="1:4" x14ac:dyDescent="0.3">
      <c r="A746" t="s">
        <v>28</v>
      </c>
      <c r="B746" s="1">
        <v>11355</v>
      </c>
      <c r="C746" s="2">
        <v>0.1875</v>
      </c>
      <c r="D746" s="16">
        <v>-27195692</v>
      </c>
    </row>
    <row r="747" spans="1:4" x14ac:dyDescent="0.3">
      <c r="A747" t="s">
        <v>28</v>
      </c>
      <c r="B747" s="1">
        <v>11370</v>
      </c>
      <c r="C747" s="2">
        <v>0.40625</v>
      </c>
      <c r="D747" s="16">
        <v>-27199358</v>
      </c>
    </row>
    <row r="748" spans="1:4" x14ac:dyDescent="0.3">
      <c r="A748" t="s">
        <v>28</v>
      </c>
      <c r="B748" s="1">
        <v>11385</v>
      </c>
      <c r="C748" s="2">
        <v>0.625</v>
      </c>
      <c r="D748" s="16">
        <v>-27203008</v>
      </c>
    </row>
    <row r="749" spans="1:4" x14ac:dyDescent="0.3">
      <c r="A749" t="s">
        <v>28</v>
      </c>
      <c r="B749" s="1">
        <v>11400</v>
      </c>
      <c r="C749" s="2">
        <v>0.84375</v>
      </c>
      <c r="D749" s="16">
        <v>-27206650</v>
      </c>
    </row>
    <row r="750" spans="1:4" x14ac:dyDescent="0.3">
      <c r="A750" t="s">
        <v>28</v>
      </c>
      <c r="B750" s="1">
        <v>11416</v>
      </c>
      <c r="C750" s="2">
        <v>6.25E-2</v>
      </c>
      <c r="D750" s="16">
        <v>-27210276</v>
      </c>
    </row>
    <row r="751" spans="1:4" x14ac:dyDescent="0.3">
      <c r="A751" t="s">
        <v>28</v>
      </c>
      <c r="B751" s="1">
        <v>11431</v>
      </c>
      <c r="C751" s="2">
        <v>0.28125</v>
      </c>
      <c r="D751" s="16">
        <v>-27213886</v>
      </c>
    </row>
    <row r="752" spans="1:4" x14ac:dyDescent="0.3">
      <c r="A752" t="s">
        <v>28</v>
      </c>
      <c r="B752" s="1">
        <v>11446</v>
      </c>
      <c r="C752" s="2">
        <v>0.5</v>
      </c>
      <c r="D752" s="16">
        <v>-27217486</v>
      </c>
    </row>
    <row r="753" spans="1:4" x14ac:dyDescent="0.3">
      <c r="A753" t="s">
        <v>28</v>
      </c>
      <c r="B753" s="1">
        <v>11461</v>
      </c>
      <c r="C753" s="2">
        <v>0.71875</v>
      </c>
      <c r="D753" s="16">
        <v>-27221074</v>
      </c>
    </row>
    <row r="754" spans="1:4" x14ac:dyDescent="0.3">
      <c r="A754" t="s">
        <v>28</v>
      </c>
      <c r="B754" s="1">
        <v>11476</v>
      </c>
      <c r="C754" s="2">
        <v>0.9375</v>
      </c>
      <c r="D754" s="16">
        <v>-27224648</v>
      </c>
    </row>
    <row r="755" spans="1:4" x14ac:dyDescent="0.3">
      <c r="A755" t="s">
        <v>28</v>
      </c>
      <c r="B755" s="1">
        <v>11492</v>
      </c>
      <c r="C755" s="2">
        <v>0.15625</v>
      </c>
      <c r="D755" s="16">
        <v>-27228208</v>
      </c>
    </row>
    <row r="756" spans="1:4" x14ac:dyDescent="0.3">
      <c r="A756" t="s">
        <v>28</v>
      </c>
      <c r="B756" s="1">
        <v>11507</v>
      </c>
      <c r="C756" s="2">
        <v>0.375</v>
      </c>
      <c r="D756" s="16">
        <v>-27231760</v>
      </c>
    </row>
    <row r="757" spans="1:4" x14ac:dyDescent="0.3">
      <c r="A757" t="s">
        <v>28</v>
      </c>
      <c r="B757" s="1">
        <v>11522</v>
      </c>
      <c r="C757" s="2">
        <v>0.59375</v>
      </c>
      <c r="D757" s="16">
        <v>-27235294</v>
      </c>
    </row>
    <row r="758" spans="1:4" x14ac:dyDescent="0.3">
      <c r="A758" t="s">
        <v>28</v>
      </c>
      <c r="B758" s="1">
        <v>11537</v>
      </c>
      <c r="C758" s="2">
        <v>0.8125</v>
      </c>
      <c r="D758" s="16">
        <v>-27238818</v>
      </c>
    </row>
    <row r="759" spans="1:4" x14ac:dyDescent="0.3">
      <c r="A759" t="s">
        <v>28</v>
      </c>
      <c r="B759" s="1">
        <v>11553</v>
      </c>
      <c r="C759" s="2">
        <v>3.125E-2</v>
      </c>
      <c r="D759" s="16">
        <v>-27242332</v>
      </c>
    </row>
    <row r="760" spans="1:4" x14ac:dyDescent="0.3">
      <c r="A760" t="s">
        <v>28</v>
      </c>
      <c r="B760" s="1">
        <v>11568</v>
      </c>
      <c r="C760" s="2">
        <v>0.25</v>
      </c>
      <c r="D760" s="16">
        <v>-27245830</v>
      </c>
    </row>
    <row r="761" spans="1:4" x14ac:dyDescent="0.3">
      <c r="A761" t="s">
        <v>28</v>
      </c>
      <c r="B761" s="1">
        <v>11583</v>
      </c>
      <c r="C761" s="2">
        <v>0.46875</v>
      </c>
      <c r="D761" s="16">
        <v>-27249316</v>
      </c>
    </row>
    <row r="762" spans="1:4" x14ac:dyDescent="0.3">
      <c r="A762" t="s">
        <v>28</v>
      </c>
      <c r="B762" s="1">
        <v>11598</v>
      </c>
      <c r="C762" s="2">
        <v>0.6875</v>
      </c>
      <c r="D762" s="16">
        <v>-27252790</v>
      </c>
    </row>
    <row r="763" spans="1:4" x14ac:dyDescent="0.3">
      <c r="A763" t="s">
        <v>28</v>
      </c>
      <c r="B763" s="1">
        <v>11613</v>
      </c>
      <c r="C763" s="2">
        <v>0.90625</v>
      </c>
      <c r="D763" s="16">
        <v>-27256252</v>
      </c>
    </row>
    <row r="764" spans="1:4" x14ac:dyDescent="0.3">
      <c r="A764" t="s">
        <v>28</v>
      </c>
      <c r="B764" s="1">
        <v>11629</v>
      </c>
      <c r="C764" s="2">
        <v>0.125</v>
      </c>
      <c r="D764" s="16">
        <v>-27259698</v>
      </c>
    </row>
    <row r="765" spans="1:4" x14ac:dyDescent="0.3">
      <c r="A765" t="s">
        <v>28</v>
      </c>
      <c r="B765" s="1">
        <v>11644</v>
      </c>
      <c r="C765" s="2">
        <v>0.34375</v>
      </c>
      <c r="D765" s="16">
        <v>-27263140</v>
      </c>
    </row>
    <row r="766" spans="1:4" x14ac:dyDescent="0.3">
      <c r="A766" t="s">
        <v>28</v>
      </c>
      <c r="B766" s="1">
        <v>11659</v>
      </c>
      <c r="C766" s="2">
        <v>0.5625</v>
      </c>
      <c r="D766" s="16">
        <v>-27266562</v>
      </c>
    </row>
    <row r="767" spans="1:4" x14ac:dyDescent="0.3">
      <c r="A767" t="s">
        <v>28</v>
      </c>
      <c r="B767" s="1">
        <v>11674</v>
      </c>
      <c r="C767" s="2">
        <v>0.78125</v>
      </c>
      <c r="D767" s="16">
        <v>-27269976</v>
      </c>
    </row>
    <row r="768" spans="1:4" x14ac:dyDescent="0.3">
      <c r="A768" t="s">
        <v>28</v>
      </c>
      <c r="B768" s="1">
        <v>11690</v>
      </c>
      <c r="C768" s="2">
        <v>0</v>
      </c>
      <c r="D768" s="16">
        <v>-27273376</v>
      </c>
    </row>
    <row r="769" spans="1:4" x14ac:dyDescent="0.3">
      <c r="A769" t="s">
        <v>28</v>
      </c>
      <c r="B769" s="1">
        <v>11705</v>
      </c>
      <c r="C769" s="2">
        <v>0.21875</v>
      </c>
      <c r="D769" s="16">
        <v>-27276768</v>
      </c>
    </row>
    <row r="770" spans="1:4" x14ac:dyDescent="0.3">
      <c r="A770" t="s">
        <v>28</v>
      </c>
      <c r="B770" s="1">
        <v>11720</v>
      </c>
      <c r="C770" s="2">
        <v>0.4375</v>
      </c>
      <c r="D770" s="16">
        <v>-27280146</v>
      </c>
    </row>
    <row r="771" spans="1:4" x14ac:dyDescent="0.3">
      <c r="A771" t="s">
        <v>28</v>
      </c>
      <c r="B771" s="1">
        <v>11735</v>
      </c>
      <c r="C771" s="2">
        <v>0.65625</v>
      </c>
      <c r="D771" s="16">
        <v>-27283508</v>
      </c>
    </row>
    <row r="772" spans="1:4" x14ac:dyDescent="0.3">
      <c r="A772" t="s">
        <v>28</v>
      </c>
      <c r="B772" s="1">
        <v>11750</v>
      </c>
      <c r="C772" s="2">
        <v>0.875</v>
      </c>
      <c r="D772" s="16">
        <v>-27286860</v>
      </c>
    </row>
    <row r="773" spans="1:4" x14ac:dyDescent="0.3">
      <c r="A773" t="s">
        <v>28</v>
      </c>
      <c r="B773" s="1">
        <v>11766</v>
      </c>
      <c r="C773" s="2">
        <v>9.375E-2</v>
      </c>
      <c r="D773" s="16">
        <v>-27290208</v>
      </c>
    </row>
    <row r="774" spans="1:4" x14ac:dyDescent="0.3">
      <c r="A774" t="s">
        <v>28</v>
      </c>
      <c r="B774" s="1">
        <v>11781</v>
      </c>
      <c r="C774" s="2">
        <v>0.3125</v>
      </c>
      <c r="D774" s="16">
        <v>-27293534</v>
      </c>
    </row>
    <row r="775" spans="1:4" x14ac:dyDescent="0.3">
      <c r="A775" t="s">
        <v>28</v>
      </c>
      <c r="B775" s="1">
        <v>11796</v>
      </c>
      <c r="C775" s="2">
        <v>0.53125</v>
      </c>
      <c r="D775" s="16">
        <v>-27296856</v>
      </c>
    </row>
    <row r="776" spans="1:4" x14ac:dyDescent="0.3">
      <c r="A776" t="s">
        <v>28</v>
      </c>
      <c r="B776" s="1">
        <v>11811</v>
      </c>
      <c r="C776" s="2">
        <v>0.75</v>
      </c>
      <c r="D776" s="16">
        <v>-27300162</v>
      </c>
    </row>
    <row r="777" spans="1:4" x14ac:dyDescent="0.3">
      <c r="A777" t="s">
        <v>28</v>
      </c>
      <c r="B777" s="1">
        <v>11826</v>
      </c>
      <c r="C777" s="2">
        <v>0.96875</v>
      </c>
      <c r="D777" s="16">
        <v>-27303454</v>
      </c>
    </row>
    <row r="778" spans="1:4" x14ac:dyDescent="0.3">
      <c r="A778" t="s">
        <v>28</v>
      </c>
      <c r="B778" s="1">
        <v>11842</v>
      </c>
      <c r="C778" s="2">
        <v>0.1875</v>
      </c>
      <c r="D778" s="16">
        <v>-27306742</v>
      </c>
    </row>
    <row r="779" spans="1:4" x14ac:dyDescent="0.3">
      <c r="A779" t="s">
        <v>28</v>
      </c>
      <c r="B779" s="1">
        <v>11857</v>
      </c>
      <c r="C779" s="2">
        <v>0.40625</v>
      </c>
      <c r="D779" s="16">
        <v>-27310012</v>
      </c>
    </row>
    <row r="780" spans="1:4" x14ac:dyDescent="0.3">
      <c r="A780" t="s">
        <v>28</v>
      </c>
      <c r="B780" s="1">
        <v>11872</v>
      </c>
      <c r="C780" s="2">
        <v>0.625</v>
      </c>
      <c r="D780" s="16">
        <v>-27313272</v>
      </c>
    </row>
    <row r="781" spans="1:4" x14ac:dyDescent="0.3">
      <c r="A781" t="s">
        <v>28</v>
      </c>
      <c r="B781" s="1">
        <v>11887</v>
      </c>
      <c r="C781" s="2">
        <v>0.84375</v>
      </c>
      <c r="D781" s="16">
        <v>-27316524</v>
      </c>
    </row>
    <row r="782" spans="1:4" x14ac:dyDescent="0.3">
      <c r="A782" t="s">
        <v>28</v>
      </c>
      <c r="B782" s="1">
        <v>11903</v>
      </c>
      <c r="C782" s="2">
        <v>6.25E-2</v>
      </c>
      <c r="D782" s="16">
        <v>-27319760</v>
      </c>
    </row>
    <row r="783" spans="1:4" x14ac:dyDescent="0.3">
      <c r="A783" t="s">
        <v>28</v>
      </c>
      <c r="B783" s="1">
        <v>11918</v>
      </c>
      <c r="C783" s="2">
        <v>0.28125</v>
      </c>
      <c r="D783" s="16">
        <v>-27322988</v>
      </c>
    </row>
    <row r="784" spans="1:4" x14ac:dyDescent="0.3">
      <c r="A784" t="s">
        <v>28</v>
      </c>
      <c r="B784" s="1">
        <v>11933</v>
      </c>
      <c r="C784" s="2">
        <v>0.5</v>
      </c>
      <c r="D784" s="16">
        <v>-27326202</v>
      </c>
    </row>
    <row r="785" spans="1:4" x14ac:dyDescent="0.3">
      <c r="A785" t="s">
        <v>28</v>
      </c>
      <c r="B785" s="1">
        <v>11948</v>
      </c>
      <c r="C785" s="2">
        <v>0.71875</v>
      </c>
      <c r="D785" s="16">
        <v>-27329408</v>
      </c>
    </row>
    <row r="786" spans="1:4" x14ac:dyDescent="0.3">
      <c r="A786" t="s">
        <v>28</v>
      </c>
      <c r="B786" s="1">
        <v>11963</v>
      </c>
      <c r="C786" s="2">
        <v>0.9375</v>
      </c>
      <c r="D786" s="16">
        <v>-27332602</v>
      </c>
    </row>
    <row r="787" spans="1:4" x14ac:dyDescent="0.3">
      <c r="A787" t="s">
        <v>28</v>
      </c>
      <c r="B787" s="1">
        <v>11979</v>
      </c>
      <c r="C787" s="2">
        <v>0.15625</v>
      </c>
      <c r="D787" s="16">
        <v>-27335782</v>
      </c>
    </row>
    <row r="788" spans="1:4" x14ac:dyDescent="0.3">
      <c r="A788" t="s">
        <v>28</v>
      </c>
      <c r="B788" s="1">
        <v>11994</v>
      </c>
      <c r="C788" s="2">
        <v>0.375</v>
      </c>
      <c r="D788" s="16">
        <v>-27338954</v>
      </c>
    </row>
    <row r="789" spans="1:4" x14ac:dyDescent="0.3">
      <c r="A789" t="s">
        <v>28</v>
      </c>
      <c r="B789" s="1">
        <v>12009</v>
      </c>
      <c r="C789" s="2">
        <v>0.59375</v>
      </c>
      <c r="D789" s="16">
        <v>-27342116</v>
      </c>
    </row>
    <row r="790" spans="1:4" x14ac:dyDescent="0.3">
      <c r="A790" t="s">
        <v>28</v>
      </c>
      <c r="B790" s="1">
        <v>12024</v>
      </c>
      <c r="C790" s="2">
        <v>0.8125</v>
      </c>
      <c r="D790" s="16">
        <v>-27345268</v>
      </c>
    </row>
    <row r="791" spans="1:4" x14ac:dyDescent="0.3">
      <c r="A791" t="s">
        <v>28</v>
      </c>
      <c r="B791" s="1">
        <v>12040</v>
      </c>
      <c r="C791" s="2">
        <v>3.125E-2</v>
      </c>
      <c r="D791" s="16">
        <v>-27348404</v>
      </c>
    </row>
    <row r="792" spans="1:4" x14ac:dyDescent="0.3">
      <c r="A792" t="s">
        <v>28</v>
      </c>
      <c r="B792" s="1">
        <v>12055</v>
      </c>
      <c r="C792" s="2">
        <v>0.25</v>
      </c>
      <c r="D792" s="16">
        <v>-27351534</v>
      </c>
    </row>
    <row r="793" spans="1:4" x14ac:dyDescent="0.3">
      <c r="A793" t="s">
        <v>28</v>
      </c>
      <c r="B793" s="1">
        <v>12070</v>
      </c>
      <c r="C793" s="2">
        <v>0.46875</v>
      </c>
      <c r="D793" s="16">
        <v>-27354650</v>
      </c>
    </row>
    <row r="794" spans="1:4" x14ac:dyDescent="0.3">
      <c r="A794" t="s">
        <v>28</v>
      </c>
      <c r="B794" s="1">
        <v>12085</v>
      </c>
      <c r="C794" s="2">
        <v>0.6875</v>
      </c>
      <c r="D794" s="16">
        <v>-27357758</v>
      </c>
    </row>
    <row r="795" spans="1:4" x14ac:dyDescent="0.3">
      <c r="A795" t="s">
        <v>28</v>
      </c>
      <c r="B795" s="1">
        <v>12100</v>
      </c>
      <c r="C795" s="2">
        <v>0.90625</v>
      </c>
      <c r="D795" s="16">
        <v>-27360854</v>
      </c>
    </row>
    <row r="796" spans="1:4" x14ac:dyDescent="0.3">
      <c r="A796" t="s">
        <v>28</v>
      </c>
      <c r="B796" s="1">
        <v>12116</v>
      </c>
      <c r="C796" s="2">
        <v>0.125</v>
      </c>
      <c r="D796" s="16">
        <v>-27363938</v>
      </c>
    </row>
    <row r="797" spans="1:4" x14ac:dyDescent="0.3">
      <c r="A797" t="s">
        <v>28</v>
      </c>
      <c r="B797" s="1">
        <v>12131</v>
      </c>
      <c r="C797" s="2">
        <v>0.34375</v>
      </c>
      <c r="D797" s="16">
        <v>-27367014</v>
      </c>
    </row>
    <row r="798" spans="1:4" x14ac:dyDescent="0.3">
      <c r="A798" t="s">
        <v>28</v>
      </c>
      <c r="B798" s="1">
        <v>12146</v>
      </c>
      <c r="C798" s="2">
        <v>0.5625</v>
      </c>
      <c r="D798" s="16">
        <v>-27370076</v>
      </c>
    </row>
    <row r="799" spans="1:4" x14ac:dyDescent="0.3">
      <c r="A799" t="s">
        <v>28</v>
      </c>
      <c r="B799" s="1">
        <v>12161</v>
      </c>
      <c r="C799" s="2">
        <v>0.78125</v>
      </c>
      <c r="D799" s="16">
        <v>-27373130</v>
      </c>
    </row>
    <row r="800" spans="1:4" x14ac:dyDescent="0.3">
      <c r="A800" t="s">
        <v>28</v>
      </c>
      <c r="B800" s="1">
        <v>12177</v>
      </c>
      <c r="C800" s="2">
        <v>0</v>
      </c>
      <c r="D800" s="16">
        <v>-27376172</v>
      </c>
    </row>
    <row r="801" spans="1:4" x14ac:dyDescent="0.3">
      <c r="A801" t="s">
        <v>28</v>
      </c>
      <c r="B801" s="1">
        <v>12192</v>
      </c>
      <c r="C801" s="2">
        <v>0.21875</v>
      </c>
      <c r="D801" s="16">
        <v>-27379206</v>
      </c>
    </row>
    <row r="802" spans="1:4" x14ac:dyDescent="0.3">
      <c r="A802" t="s">
        <v>28</v>
      </c>
      <c r="B802" s="1">
        <v>12207</v>
      </c>
      <c r="C802" s="2">
        <v>0.4375</v>
      </c>
      <c r="D802" s="16">
        <v>-27382230</v>
      </c>
    </row>
    <row r="803" spans="1:4" x14ac:dyDescent="0.3">
      <c r="A803" t="s">
        <v>28</v>
      </c>
      <c r="B803" s="1">
        <v>12222</v>
      </c>
      <c r="C803" s="2">
        <v>0.65625</v>
      </c>
      <c r="D803" s="16">
        <v>-27385242</v>
      </c>
    </row>
    <row r="804" spans="1:4" x14ac:dyDescent="0.3">
      <c r="A804" t="s">
        <v>28</v>
      </c>
      <c r="B804" s="1">
        <v>12237</v>
      </c>
      <c r="C804" s="2">
        <v>0.875</v>
      </c>
      <c r="D804" s="16">
        <v>-27388244</v>
      </c>
    </row>
    <row r="805" spans="1:4" x14ac:dyDescent="0.3">
      <c r="A805" t="s">
        <v>28</v>
      </c>
      <c r="B805" s="1">
        <v>12253</v>
      </c>
      <c r="C805" s="2">
        <v>9.375E-2</v>
      </c>
      <c r="D805" s="16">
        <v>-27391234</v>
      </c>
    </row>
    <row r="806" spans="1:4" x14ac:dyDescent="0.3">
      <c r="A806" t="s">
        <v>28</v>
      </c>
      <c r="B806" s="1">
        <v>12268</v>
      </c>
      <c r="C806" s="2">
        <v>0.3125</v>
      </c>
      <c r="D806" s="16">
        <v>-27394220</v>
      </c>
    </row>
    <row r="807" spans="1:4" x14ac:dyDescent="0.3">
      <c r="A807" t="s">
        <v>28</v>
      </c>
      <c r="B807" s="1">
        <v>12283</v>
      </c>
      <c r="C807" s="2">
        <v>0.53125</v>
      </c>
      <c r="D807" s="16">
        <v>-27397188</v>
      </c>
    </row>
    <row r="808" spans="1:4" x14ac:dyDescent="0.3">
      <c r="A808" t="s">
        <v>28</v>
      </c>
      <c r="B808" s="1">
        <v>12298</v>
      </c>
      <c r="C808" s="2">
        <v>0.75</v>
      </c>
      <c r="D808" s="16">
        <v>-27400152</v>
      </c>
    </row>
    <row r="809" spans="1:4" x14ac:dyDescent="0.3">
      <c r="A809" t="s">
        <v>28</v>
      </c>
      <c r="B809" s="1">
        <v>12313</v>
      </c>
      <c r="C809" s="2">
        <v>0.96875</v>
      </c>
      <c r="D809" s="16">
        <v>-27403102</v>
      </c>
    </row>
    <row r="810" spans="1:4" x14ac:dyDescent="0.3">
      <c r="A810" t="s">
        <v>28</v>
      </c>
      <c r="B810" s="1">
        <v>12329</v>
      </c>
      <c r="C810" s="2">
        <v>0.1875</v>
      </c>
      <c r="D810" s="16">
        <v>-27406044</v>
      </c>
    </row>
    <row r="811" spans="1:4" x14ac:dyDescent="0.3">
      <c r="A811" t="s">
        <v>28</v>
      </c>
      <c r="B811" s="1">
        <v>12344</v>
      </c>
      <c r="C811" s="2">
        <v>0.40625</v>
      </c>
      <c r="D811" s="16">
        <v>-27408976</v>
      </c>
    </row>
    <row r="812" spans="1:4" x14ac:dyDescent="0.3">
      <c r="A812" t="s">
        <v>28</v>
      </c>
      <c r="B812" s="1">
        <v>12359</v>
      </c>
      <c r="C812" s="2">
        <v>0.625</v>
      </c>
      <c r="D812" s="16">
        <v>-27411896</v>
      </c>
    </row>
    <row r="813" spans="1:4" x14ac:dyDescent="0.3">
      <c r="A813" t="s">
        <v>28</v>
      </c>
      <c r="B813" s="1">
        <v>12374</v>
      </c>
      <c r="C813" s="2">
        <v>0.84375</v>
      </c>
      <c r="D813" s="16">
        <v>-27414808</v>
      </c>
    </row>
    <row r="814" spans="1:4" x14ac:dyDescent="0.3">
      <c r="A814" t="s">
        <v>28</v>
      </c>
      <c r="B814" s="1">
        <v>12390</v>
      </c>
      <c r="C814" s="2">
        <v>6.25E-2</v>
      </c>
      <c r="D814" s="16">
        <v>-27417708</v>
      </c>
    </row>
    <row r="815" spans="1:4" x14ac:dyDescent="0.3">
      <c r="A815" t="s">
        <v>28</v>
      </c>
      <c r="B815" s="1">
        <v>12405</v>
      </c>
      <c r="C815" s="2">
        <v>0.28125</v>
      </c>
      <c r="D815" s="16">
        <v>-27420604</v>
      </c>
    </row>
    <row r="816" spans="1:4" x14ac:dyDescent="0.3">
      <c r="A816" t="s">
        <v>28</v>
      </c>
      <c r="B816" s="1">
        <v>12420</v>
      </c>
      <c r="C816" s="2">
        <v>0.5</v>
      </c>
      <c r="D816" s="16">
        <v>-27423488</v>
      </c>
    </row>
    <row r="817" spans="1:4" x14ac:dyDescent="0.3">
      <c r="A817" t="s">
        <v>28</v>
      </c>
      <c r="B817" s="1">
        <v>12435</v>
      </c>
      <c r="C817" s="2">
        <v>0.71875</v>
      </c>
      <c r="D817" s="16">
        <v>-27426354</v>
      </c>
    </row>
    <row r="818" spans="1:4" x14ac:dyDescent="0.3">
      <c r="A818" t="s">
        <v>28</v>
      </c>
      <c r="B818" s="1">
        <v>12450</v>
      </c>
      <c r="C818" s="2">
        <v>0.9375</v>
      </c>
      <c r="D818" s="16">
        <v>-27429220</v>
      </c>
    </row>
    <row r="819" spans="1:4" x14ac:dyDescent="0.3">
      <c r="A819" t="s">
        <v>28</v>
      </c>
      <c r="B819" s="1">
        <v>12466</v>
      </c>
      <c r="C819" s="2">
        <v>0.15625</v>
      </c>
      <c r="D819" s="16">
        <v>-27432072</v>
      </c>
    </row>
    <row r="820" spans="1:4" x14ac:dyDescent="0.3">
      <c r="A820" t="s">
        <v>28</v>
      </c>
      <c r="B820" s="1">
        <v>12481</v>
      </c>
      <c r="C820" s="2">
        <v>0.375</v>
      </c>
      <c r="D820" s="16">
        <v>-27434918</v>
      </c>
    </row>
    <row r="821" spans="1:4" x14ac:dyDescent="0.3">
      <c r="A821" t="s">
        <v>28</v>
      </c>
      <c r="B821" s="1">
        <v>12496</v>
      </c>
      <c r="C821" s="2">
        <v>0.59375</v>
      </c>
      <c r="D821" s="16">
        <v>-27437752</v>
      </c>
    </row>
    <row r="822" spans="1:4" x14ac:dyDescent="0.3">
      <c r="A822" t="s">
        <v>28</v>
      </c>
      <c r="B822" s="1">
        <v>12511</v>
      </c>
      <c r="C822" s="2">
        <v>0.8125</v>
      </c>
      <c r="D822" s="16">
        <v>-27440574</v>
      </c>
    </row>
    <row r="823" spans="1:4" x14ac:dyDescent="0.3">
      <c r="A823" t="s">
        <v>28</v>
      </c>
      <c r="B823" s="1">
        <v>12527</v>
      </c>
      <c r="C823" s="2">
        <v>3.125E-2</v>
      </c>
      <c r="D823" s="16">
        <v>-27443392</v>
      </c>
    </row>
    <row r="824" spans="1:4" x14ac:dyDescent="0.3">
      <c r="A824" t="s">
        <v>28</v>
      </c>
      <c r="B824" s="1">
        <v>12542</v>
      </c>
      <c r="C824" s="2">
        <v>0.25</v>
      </c>
      <c r="D824" s="16">
        <v>-27446196</v>
      </c>
    </row>
    <row r="825" spans="1:4" x14ac:dyDescent="0.3">
      <c r="A825" t="s">
        <v>28</v>
      </c>
      <c r="B825" s="1">
        <v>12557</v>
      </c>
      <c r="C825" s="2">
        <v>0.46875</v>
      </c>
      <c r="D825" s="16">
        <v>-27448992</v>
      </c>
    </row>
    <row r="826" spans="1:4" x14ac:dyDescent="0.3">
      <c r="A826" t="s">
        <v>28</v>
      </c>
      <c r="B826" s="1">
        <v>12572</v>
      </c>
      <c r="C826" s="2">
        <v>0.6875</v>
      </c>
      <c r="D826" s="16">
        <v>-27451782</v>
      </c>
    </row>
    <row r="827" spans="1:4" x14ac:dyDescent="0.3">
      <c r="A827" t="s">
        <v>28</v>
      </c>
      <c r="B827" s="1">
        <v>12587</v>
      </c>
      <c r="C827" s="2">
        <v>0.90625</v>
      </c>
      <c r="D827" s="16">
        <v>-27454558</v>
      </c>
    </row>
    <row r="828" spans="1:4" x14ac:dyDescent="0.3">
      <c r="A828" t="s">
        <v>28</v>
      </c>
      <c r="B828" s="1">
        <v>12603</v>
      </c>
      <c r="C828" s="2">
        <v>0.125</v>
      </c>
      <c r="D828" s="16">
        <v>-27457330</v>
      </c>
    </row>
    <row r="829" spans="1:4" x14ac:dyDescent="0.3">
      <c r="A829" t="s">
        <v>28</v>
      </c>
      <c r="B829" s="1">
        <v>12618</v>
      </c>
      <c r="C829" s="2">
        <v>0.34375</v>
      </c>
      <c r="D829" s="16">
        <v>-27460086</v>
      </c>
    </row>
    <row r="830" spans="1:4" x14ac:dyDescent="0.3">
      <c r="A830" t="s">
        <v>28</v>
      </c>
      <c r="B830" s="1">
        <v>12633</v>
      </c>
      <c r="C830" s="2">
        <v>0.5625</v>
      </c>
      <c r="D830" s="16">
        <v>-27462840</v>
      </c>
    </row>
    <row r="831" spans="1:4" x14ac:dyDescent="0.3">
      <c r="A831" t="s">
        <v>28</v>
      </c>
      <c r="B831" s="1">
        <v>12648</v>
      </c>
      <c r="C831" s="2">
        <v>0.78125</v>
      </c>
      <c r="D831" s="16">
        <v>-27465580</v>
      </c>
    </row>
    <row r="832" spans="1:4" x14ac:dyDescent="0.3">
      <c r="A832" t="s">
        <v>28</v>
      </c>
      <c r="B832" s="1">
        <v>12664</v>
      </c>
      <c r="C832" s="2">
        <v>0</v>
      </c>
      <c r="D832" s="16">
        <v>-27468310</v>
      </c>
    </row>
    <row r="833" spans="1:4" x14ac:dyDescent="0.3">
      <c r="A833" t="s">
        <v>28</v>
      </c>
      <c r="B833" s="1">
        <v>12679</v>
      </c>
      <c r="C833" s="2">
        <v>0.21875</v>
      </c>
      <c r="D833" s="16">
        <v>-27471032</v>
      </c>
    </row>
    <row r="834" spans="1:4" x14ac:dyDescent="0.3">
      <c r="A834" t="s">
        <v>28</v>
      </c>
      <c r="B834" s="1">
        <v>12694</v>
      </c>
      <c r="C834" s="2">
        <v>0.4375</v>
      </c>
      <c r="D834" s="16">
        <v>-27473748</v>
      </c>
    </row>
    <row r="835" spans="1:4" x14ac:dyDescent="0.3">
      <c r="A835" t="s">
        <v>28</v>
      </c>
      <c r="B835" s="1">
        <v>12709</v>
      </c>
      <c r="C835" s="2">
        <v>0.65625</v>
      </c>
      <c r="D835" s="16">
        <v>-27476450</v>
      </c>
    </row>
    <row r="836" spans="1:4" x14ac:dyDescent="0.3">
      <c r="A836" t="s">
        <v>28</v>
      </c>
      <c r="B836" s="1">
        <v>12724</v>
      </c>
      <c r="C836" s="2">
        <v>0.875</v>
      </c>
      <c r="D836" s="16">
        <v>-27479146</v>
      </c>
    </row>
    <row r="837" spans="1:4" x14ac:dyDescent="0.3">
      <c r="A837" t="s">
        <v>28</v>
      </c>
      <c r="B837" s="1">
        <v>12740</v>
      </c>
      <c r="C837" s="2">
        <v>9.375E-2</v>
      </c>
      <c r="D837" s="16">
        <v>-27481834</v>
      </c>
    </row>
    <row r="838" spans="1:4" x14ac:dyDescent="0.3">
      <c r="A838" t="s">
        <v>28</v>
      </c>
      <c r="B838" s="1">
        <v>12755</v>
      </c>
      <c r="C838" s="2">
        <v>0.3125</v>
      </c>
      <c r="D838" s="16">
        <v>-27484512</v>
      </c>
    </row>
    <row r="839" spans="1:4" x14ac:dyDescent="0.3">
      <c r="A839" t="s">
        <v>28</v>
      </c>
      <c r="B839" s="1">
        <v>12770</v>
      </c>
      <c r="C839" s="2">
        <v>0.53125</v>
      </c>
      <c r="D839" s="16">
        <v>-27487182</v>
      </c>
    </row>
    <row r="840" spans="1:4" x14ac:dyDescent="0.3">
      <c r="A840" t="s">
        <v>28</v>
      </c>
      <c r="B840" s="1">
        <v>12785</v>
      </c>
      <c r="C840" s="2">
        <v>0.75</v>
      </c>
      <c r="D840" s="16">
        <v>-27489842</v>
      </c>
    </row>
    <row r="841" spans="1:4" x14ac:dyDescent="0.3">
      <c r="A841" t="s">
        <v>28</v>
      </c>
      <c r="B841" s="1">
        <v>12800</v>
      </c>
      <c r="C841" s="2">
        <v>0.96875</v>
      </c>
      <c r="D841" s="16">
        <v>-27492496</v>
      </c>
    </row>
    <row r="842" spans="1:4" x14ac:dyDescent="0.3">
      <c r="A842" t="s">
        <v>28</v>
      </c>
      <c r="B842" s="1">
        <v>12816</v>
      </c>
      <c r="C842" s="2">
        <v>0.1875</v>
      </c>
      <c r="D842" s="16">
        <v>-27495138</v>
      </c>
    </row>
    <row r="843" spans="1:4" x14ac:dyDescent="0.3">
      <c r="A843" t="s">
        <v>28</v>
      </c>
      <c r="B843" s="1">
        <v>12831</v>
      </c>
      <c r="C843" s="2">
        <v>0.40625</v>
      </c>
      <c r="D843" s="16">
        <v>-27497776</v>
      </c>
    </row>
    <row r="844" spans="1:4" x14ac:dyDescent="0.3">
      <c r="A844" t="s">
        <v>28</v>
      </c>
      <c r="B844" s="1">
        <v>12846</v>
      </c>
      <c r="C844" s="2">
        <v>0.625</v>
      </c>
      <c r="D844" s="16">
        <v>-27500402</v>
      </c>
    </row>
    <row r="845" spans="1:4" x14ac:dyDescent="0.3">
      <c r="A845" t="s">
        <v>28</v>
      </c>
      <c r="B845" s="1">
        <v>12861</v>
      </c>
      <c r="C845" s="2">
        <v>0.84375</v>
      </c>
      <c r="D845" s="16">
        <v>-27503018</v>
      </c>
    </row>
    <row r="846" spans="1:4" x14ac:dyDescent="0.3">
      <c r="A846" t="s">
        <v>28</v>
      </c>
      <c r="B846" s="1">
        <v>12877</v>
      </c>
      <c r="C846" s="2">
        <v>6.25E-2</v>
      </c>
      <c r="D846" s="16">
        <v>-27505626</v>
      </c>
    </row>
    <row r="847" spans="1:4" x14ac:dyDescent="0.3">
      <c r="A847" t="s">
        <v>28</v>
      </c>
      <c r="B847" s="1">
        <v>12892</v>
      </c>
      <c r="C847" s="2">
        <v>0.28125</v>
      </c>
      <c r="D847" s="16">
        <v>-27508226</v>
      </c>
    </row>
    <row r="848" spans="1:4" x14ac:dyDescent="0.3">
      <c r="A848" t="s">
        <v>28</v>
      </c>
      <c r="B848" s="1">
        <v>12907</v>
      </c>
      <c r="C848" s="2">
        <v>0.5</v>
      </c>
      <c r="D848" s="16">
        <v>-27510818</v>
      </c>
    </row>
    <row r="849" spans="1:4" x14ac:dyDescent="0.3">
      <c r="A849" t="s">
        <v>28</v>
      </c>
      <c r="B849" s="1">
        <v>12922</v>
      </c>
      <c r="C849" s="2">
        <v>0.71875</v>
      </c>
      <c r="D849" s="16">
        <v>-27513400</v>
      </c>
    </row>
    <row r="850" spans="1:4" x14ac:dyDescent="0.3">
      <c r="A850" t="s">
        <v>28</v>
      </c>
      <c r="B850" s="1">
        <v>12937</v>
      </c>
      <c r="C850" s="2">
        <v>0.9375</v>
      </c>
      <c r="D850" s="16">
        <v>-27515976</v>
      </c>
    </row>
    <row r="851" spans="1:4" x14ac:dyDescent="0.3">
      <c r="A851" t="s">
        <v>28</v>
      </c>
      <c r="B851" s="1">
        <v>12953</v>
      </c>
      <c r="C851" s="2">
        <v>0.15625</v>
      </c>
      <c r="D851" s="16">
        <v>-27518542</v>
      </c>
    </row>
    <row r="852" spans="1:4" x14ac:dyDescent="0.3">
      <c r="A852" t="s">
        <v>28</v>
      </c>
      <c r="B852" s="1">
        <v>12968</v>
      </c>
      <c r="C852" s="2">
        <v>0.375</v>
      </c>
      <c r="D852" s="16">
        <v>-27521100</v>
      </c>
    </row>
    <row r="853" spans="1:4" x14ac:dyDescent="0.3">
      <c r="A853" t="s">
        <v>28</v>
      </c>
      <c r="B853" s="1">
        <v>12983</v>
      </c>
      <c r="C853" s="2">
        <v>0.59375</v>
      </c>
      <c r="D853" s="16">
        <v>-27523650</v>
      </c>
    </row>
    <row r="854" spans="1:4" x14ac:dyDescent="0.3">
      <c r="A854" t="s">
        <v>28</v>
      </c>
      <c r="B854" s="1">
        <v>12998</v>
      </c>
      <c r="C854" s="2">
        <v>0.8125</v>
      </c>
      <c r="D854" s="16">
        <v>-27526190</v>
      </c>
    </row>
    <row r="855" spans="1:4" x14ac:dyDescent="0.3">
      <c r="A855" t="s">
        <v>28</v>
      </c>
      <c r="B855" s="1">
        <v>13014</v>
      </c>
      <c r="C855" s="2">
        <v>3.125E-2</v>
      </c>
      <c r="D855" s="16">
        <v>-27528726</v>
      </c>
    </row>
    <row r="856" spans="1:4" x14ac:dyDescent="0.3">
      <c r="A856" t="s">
        <v>28</v>
      </c>
      <c r="B856" s="1">
        <v>13029</v>
      </c>
      <c r="C856" s="2">
        <v>0.25</v>
      </c>
      <c r="D856" s="16">
        <v>-27531248</v>
      </c>
    </row>
    <row r="857" spans="1:4" x14ac:dyDescent="0.3">
      <c r="A857" t="s">
        <v>28</v>
      </c>
      <c r="B857" s="1">
        <v>13044</v>
      </c>
      <c r="C857" s="2">
        <v>0.46875</v>
      </c>
      <c r="D857" s="16">
        <v>-27533768</v>
      </c>
    </row>
    <row r="858" spans="1:4" x14ac:dyDescent="0.3">
      <c r="A858" t="s">
        <v>28</v>
      </c>
      <c r="B858" s="1">
        <v>13059</v>
      </c>
      <c r="C858" s="2">
        <v>0.6875</v>
      </c>
      <c r="D858" s="16">
        <v>-27536274</v>
      </c>
    </row>
    <row r="859" spans="1:4" x14ac:dyDescent="0.3">
      <c r="A859" t="s">
        <v>28</v>
      </c>
      <c r="B859" s="1">
        <v>13074</v>
      </c>
      <c r="C859" s="2">
        <v>0.90625</v>
      </c>
      <c r="D859" s="16">
        <v>-27538774</v>
      </c>
    </row>
    <row r="860" spans="1:4" x14ac:dyDescent="0.3">
      <c r="A860" t="s">
        <v>28</v>
      </c>
      <c r="B860" s="1">
        <v>13090</v>
      </c>
      <c r="C860" s="2">
        <v>0.125</v>
      </c>
      <c r="D860" s="16">
        <v>-27541264</v>
      </c>
    </row>
    <row r="861" spans="1:4" x14ac:dyDescent="0.3">
      <c r="A861" t="s">
        <v>28</v>
      </c>
      <c r="B861" s="1">
        <v>13105</v>
      </c>
      <c r="C861" s="2">
        <v>0.34375</v>
      </c>
      <c r="D861" s="16">
        <v>-27543754</v>
      </c>
    </row>
    <row r="862" spans="1:4" x14ac:dyDescent="0.3">
      <c r="A862" t="s">
        <v>28</v>
      </c>
      <c r="B862" s="1">
        <v>13120</v>
      </c>
      <c r="C862" s="2">
        <v>0.5625</v>
      </c>
      <c r="D862" s="16">
        <v>-27546230</v>
      </c>
    </row>
    <row r="863" spans="1:4" x14ac:dyDescent="0.3">
      <c r="A863" t="s">
        <v>28</v>
      </c>
      <c r="B863" s="1">
        <v>13135</v>
      </c>
      <c r="C863" s="2">
        <v>0.78125</v>
      </c>
      <c r="D863" s="16">
        <v>-27548696</v>
      </c>
    </row>
    <row r="864" spans="1:4" x14ac:dyDescent="0.3">
      <c r="A864" t="s">
        <v>28</v>
      </c>
      <c r="B864" s="1">
        <v>13151</v>
      </c>
      <c r="C864" s="2">
        <v>0</v>
      </c>
      <c r="D864" s="16">
        <v>-27551160</v>
      </c>
    </row>
    <row r="865" spans="1:4" x14ac:dyDescent="0.3">
      <c r="A865" t="s">
        <v>28</v>
      </c>
      <c r="B865" s="1">
        <v>13166</v>
      </c>
      <c r="C865" s="2">
        <v>0.21875</v>
      </c>
      <c r="D865" s="16">
        <v>-27553608</v>
      </c>
    </row>
    <row r="866" spans="1:4" x14ac:dyDescent="0.3">
      <c r="A866" t="s">
        <v>28</v>
      </c>
      <c r="B866" s="1">
        <v>13181</v>
      </c>
      <c r="C866" s="2">
        <v>0.4375</v>
      </c>
      <c r="D866" s="16">
        <v>-27556054</v>
      </c>
    </row>
    <row r="867" spans="1:4" x14ac:dyDescent="0.3">
      <c r="A867" t="s">
        <v>28</v>
      </c>
      <c r="B867" s="1">
        <v>13196</v>
      </c>
      <c r="C867" s="2">
        <v>0.65625</v>
      </c>
      <c r="D867" s="16">
        <v>-27558488</v>
      </c>
    </row>
    <row r="868" spans="1:4" x14ac:dyDescent="0.3">
      <c r="A868" t="s">
        <v>28</v>
      </c>
      <c r="B868" s="1">
        <v>13211</v>
      </c>
      <c r="C868" s="2">
        <v>0.875</v>
      </c>
      <c r="D868" s="16">
        <v>-27560922</v>
      </c>
    </row>
    <row r="869" spans="1:4" x14ac:dyDescent="0.3">
      <c r="A869" t="s">
        <v>28</v>
      </c>
      <c r="B869" s="1">
        <v>13227</v>
      </c>
      <c r="C869" s="2">
        <v>9.375E-2</v>
      </c>
      <c r="D869" s="16">
        <v>-27563340</v>
      </c>
    </row>
    <row r="870" spans="1:4" x14ac:dyDescent="0.3">
      <c r="A870" t="s">
        <v>28</v>
      </c>
      <c r="B870" s="1">
        <v>13242</v>
      </c>
      <c r="C870" s="2">
        <v>0.3125</v>
      </c>
      <c r="D870" s="16">
        <v>-27565754</v>
      </c>
    </row>
    <row r="871" spans="1:4" x14ac:dyDescent="0.3">
      <c r="A871" t="s">
        <v>28</v>
      </c>
      <c r="B871" s="1">
        <v>13257</v>
      </c>
      <c r="C871" s="2">
        <v>0.53125</v>
      </c>
      <c r="D871" s="16">
        <v>-27568160</v>
      </c>
    </row>
    <row r="872" spans="1:4" x14ac:dyDescent="0.3">
      <c r="A872" t="s">
        <v>28</v>
      </c>
      <c r="B872" s="1">
        <v>13272</v>
      </c>
      <c r="C872" s="2">
        <v>0.75</v>
      </c>
      <c r="D872" s="16">
        <v>-27570556</v>
      </c>
    </row>
    <row r="873" spans="1:4" x14ac:dyDescent="0.3">
      <c r="A873" t="s">
        <v>28</v>
      </c>
      <c r="B873" s="1">
        <v>13287</v>
      </c>
      <c r="C873" s="2">
        <v>0.96875</v>
      </c>
      <c r="D873" s="16">
        <v>-27572948</v>
      </c>
    </row>
    <row r="874" spans="1:4" x14ac:dyDescent="0.3">
      <c r="A874" t="s">
        <v>28</v>
      </c>
      <c r="B874" s="1">
        <v>13303</v>
      </c>
      <c r="C874" s="2">
        <v>0.1875</v>
      </c>
      <c r="D874" s="16">
        <v>-27575330</v>
      </c>
    </row>
    <row r="875" spans="1:4" x14ac:dyDescent="0.3">
      <c r="A875" t="s">
        <v>28</v>
      </c>
      <c r="B875" s="1">
        <v>13318</v>
      </c>
      <c r="C875" s="2">
        <v>0.40625</v>
      </c>
      <c r="D875" s="16">
        <v>-27577704</v>
      </c>
    </row>
    <row r="876" spans="1:4" x14ac:dyDescent="0.3">
      <c r="A876" t="s">
        <v>28</v>
      </c>
      <c r="B876" s="1">
        <v>13333</v>
      </c>
      <c r="C876" s="2">
        <v>0.625</v>
      </c>
      <c r="D876" s="16">
        <v>-27580074</v>
      </c>
    </row>
    <row r="877" spans="1:4" x14ac:dyDescent="0.3">
      <c r="A877" t="s">
        <v>28</v>
      </c>
      <c r="B877" s="1">
        <v>13348</v>
      </c>
      <c r="C877" s="2">
        <v>0.84375</v>
      </c>
      <c r="D877" s="16">
        <v>-27582432</v>
      </c>
    </row>
    <row r="878" spans="1:4" x14ac:dyDescent="0.3">
      <c r="A878" t="s">
        <v>28</v>
      </c>
      <c r="B878" s="1">
        <v>13364</v>
      </c>
      <c r="C878" s="2">
        <v>6.25E-2</v>
      </c>
      <c r="D878" s="16">
        <v>-27584784</v>
      </c>
    </row>
    <row r="879" spans="1:4" x14ac:dyDescent="0.3">
      <c r="A879" t="s">
        <v>28</v>
      </c>
      <c r="B879" s="1">
        <v>13379</v>
      </c>
      <c r="C879" s="2">
        <v>0.28125</v>
      </c>
      <c r="D879" s="16">
        <v>-27587126</v>
      </c>
    </row>
    <row r="880" spans="1:4" x14ac:dyDescent="0.3">
      <c r="A880" t="s">
        <v>28</v>
      </c>
      <c r="B880" s="1">
        <v>13394</v>
      </c>
      <c r="C880" s="2">
        <v>0.5</v>
      </c>
      <c r="D880" s="16">
        <v>-27589468</v>
      </c>
    </row>
    <row r="881" spans="1:4" x14ac:dyDescent="0.3">
      <c r="A881" t="s">
        <v>28</v>
      </c>
      <c r="B881" s="1">
        <v>13409</v>
      </c>
      <c r="C881" s="2">
        <v>0.71875</v>
      </c>
      <c r="D881" s="16">
        <v>-27591794</v>
      </c>
    </row>
    <row r="882" spans="1:4" x14ac:dyDescent="0.3">
      <c r="A882" t="s">
        <v>28</v>
      </c>
      <c r="B882" s="1">
        <v>13424</v>
      </c>
      <c r="C882" s="2">
        <v>0.9375</v>
      </c>
      <c r="D882" s="16">
        <v>-27594118</v>
      </c>
    </row>
    <row r="883" spans="1:4" x14ac:dyDescent="0.3">
      <c r="A883" t="s">
        <v>28</v>
      </c>
      <c r="B883" s="1">
        <v>13440</v>
      </c>
      <c r="C883" s="2">
        <v>0.15625</v>
      </c>
      <c r="D883" s="16">
        <v>-27596436</v>
      </c>
    </row>
    <row r="884" spans="1:4" x14ac:dyDescent="0.3">
      <c r="A884" t="s">
        <v>28</v>
      </c>
      <c r="B884" s="1">
        <v>13455</v>
      </c>
      <c r="C884" s="2">
        <v>0.375</v>
      </c>
      <c r="D884" s="16">
        <v>-27598742</v>
      </c>
    </row>
    <row r="885" spans="1:4" x14ac:dyDescent="0.3">
      <c r="A885" t="s">
        <v>28</v>
      </c>
      <c r="B885" s="1">
        <v>13470</v>
      </c>
      <c r="C885" s="2">
        <v>0.59375</v>
      </c>
      <c r="D885" s="16">
        <v>-27601042</v>
      </c>
    </row>
    <row r="886" spans="1:4" x14ac:dyDescent="0.3">
      <c r="A886" t="s">
        <v>28</v>
      </c>
      <c r="B886" s="1">
        <v>13485</v>
      </c>
      <c r="C886" s="2">
        <v>0.8125</v>
      </c>
      <c r="D886" s="16">
        <v>-27603336</v>
      </c>
    </row>
    <row r="887" spans="1:4" x14ac:dyDescent="0.3">
      <c r="A887" t="s">
        <v>28</v>
      </c>
      <c r="B887" s="1">
        <v>13501</v>
      </c>
      <c r="C887" s="2">
        <v>3.125E-2</v>
      </c>
      <c r="D887" s="16">
        <v>-27605622</v>
      </c>
    </row>
    <row r="888" spans="1:4" x14ac:dyDescent="0.3">
      <c r="A888" t="s">
        <v>28</v>
      </c>
      <c r="B888" s="1">
        <v>13516</v>
      </c>
      <c r="C888" s="2">
        <v>0.25</v>
      </c>
      <c r="D888" s="16">
        <v>-27607902</v>
      </c>
    </row>
    <row r="889" spans="1:4" x14ac:dyDescent="0.3">
      <c r="A889" t="s">
        <v>28</v>
      </c>
      <c r="B889" s="1">
        <v>13531</v>
      </c>
      <c r="C889" s="2">
        <v>0.46875</v>
      </c>
      <c r="D889" s="16">
        <v>-27610172</v>
      </c>
    </row>
    <row r="890" spans="1:4" x14ac:dyDescent="0.3">
      <c r="A890" t="s">
        <v>28</v>
      </c>
      <c r="B890" s="1">
        <v>13546</v>
      </c>
      <c r="C890" s="2">
        <v>0.6875</v>
      </c>
      <c r="D890" s="16">
        <v>-27612436</v>
      </c>
    </row>
    <row r="891" spans="1:4" x14ac:dyDescent="0.3">
      <c r="A891" t="s">
        <v>28</v>
      </c>
      <c r="B891" s="1">
        <v>13561</v>
      </c>
      <c r="C891" s="2">
        <v>0.90625</v>
      </c>
      <c r="D891" s="16">
        <v>-27614696</v>
      </c>
    </row>
    <row r="892" spans="1:4" x14ac:dyDescent="0.3">
      <c r="A892" t="s">
        <v>28</v>
      </c>
      <c r="B892" s="1">
        <v>13577</v>
      </c>
      <c r="C892" s="2">
        <v>0.125</v>
      </c>
      <c r="D892" s="16">
        <v>-27616948</v>
      </c>
    </row>
    <row r="893" spans="1:4" x14ac:dyDescent="0.3">
      <c r="A893" t="s">
        <v>28</v>
      </c>
      <c r="B893" s="1">
        <v>13592</v>
      </c>
      <c r="C893" s="2">
        <v>0.34375</v>
      </c>
      <c r="D893" s="16">
        <v>-27619188</v>
      </c>
    </row>
    <row r="894" spans="1:4" x14ac:dyDescent="0.3">
      <c r="A894" t="s">
        <v>28</v>
      </c>
      <c r="B894" s="1">
        <v>13607</v>
      </c>
      <c r="C894" s="2">
        <v>0.5625</v>
      </c>
      <c r="D894" s="16">
        <v>-27621426</v>
      </c>
    </row>
    <row r="895" spans="1:4" x14ac:dyDescent="0.3">
      <c r="A895" t="s">
        <v>28</v>
      </c>
      <c r="B895" s="1">
        <v>13622</v>
      </c>
      <c r="C895" s="2">
        <v>0.78125</v>
      </c>
      <c r="D895" s="16">
        <v>-27623654</v>
      </c>
    </row>
    <row r="896" spans="1:4" x14ac:dyDescent="0.3">
      <c r="A896" t="s">
        <v>28</v>
      </c>
      <c r="B896" s="1">
        <v>13638</v>
      </c>
      <c r="C896" s="2">
        <v>0</v>
      </c>
      <c r="D896" s="16">
        <v>-27625876</v>
      </c>
    </row>
    <row r="897" spans="1:4" x14ac:dyDescent="0.3">
      <c r="A897" t="s">
        <v>28</v>
      </c>
      <c r="B897" s="1">
        <v>13653</v>
      </c>
      <c r="C897" s="2">
        <v>0.21875</v>
      </c>
      <c r="D897" s="16">
        <v>-27628092</v>
      </c>
    </row>
    <row r="898" spans="1:4" x14ac:dyDescent="0.3">
      <c r="A898" t="s">
        <v>28</v>
      </c>
      <c r="B898" s="1">
        <v>13668</v>
      </c>
      <c r="C898" s="2">
        <v>0.4375</v>
      </c>
      <c r="D898" s="16">
        <v>-27630302</v>
      </c>
    </row>
    <row r="899" spans="1:4" x14ac:dyDescent="0.3">
      <c r="A899" t="s">
        <v>28</v>
      </c>
      <c r="B899" s="1">
        <v>13683</v>
      </c>
      <c r="C899" s="2">
        <v>0.65625</v>
      </c>
      <c r="D899" s="16">
        <v>-27632504</v>
      </c>
    </row>
    <row r="900" spans="1:4" x14ac:dyDescent="0.3">
      <c r="A900" t="s">
        <v>28</v>
      </c>
      <c r="B900" s="1">
        <v>13698</v>
      </c>
      <c r="C900" s="2">
        <v>0.875</v>
      </c>
      <c r="D900" s="16">
        <v>-27634698</v>
      </c>
    </row>
    <row r="901" spans="1:4" x14ac:dyDescent="0.3">
      <c r="A901" t="s">
        <v>28</v>
      </c>
      <c r="B901" s="1">
        <v>13714</v>
      </c>
      <c r="C901" s="2">
        <v>9.375E-2</v>
      </c>
      <c r="D901" s="16">
        <v>-27636886</v>
      </c>
    </row>
    <row r="902" spans="1:4" x14ac:dyDescent="0.3">
      <c r="A902" t="s">
        <v>28</v>
      </c>
      <c r="B902" s="1">
        <v>13729</v>
      </c>
      <c r="C902" s="2">
        <v>0.3125</v>
      </c>
      <c r="D902" s="16">
        <v>-27639066</v>
      </c>
    </row>
    <row r="903" spans="1:4" x14ac:dyDescent="0.3">
      <c r="A903" t="s">
        <v>28</v>
      </c>
      <c r="B903" s="1">
        <v>13744</v>
      </c>
      <c r="C903" s="2">
        <v>0.53125</v>
      </c>
      <c r="D903" s="16">
        <v>-27641240</v>
      </c>
    </row>
    <row r="904" spans="1:4" x14ac:dyDescent="0.3">
      <c r="A904" t="s">
        <v>28</v>
      </c>
      <c r="B904" s="1">
        <v>13759</v>
      </c>
      <c r="C904" s="2">
        <v>0.75</v>
      </c>
      <c r="D904" s="16">
        <v>-27643408</v>
      </c>
    </row>
    <row r="905" spans="1:4" x14ac:dyDescent="0.3">
      <c r="A905" t="s">
        <v>28</v>
      </c>
      <c r="B905" s="1">
        <v>13774</v>
      </c>
      <c r="C905" s="2">
        <v>0.96875</v>
      </c>
      <c r="D905" s="16">
        <v>-27645568</v>
      </c>
    </row>
    <row r="906" spans="1:4" x14ac:dyDescent="0.3">
      <c r="A906" t="s">
        <v>28</v>
      </c>
      <c r="B906" s="1">
        <v>13790</v>
      </c>
      <c r="C906" s="2">
        <v>0.1875</v>
      </c>
      <c r="D906" s="16">
        <v>-27647722</v>
      </c>
    </row>
    <row r="907" spans="1:4" x14ac:dyDescent="0.3">
      <c r="A907" t="s">
        <v>28</v>
      </c>
      <c r="B907" s="1">
        <v>13805</v>
      </c>
      <c r="C907" s="2">
        <v>0.40625</v>
      </c>
      <c r="D907" s="16">
        <v>-27649870</v>
      </c>
    </row>
    <row r="908" spans="1:4" x14ac:dyDescent="0.3">
      <c r="A908" t="s">
        <v>28</v>
      </c>
      <c r="B908" s="1">
        <v>13820</v>
      </c>
      <c r="C908" s="2">
        <v>0.625</v>
      </c>
      <c r="D908" s="16">
        <v>-27652010</v>
      </c>
    </row>
    <row r="909" spans="1:4" x14ac:dyDescent="0.3">
      <c r="A909" t="s">
        <v>28</v>
      </c>
      <c r="B909" s="1">
        <v>13835</v>
      </c>
      <c r="C909" s="2">
        <v>0.84375</v>
      </c>
      <c r="D909" s="16">
        <v>-27654144</v>
      </c>
    </row>
    <row r="910" spans="1:4" x14ac:dyDescent="0.3">
      <c r="A910" t="s">
        <v>28</v>
      </c>
      <c r="B910" s="1">
        <v>13851</v>
      </c>
      <c r="C910" s="2">
        <v>6.25E-2</v>
      </c>
      <c r="D910" s="16">
        <v>-27656272</v>
      </c>
    </row>
    <row r="911" spans="1:4" x14ac:dyDescent="0.3">
      <c r="A911" t="s">
        <v>28</v>
      </c>
      <c r="B911" s="1">
        <v>13866</v>
      </c>
      <c r="C911" s="2">
        <v>0.28125</v>
      </c>
      <c r="D911" s="16">
        <v>-27658392</v>
      </c>
    </row>
    <row r="912" spans="1:4" x14ac:dyDescent="0.3">
      <c r="A912" t="s">
        <v>28</v>
      </c>
      <c r="B912" s="1">
        <v>13881</v>
      </c>
      <c r="C912" s="2">
        <v>0.5</v>
      </c>
      <c r="D912" s="16">
        <v>-27660508</v>
      </c>
    </row>
    <row r="913" spans="1:4" x14ac:dyDescent="0.3">
      <c r="A913" t="s">
        <v>28</v>
      </c>
      <c r="B913" s="1">
        <v>13896</v>
      </c>
      <c r="C913" s="2">
        <v>0.71875</v>
      </c>
      <c r="D913" s="16">
        <v>-27662612</v>
      </c>
    </row>
    <row r="914" spans="1:4" x14ac:dyDescent="0.3">
      <c r="A914" t="s">
        <v>28</v>
      </c>
      <c r="B914" s="1">
        <v>13911</v>
      </c>
      <c r="C914" s="2">
        <v>0.9375</v>
      </c>
      <c r="D914" s="16">
        <v>-27664716</v>
      </c>
    </row>
    <row r="915" spans="1:4" x14ac:dyDescent="0.3">
      <c r="A915" t="s">
        <v>28</v>
      </c>
      <c r="B915" s="1">
        <v>13927</v>
      </c>
      <c r="C915" s="2">
        <v>0.15625</v>
      </c>
      <c r="D915" s="16">
        <v>-27666810</v>
      </c>
    </row>
    <row r="916" spans="1:4" x14ac:dyDescent="0.3">
      <c r="A916" t="s">
        <v>28</v>
      </c>
      <c r="B916" s="1">
        <v>13942</v>
      </c>
      <c r="C916" s="2">
        <v>0.375</v>
      </c>
      <c r="D916" s="16">
        <v>-27668902</v>
      </c>
    </row>
    <row r="917" spans="1:4" x14ac:dyDescent="0.3">
      <c r="A917" t="s">
        <v>28</v>
      </c>
      <c r="B917" s="1">
        <v>13957</v>
      </c>
      <c r="C917" s="2">
        <v>0.59375</v>
      </c>
      <c r="D917" s="16">
        <v>-27670982</v>
      </c>
    </row>
    <row r="918" spans="1:4" x14ac:dyDescent="0.3">
      <c r="A918" t="s">
        <v>28</v>
      </c>
      <c r="B918" s="1">
        <v>13972</v>
      </c>
      <c r="C918" s="2">
        <v>0.8125</v>
      </c>
      <c r="D918" s="16">
        <v>-27673056</v>
      </c>
    </row>
    <row r="919" spans="1:4" x14ac:dyDescent="0.3">
      <c r="A919" t="s">
        <v>28</v>
      </c>
      <c r="B919" s="1">
        <v>13988</v>
      </c>
      <c r="C919" s="2">
        <v>3.125E-2</v>
      </c>
      <c r="D919" s="16">
        <v>-27675126</v>
      </c>
    </row>
    <row r="920" spans="1:4" x14ac:dyDescent="0.3">
      <c r="A920" t="s">
        <v>28</v>
      </c>
      <c r="B920" s="1">
        <v>14003</v>
      </c>
      <c r="C920" s="2">
        <v>0.25</v>
      </c>
      <c r="D920" s="16">
        <v>-27677190</v>
      </c>
    </row>
    <row r="921" spans="1:4" x14ac:dyDescent="0.3">
      <c r="A921" t="s">
        <v>28</v>
      </c>
      <c r="B921" s="1">
        <v>14018</v>
      </c>
      <c r="C921" s="2">
        <v>0.46875</v>
      </c>
      <c r="D921" s="16">
        <v>-27679246</v>
      </c>
    </row>
    <row r="922" spans="1:4" x14ac:dyDescent="0.3">
      <c r="A922" t="s">
        <v>28</v>
      </c>
      <c r="B922" s="1">
        <v>14033</v>
      </c>
      <c r="C922" s="2">
        <v>0.6875</v>
      </c>
      <c r="D922" s="16">
        <v>-27681296</v>
      </c>
    </row>
    <row r="923" spans="1:4" x14ac:dyDescent="0.3">
      <c r="A923" t="s">
        <v>28</v>
      </c>
      <c r="B923" s="1">
        <v>14048</v>
      </c>
      <c r="C923" s="2">
        <v>0.90625</v>
      </c>
      <c r="D923" s="16">
        <v>-27683336</v>
      </c>
    </row>
    <row r="924" spans="1:4" x14ac:dyDescent="0.3">
      <c r="A924" t="s">
        <v>28</v>
      </c>
      <c r="B924" s="1">
        <v>14064</v>
      </c>
      <c r="C924" s="2">
        <v>0.125</v>
      </c>
      <c r="D924" s="16">
        <v>-27685376</v>
      </c>
    </row>
    <row r="925" spans="1:4" x14ac:dyDescent="0.3">
      <c r="A925" t="s">
        <v>28</v>
      </c>
      <c r="B925" s="1">
        <v>14079</v>
      </c>
      <c r="C925" s="2">
        <v>0.34375</v>
      </c>
      <c r="D925" s="16">
        <v>-27687410</v>
      </c>
    </row>
    <row r="926" spans="1:4" x14ac:dyDescent="0.3">
      <c r="A926" t="s">
        <v>28</v>
      </c>
      <c r="B926" s="1">
        <v>14094</v>
      </c>
      <c r="C926" s="2">
        <v>0.5625</v>
      </c>
      <c r="D926" s="16">
        <v>-27689436</v>
      </c>
    </row>
    <row r="927" spans="1:4" x14ac:dyDescent="0.3">
      <c r="A927" t="s">
        <v>28</v>
      </c>
      <c r="B927" s="1">
        <v>14109</v>
      </c>
      <c r="C927" s="2">
        <v>0.78125</v>
      </c>
      <c r="D927" s="16">
        <v>-27691452</v>
      </c>
    </row>
    <row r="928" spans="1:4" x14ac:dyDescent="0.3">
      <c r="A928" t="s">
        <v>28</v>
      </c>
      <c r="B928" s="1">
        <v>14125</v>
      </c>
      <c r="C928" s="2">
        <v>0</v>
      </c>
      <c r="D928" s="16">
        <v>-27693466</v>
      </c>
    </row>
    <row r="929" spans="1:4" x14ac:dyDescent="0.3">
      <c r="A929" t="s">
        <v>28</v>
      </c>
      <c r="B929" s="1">
        <v>14140</v>
      </c>
      <c r="C929" s="2">
        <v>0.21875</v>
      </c>
      <c r="D929" s="16">
        <v>-27695470</v>
      </c>
    </row>
    <row r="930" spans="1:4" x14ac:dyDescent="0.3">
      <c r="A930" t="s">
        <v>28</v>
      </c>
      <c r="B930" s="1">
        <v>14155</v>
      </c>
      <c r="C930" s="2">
        <v>0.4375</v>
      </c>
      <c r="D930" s="16">
        <v>-27697472</v>
      </c>
    </row>
    <row r="931" spans="1:4" x14ac:dyDescent="0.3">
      <c r="A931" t="s">
        <v>28</v>
      </c>
      <c r="B931" s="1">
        <v>14170</v>
      </c>
      <c r="C931" s="2">
        <v>0.65625</v>
      </c>
      <c r="D931" s="16">
        <v>-27699466</v>
      </c>
    </row>
    <row r="932" spans="1:4" x14ac:dyDescent="0.3">
      <c r="A932" t="s">
        <v>28</v>
      </c>
      <c r="B932" s="1">
        <v>14185</v>
      </c>
      <c r="C932" s="2">
        <v>0.875</v>
      </c>
      <c r="D932" s="16">
        <v>-27701458</v>
      </c>
    </row>
    <row r="933" spans="1:4" x14ac:dyDescent="0.3">
      <c r="A933" t="s">
        <v>28</v>
      </c>
      <c r="B933" s="1">
        <v>14201</v>
      </c>
      <c r="C933" s="2">
        <v>9.375E-2</v>
      </c>
      <c r="D933" s="16">
        <v>-27703440</v>
      </c>
    </row>
    <row r="934" spans="1:4" x14ac:dyDescent="0.3">
      <c r="A934" t="s">
        <v>28</v>
      </c>
      <c r="B934" s="1">
        <v>14216</v>
      </c>
      <c r="C934" s="2">
        <v>0.3125</v>
      </c>
      <c r="D934" s="16">
        <v>-27705416</v>
      </c>
    </row>
    <row r="935" spans="1:4" x14ac:dyDescent="0.3">
      <c r="A935" t="s">
        <v>28</v>
      </c>
      <c r="B935" s="1">
        <v>14231</v>
      </c>
      <c r="C935" s="2">
        <v>0.53125</v>
      </c>
      <c r="D935" s="16">
        <v>-27707388</v>
      </c>
    </row>
    <row r="936" spans="1:4" x14ac:dyDescent="0.3">
      <c r="A936" t="s">
        <v>28</v>
      </c>
      <c r="B936" s="1">
        <v>14246</v>
      </c>
      <c r="C936" s="2">
        <v>0.75</v>
      </c>
      <c r="D936" s="16">
        <v>-27709350</v>
      </c>
    </row>
    <row r="937" spans="1:4" x14ac:dyDescent="0.3">
      <c r="A937" t="s">
        <v>28</v>
      </c>
      <c r="B937" s="1">
        <v>14261</v>
      </c>
      <c r="C937" s="2">
        <v>0.96875</v>
      </c>
      <c r="D937" s="16">
        <v>-27711312</v>
      </c>
    </row>
    <row r="938" spans="1:4" x14ac:dyDescent="0.3">
      <c r="A938" t="s">
        <v>28</v>
      </c>
      <c r="B938" s="1">
        <v>14277</v>
      </c>
      <c r="C938" s="2">
        <v>0.1875</v>
      </c>
      <c r="D938" s="16">
        <v>-27713262</v>
      </c>
    </row>
    <row r="939" spans="1:4" x14ac:dyDescent="0.3">
      <c r="A939" t="s">
        <v>28</v>
      </c>
      <c r="B939" s="1">
        <v>14292</v>
      </c>
      <c r="C939" s="2">
        <v>0.40625</v>
      </c>
      <c r="D939" s="16">
        <v>-27715210</v>
      </c>
    </row>
    <row r="940" spans="1:4" x14ac:dyDescent="0.3">
      <c r="A940" t="s">
        <v>28</v>
      </c>
      <c r="B940" s="1">
        <v>14307</v>
      </c>
      <c r="C940" s="2">
        <v>0.625</v>
      </c>
      <c r="D940" s="16">
        <v>-27717150</v>
      </c>
    </row>
    <row r="941" spans="1:4" x14ac:dyDescent="0.3">
      <c r="A941" t="s">
        <v>28</v>
      </c>
      <c r="B941" s="1">
        <v>14322</v>
      </c>
      <c r="C941" s="2">
        <v>0.84375</v>
      </c>
      <c r="D941" s="16">
        <v>-27719088</v>
      </c>
    </row>
    <row r="942" spans="1:4" x14ac:dyDescent="0.3">
      <c r="A942" t="s">
        <v>28</v>
      </c>
      <c r="B942" s="1">
        <v>14338</v>
      </c>
      <c r="C942" s="2">
        <v>6.25E-2</v>
      </c>
      <c r="D942" s="16">
        <v>-27721014</v>
      </c>
    </row>
    <row r="943" spans="1:4" x14ac:dyDescent="0.3">
      <c r="A943" t="s">
        <v>28</v>
      </c>
      <c r="B943" s="1">
        <v>14353</v>
      </c>
      <c r="C943" s="2">
        <v>0.28125</v>
      </c>
      <c r="D943" s="16">
        <v>-27722940</v>
      </c>
    </row>
    <row r="944" spans="1:4" x14ac:dyDescent="0.3">
      <c r="A944" t="s">
        <v>28</v>
      </c>
      <c r="B944" s="1">
        <v>14368</v>
      </c>
      <c r="C944" s="2">
        <v>0.5</v>
      </c>
      <c r="D944" s="16">
        <v>-27724858</v>
      </c>
    </row>
    <row r="945" spans="1:4" x14ac:dyDescent="0.3">
      <c r="A945" t="s">
        <v>28</v>
      </c>
      <c r="B945" s="1">
        <v>14383</v>
      </c>
      <c r="C945" s="2">
        <v>0.71875</v>
      </c>
      <c r="D945" s="16">
        <v>-27726770</v>
      </c>
    </row>
    <row r="946" spans="1:4" x14ac:dyDescent="0.3">
      <c r="A946" t="s">
        <v>28</v>
      </c>
      <c r="B946" s="1">
        <v>14398</v>
      </c>
      <c r="C946" s="2">
        <v>0.9375</v>
      </c>
      <c r="D946" s="16">
        <v>-27728674</v>
      </c>
    </row>
    <row r="947" spans="1:4" x14ac:dyDescent="0.3">
      <c r="A947" t="s">
        <v>28</v>
      </c>
      <c r="B947" s="1">
        <v>14414</v>
      </c>
      <c r="C947" s="2">
        <v>0.15625</v>
      </c>
      <c r="D947" s="16">
        <v>-27730580</v>
      </c>
    </row>
    <row r="948" spans="1:4" x14ac:dyDescent="0.3">
      <c r="A948" t="s">
        <v>28</v>
      </c>
      <c r="B948" s="1">
        <v>14429</v>
      </c>
      <c r="C948" s="2">
        <v>0.375</v>
      </c>
      <c r="D948" s="16">
        <v>-27732472</v>
      </c>
    </row>
    <row r="949" spans="1:4" x14ac:dyDescent="0.3">
      <c r="A949" t="s">
        <v>28</v>
      </c>
      <c r="B949" s="1">
        <v>14444</v>
      </c>
      <c r="C949" s="2">
        <v>0.59375</v>
      </c>
      <c r="D949" s="16">
        <v>-27734360</v>
      </c>
    </row>
    <row r="950" spans="1:4" x14ac:dyDescent="0.3">
      <c r="A950" t="s">
        <v>28</v>
      </c>
      <c r="B950" s="1">
        <v>14459</v>
      </c>
      <c r="C950" s="2">
        <v>0.8125</v>
      </c>
      <c r="D950" s="16">
        <v>-27736244</v>
      </c>
    </row>
    <row r="951" spans="1:4" x14ac:dyDescent="0.3">
      <c r="A951" t="s">
        <v>28</v>
      </c>
      <c r="B951" s="1">
        <v>14475</v>
      </c>
      <c r="C951" s="2">
        <v>3.125E-2</v>
      </c>
      <c r="D951" s="16">
        <v>-27738126</v>
      </c>
    </row>
    <row r="952" spans="1:4" x14ac:dyDescent="0.3">
      <c r="A952" t="s">
        <v>28</v>
      </c>
      <c r="B952" s="1">
        <v>14490</v>
      </c>
      <c r="C952" s="2">
        <v>0.25</v>
      </c>
      <c r="D952" s="16">
        <v>-27739996</v>
      </c>
    </row>
    <row r="953" spans="1:4" x14ac:dyDescent="0.3">
      <c r="A953" t="s">
        <v>28</v>
      </c>
      <c r="B953" s="1">
        <v>14505</v>
      </c>
      <c r="C953" s="2">
        <v>0.46875</v>
      </c>
      <c r="D953" s="16">
        <v>-27741864</v>
      </c>
    </row>
    <row r="954" spans="1:4" x14ac:dyDescent="0.3">
      <c r="A954" t="s">
        <v>28</v>
      </c>
      <c r="B954" s="1">
        <v>14520</v>
      </c>
      <c r="C954" s="2">
        <v>0.6875</v>
      </c>
      <c r="D954" s="16">
        <v>-27743722</v>
      </c>
    </row>
    <row r="955" spans="1:4" x14ac:dyDescent="0.3">
      <c r="A955" t="s">
        <v>28</v>
      </c>
      <c r="B955" s="1">
        <v>14535</v>
      </c>
      <c r="C955" s="2">
        <v>0.90625</v>
      </c>
      <c r="D955" s="16">
        <v>-27745580</v>
      </c>
    </row>
    <row r="956" spans="1:4" x14ac:dyDescent="0.3">
      <c r="A956" t="s">
        <v>28</v>
      </c>
      <c r="B956" s="1">
        <v>14551</v>
      </c>
      <c r="C956" s="2">
        <v>0.125</v>
      </c>
      <c r="D956" s="16">
        <v>-27747430</v>
      </c>
    </row>
    <row r="957" spans="1:4" x14ac:dyDescent="0.3">
      <c r="A957" t="s">
        <v>28</v>
      </c>
      <c r="B957" s="1">
        <v>14566</v>
      </c>
      <c r="C957" s="2">
        <v>0.34375</v>
      </c>
      <c r="D957" s="16">
        <v>-27749274</v>
      </c>
    </row>
    <row r="958" spans="1:4" x14ac:dyDescent="0.3">
      <c r="A958" t="s">
        <v>28</v>
      </c>
      <c r="B958" s="1">
        <v>14581</v>
      </c>
      <c r="C958" s="2">
        <v>0.5625</v>
      </c>
      <c r="D958" s="16">
        <v>-27751112</v>
      </c>
    </row>
    <row r="959" spans="1:4" x14ac:dyDescent="0.3">
      <c r="A959" t="s">
        <v>28</v>
      </c>
      <c r="B959" s="1">
        <v>14596</v>
      </c>
      <c r="C959" s="2">
        <v>0.78125</v>
      </c>
      <c r="D959" s="16">
        <v>-27752948</v>
      </c>
    </row>
    <row r="960" spans="1:4" x14ac:dyDescent="0.3">
      <c r="A960" t="s">
        <v>28</v>
      </c>
      <c r="B960" s="1">
        <v>14612</v>
      </c>
      <c r="C960" s="2">
        <v>0</v>
      </c>
      <c r="D960" s="16">
        <v>-27754778</v>
      </c>
    </row>
    <row r="961" spans="1:4" x14ac:dyDescent="0.3">
      <c r="A961" t="s">
        <v>28</v>
      </c>
      <c r="B961" s="1">
        <v>14627</v>
      </c>
      <c r="C961" s="2">
        <v>0.21875</v>
      </c>
      <c r="D961" s="16">
        <v>-27756598</v>
      </c>
    </row>
    <row r="962" spans="1:4" x14ac:dyDescent="0.3">
      <c r="A962" t="s">
        <v>28</v>
      </c>
      <c r="B962" s="1">
        <v>14642</v>
      </c>
      <c r="C962" s="2">
        <v>0.4375</v>
      </c>
      <c r="D962" s="16">
        <v>-27758416</v>
      </c>
    </row>
    <row r="963" spans="1:4" x14ac:dyDescent="0.3">
      <c r="A963" t="s">
        <v>28</v>
      </c>
      <c r="B963" s="1">
        <v>14657</v>
      </c>
      <c r="C963" s="2">
        <v>0.65625</v>
      </c>
      <c r="D963" s="16">
        <v>-27760230</v>
      </c>
    </row>
    <row r="964" spans="1:4" x14ac:dyDescent="0.3">
      <c r="A964" t="s">
        <v>28</v>
      </c>
      <c r="B964" s="1">
        <v>14672</v>
      </c>
      <c r="C964" s="2">
        <v>0.875</v>
      </c>
      <c r="D964" s="16">
        <v>-27762034</v>
      </c>
    </row>
    <row r="965" spans="1:4" x14ac:dyDescent="0.3">
      <c r="A965" t="s">
        <v>28</v>
      </c>
      <c r="B965" s="1">
        <v>14688</v>
      </c>
      <c r="C965" s="2">
        <v>9.375E-2</v>
      </c>
      <c r="D965" s="16">
        <v>-27763840</v>
      </c>
    </row>
    <row r="966" spans="1:4" x14ac:dyDescent="0.3">
      <c r="A966" t="s">
        <v>28</v>
      </c>
      <c r="B966" s="1">
        <v>14703</v>
      </c>
      <c r="C966" s="2">
        <v>0.3125</v>
      </c>
      <c r="D966" s="16">
        <v>-27765634</v>
      </c>
    </row>
    <row r="967" spans="1:4" x14ac:dyDescent="0.3">
      <c r="A967" t="s">
        <v>28</v>
      </c>
      <c r="B967" s="1">
        <v>14718</v>
      </c>
      <c r="C967" s="2">
        <v>0.53125</v>
      </c>
      <c r="D967" s="16">
        <v>-27767426</v>
      </c>
    </row>
    <row r="968" spans="1:4" x14ac:dyDescent="0.3">
      <c r="A968" t="s">
        <v>28</v>
      </c>
      <c r="B968" s="1">
        <v>14733</v>
      </c>
      <c r="C968" s="2">
        <v>0.75</v>
      </c>
      <c r="D968" s="16">
        <v>-27769210</v>
      </c>
    </row>
    <row r="969" spans="1:4" x14ac:dyDescent="0.3">
      <c r="A969" t="s">
        <v>28</v>
      </c>
      <c r="B969" s="1">
        <v>14748</v>
      </c>
      <c r="C969" s="2">
        <v>0.96875</v>
      </c>
      <c r="D969" s="16">
        <v>-27770992</v>
      </c>
    </row>
    <row r="970" spans="1:4" x14ac:dyDescent="0.3">
      <c r="A970" t="s">
        <v>28</v>
      </c>
      <c r="B970" s="1">
        <v>14764</v>
      </c>
      <c r="C970" s="2">
        <v>0.1875</v>
      </c>
      <c r="D970" s="16">
        <v>-27772766</v>
      </c>
    </row>
    <row r="971" spans="1:4" x14ac:dyDescent="0.3">
      <c r="A971" t="s">
        <v>28</v>
      </c>
      <c r="B971" s="1">
        <v>14779</v>
      </c>
      <c r="C971" s="2">
        <v>0.40625</v>
      </c>
      <c r="D971" s="16">
        <v>-27774538</v>
      </c>
    </row>
    <row r="972" spans="1:4" x14ac:dyDescent="0.3">
      <c r="A972" t="s">
        <v>28</v>
      </c>
      <c r="B972" s="1">
        <v>14794</v>
      </c>
      <c r="C972" s="2">
        <v>0.625</v>
      </c>
      <c r="D972" s="16">
        <v>-27776300</v>
      </c>
    </row>
    <row r="973" spans="1:4" x14ac:dyDescent="0.3">
      <c r="A973" t="s">
        <v>28</v>
      </c>
      <c r="B973" s="1">
        <v>14809</v>
      </c>
      <c r="C973" s="2">
        <v>0.84375</v>
      </c>
      <c r="D973" s="16">
        <v>-27778062</v>
      </c>
    </row>
    <row r="974" spans="1:4" x14ac:dyDescent="0.3">
      <c r="A974" t="s">
        <v>28</v>
      </c>
      <c r="B974" s="1">
        <v>14825</v>
      </c>
      <c r="C974" s="2">
        <v>6.25E-2</v>
      </c>
      <c r="D974" s="16">
        <v>-27779816</v>
      </c>
    </row>
    <row r="975" spans="1:4" x14ac:dyDescent="0.3">
      <c r="A975" t="s">
        <v>28</v>
      </c>
      <c r="B975" s="1">
        <v>14840</v>
      </c>
      <c r="C975" s="2">
        <v>0.28125</v>
      </c>
      <c r="D975" s="16">
        <v>-27781564</v>
      </c>
    </row>
    <row r="976" spans="1:4" x14ac:dyDescent="0.3">
      <c r="A976" t="s">
        <v>28</v>
      </c>
      <c r="B976" s="1">
        <v>14855</v>
      </c>
      <c r="C976" s="2">
        <v>0.5</v>
      </c>
      <c r="D976" s="16">
        <v>-27783310</v>
      </c>
    </row>
    <row r="977" spans="1:4" x14ac:dyDescent="0.3">
      <c r="A977" t="s">
        <v>28</v>
      </c>
      <c r="B977" s="1">
        <v>14870</v>
      </c>
      <c r="C977" s="2">
        <v>0.71875</v>
      </c>
      <c r="D977" s="16">
        <v>-27785048</v>
      </c>
    </row>
    <row r="978" spans="1:4" x14ac:dyDescent="0.3">
      <c r="A978" t="s">
        <v>28</v>
      </c>
      <c r="B978" s="1">
        <v>14885</v>
      </c>
      <c r="C978" s="2">
        <v>0.9375</v>
      </c>
      <c r="D978" s="16">
        <v>-27786782</v>
      </c>
    </row>
    <row r="979" spans="1:4" x14ac:dyDescent="0.3">
      <c r="A979" t="s">
        <v>28</v>
      </c>
      <c r="B979" s="1">
        <v>14901</v>
      </c>
      <c r="C979" s="2">
        <v>0.15625</v>
      </c>
      <c r="D979" s="16">
        <v>-27788510</v>
      </c>
    </row>
    <row r="980" spans="1:4" x14ac:dyDescent="0.3">
      <c r="A980" t="s">
        <v>28</v>
      </c>
      <c r="B980" s="1">
        <v>14916</v>
      </c>
      <c r="C980" s="2">
        <v>0.375</v>
      </c>
      <c r="D980" s="16">
        <v>-27790236</v>
      </c>
    </row>
    <row r="981" spans="1:4" x14ac:dyDescent="0.3">
      <c r="A981" t="s">
        <v>28</v>
      </c>
      <c r="B981" s="1">
        <v>14931</v>
      </c>
      <c r="C981" s="2">
        <v>0.59375</v>
      </c>
      <c r="D981" s="16">
        <v>-27791952</v>
      </c>
    </row>
    <row r="982" spans="1:4" x14ac:dyDescent="0.3">
      <c r="A982" t="s">
        <v>28</v>
      </c>
      <c r="B982" s="1">
        <v>14946</v>
      </c>
      <c r="C982" s="2">
        <v>0.8125</v>
      </c>
      <c r="D982" s="16">
        <v>-27793668</v>
      </c>
    </row>
    <row r="983" spans="1:4" x14ac:dyDescent="0.3">
      <c r="A983" t="s">
        <v>28</v>
      </c>
      <c r="B983" s="1">
        <v>14962</v>
      </c>
      <c r="C983" s="2">
        <v>3.125E-2</v>
      </c>
      <c r="D983" s="16">
        <v>-27795378</v>
      </c>
    </row>
    <row r="984" spans="1:4" x14ac:dyDescent="0.3">
      <c r="A984" t="s">
        <v>28</v>
      </c>
      <c r="B984" s="1">
        <v>14977</v>
      </c>
      <c r="C984" s="2">
        <v>0.25</v>
      </c>
      <c r="D984" s="16">
        <v>-27797082</v>
      </c>
    </row>
    <row r="985" spans="1:4" x14ac:dyDescent="0.3">
      <c r="A985" t="s">
        <v>28</v>
      </c>
      <c r="B985" s="1">
        <v>14992</v>
      </c>
      <c r="C985" s="2">
        <v>0.46875</v>
      </c>
      <c r="D985" s="16">
        <v>-27798780</v>
      </c>
    </row>
    <row r="986" spans="1:4" x14ac:dyDescent="0.3">
      <c r="A986" t="s">
        <v>28</v>
      </c>
      <c r="B986" s="1">
        <v>15007</v>
      </c>
      <c r="C986" s="2">
        <v>0.6875</v>
      </c>
      <c r="D986" s="16">
        <v>-27800476</v>
      </c>
    </row>
    <row r="987" spans="1:4" x14ac:dyDescent="0.3">
      <c r="A987" t="s">
        <v>28</v>
      </c>
      <c r="B987" s="1">
        <v>15022</v>
      </c>
      <c r="C987" s="2">
        <v>0.90625</v>
      </c>
      <c r="D987" s="16">
        <v>-27802164</v>
      </c>
    </row>
    <row r="988" spans="1:4" x14ac:dyDescent="0.3">
      <c r="A988" t="s">
        <v>28</v>
      </c>
      <c r="B988" s="1">
        <v>15038</v>
      </c>
      <c r="C988" s="2">
        <v>0.125</v>
      </c>
      <c r="D988" s="16">
        <v>-27803848</v>
      </c>
    </row>
    <row r="989" spans="1:4" x14ac:dyDescent="0.3">
      <c r="A989" t="s">
        <v>28</v>
      </c>
      <c r="B989" s="1">
        <v>15053</v>
      </c>
      <c r="C989" s="2">
        <v>0.34375</v>
      </c>
      <c r="D989" s="16">
        <v>-27805528</v>
      </c>
    </row>
    <row r="990" spans="1:4" x14ac:dyDescent="0.3">
      <c r="A990" t="s">
        <v>28</v>
      </c>
      <c r="B990" s="1">
        <v>15068</v>
      </c>
      <c r="C990" s="2">
        <v>0.5625</v>
      </c>
      <c r="D990" s="16">
        <v>-27807204</v>
      </c>
    </row>
    <row r="991" spans="1:4" x14ac:dyDescent="0.3">
      <c r="A991" t="s">
        <v>28</v>
      </c>
      <c r="B991" s="1">
        <v>15083</v>
      </c>
      <c r="C991" s="2">
        <v>0.78125</v>
      </c>
      <c r="D991" s="16">
        <v>-27808874</v>
      </c>
    </row>
    <row r="992" spans="1:4" x14ac:dyDescent="0.3">
      <c r="A992" t="s">
        <v>28</v>
      </c>
      <c r="B992" s="1">
        <v>15099</v>
      </c>
      <c r="C992" s="2">
        <v>0</v>
      </c>
      <c r="D992" s="16">
        <v>-27810538</v>
      </c>
    </row>
    <row r="993" spans="1:4" x14ac:dyDescent="0.3">
      <c r="A993" t="s">
        <v>28</v>
      </c>
      <c r="B993" s="1">
        <v>15114</v>
      </c>
      <c r="C993" s="2">
        <v>0.21875</v>
      </c>
      <c r="D993" s="16">
        <v>-27812198</v>
      </c>
    </row>
    <row r="994" spans="1:4" x14ac:dyDescent="0.3">
      <c r="A994" t="s">
        <v>28</v>
      </c>
      <c r="B994" s="1">
        <v>15129</v>
      </c>
      <c r="C994" s="2">
        <v>0.4375</v>
      </c>
      <c r="D994" s="16">
        <v>-27813852</v>
      </c>
    </row>
    <row r="995" spans="1:4" x14ac:dyDescent="0.3">
      <c r="A995" t="s">
        <v>28</v>
      </c>
      <c r="B995" s="1">
        <v>15144</v>
      </c>
      <c r="C995" s="2">
        <v>0.65625</v>
      </c>
      <c r="D995" s="16">
        <v>-27815504</v>
      </c>
    </row>
    <row r="996" spans="1:4" x14ac:dyDescent="0.3">
      <c r="A996" t="s">
        <v>28</v>
      </c>
      <c r="B996" s="1">
        <v>15159</v>
      </c>
      <c r="C996" s="2">
        <v>0.875</v>
      </c>
      <c r="D996" s="16">
        <v>-27817150</v>
      </c>
    </row>
    <row r="997" spans="1:4" x14ac:dyDescent="0.3">
      <c r="A997" t="s">
        <v>28</v>
      </c>
      <c r="B997" s="1">
        <v>15175</v>
      </c>
      <c r="C997" s="2">
        <v>9.375E-2</v>
      </c>
      <c r="D997" s="16">
        <v>-27818792</v>
      </c>
    </row>
    <row r="998" spans="1:4" x14ac:dyDescent="0.3">
      <c r="A998" t="s">
        <v>28</v>
      </c>
      <c r="B998" s="1">
        <v>15190</v>
      </c>
      <c r="C998" s="2">
        <v>0.3125</v>
      </c>
      <c r="D998" s="16">
        <v>-27820430</v>
      </c>
    </row>
    <row r="999" spans="1:4" x14ac:dyDescent="0.3">
      <c r="A999" t="s">
        <v>28</v>
      </c>
      <c r="B999" s="1">
        <v>15205</v>
      </c>
      <c r="C999" s="2">
        <v>0.53125</v>
      </c>
      <c r="D999" s="16">
        <v>-27822060</v>
      </c>
    </row>
    <row r="1000" spans="1:4" x14ac:dyDescent="0.3">
      <c r="A1000" t="s">
        <v>28</v>
      </c>
      <c r="B1000" s="1">
        <v>15220</v>
      </c>
      <c r="C1000" s="2">
        <v>0.75</v>
      </c>
      <c r="D1000" s="16">
        <v>-27823688</v>
      </c>
    </row>
    <row r="1001" spans="1:4" x14ac:dyDescent="0.3">
      <c r="A1001" t="s">
        <v>28</v>
      </c>
      <c r="B1001" s="1">
        <v>15235</v>
      </c>
      <c r="C1001" s="2">
        <v>0.96875</v>
      </c>
      <c r="D1001" s="16">
        <v>-27825310</v>
      </c>
    </row>
    <row r="1002" spans="1:4" x14ac:dyDescent="0.3">
      <c r="A1002" t="s">
        <v>28</v>
      </c>
      <c r="B1002" s="1">
        <v>15251</v>
      </c>
      <c r="C1002" s="2">
        <v>0.1875</v>
      </c>
      <c r="D1002" s="16">
        <v>-27826928</v>
      </c>
    </row>
    <row r="1003" spans="1:4" x14ac:dyDescent="0.3">
      <c r="A1003" t="s">
        <v>28</v>
      </c>
      <c r="B1003" s="1">
        <v>15266</v>
      </c>
      <c r="C1003" s="2">
        <v>0.40625</v>
      </c>
      <c r="D1003" s="16">
        <v>-27828540</v>
      </c>
    </row>
    <row r="1004" spans="1:4" x14ac:dyDescent="0.3">
      <c r="A1004" t="s">
        <v>28</v>
      </c>
      <c r="B1004" s="1">
        <v>15281</v>
      </c>
      <c r="C1004" s="2">
        <v>0.625</v>
      </c>
      <c r="D1004" s="16">
        <v>-27830148</v>
      </c>
    </row>
    <row r="1005" spans="1:4" x14ac:dyDescent="0.3">
      <c r="A1005" t="s">
        <v>28</v>
      </c>
      <c r="B1005" s="1">
        <v>15296</v>
      </c>
      <c r="C1005" s="2">
        <v>0.84375</v>
      </c>
      <c r="D1005" s="16">
        <v>-27831756</v>
      </c>
    </row>
    <row r="1006" spans="1:4" x14ac:dyDescent="0.3">
      <c r="A1006" t="s">
        <v>28</v>
      </c>
      <c r="B1006" s="1">
        <v>15312</v>
      </c>
      <c r="C1006" s="2">
        <v>6.25E-2</v>
      </c>
      <c r="D1006" s="16">
        <v>-27833354</v>
      </c>
    </row>
    <row r="1007" spans="1:4" x14ac:dyDescent="0.3">
      <c r="A1007" t="s">
        <v>28</v>
      </c>
      <c r="B1007" s="1">
        <v>15327</v>
      </c>
      <c r="C1007" s="2">
        <v>0.28125</v>
      </c>
      <c r="D1007" s="16">
        <v>-27834948</v>
      </c>
    </row>
    <row r="1008" spans="1:4" x14ac:dyDescent="0.3">
      <c r="A1008" t="s">
        <v>28</v>
      </c>
      <c r="B1008" s="1">
        <v>15342</v>
      </c>
      <c r="C1008" s="2">
        <v>0.5</v>
      </c>
      <c r="D1008" s="16">
        <v>-27836538</v>
      </c>
    </row>
    <row r="1009" spans="1:4" x14ac:dyDescent="0.3">
      <c r="A1009" t="s">
        <v>28</v>
      </c>
      <c r="B1009" s="1">
        <v>15357</v>
      </c>
      <c r="C1009" s="2">
        <v>0.71875</v>
      </c>
      <c r="D1009" s="16">
        <v>-27838124</v>
      </c>
    </row>
    <row r="1010" spans="1:4" x14ac:dyDescent="0.3">
      <c r="A1010" t="s">
        <v>28</v>
      </c>
      <c r="B1010" s="1">
        <v>15372</v>
      </c>
      <c r="C1010" s="2">
        <v>0.9375</v>
      </c>
      <c r="D1010" s="16">
        <v>-27839706</v>
      </c>
    </row>
    <row r="1011" spans="1:4" x14ac:dyDescent="0.3">
      <c r="A1011" t="s">
        <v>28</v>
      </c>
      <c r="B1011" s="1">
        <v>15388</v>
      </c>
      <c r="C1011" s="2">
        <v>0.15625</v>
      </c>
      <c r="D1011" s="16">
        <v>-27841280</v>
      </c>
    </row>
    <row r="1012" spans="1:4" x14ac:dyDescent="0.3">
      <c r="A1012" t="s">
        <v>28</v>
      </c>
      <c r="B1012" s="1">
        <v>15403</v>
      </c>
      <c r="C1012" s="2">
        <v>0.375</v>
      </c>
      <c r="D1012" s="16">
        <v>-27842854</v>
      </c>
    </row>
    <row r="1013" spans="1:4" x14ac:dyDescent="0.3">
      <c r="A1013" t="s">
        <v>28</v>
      </c>
      <c r="B1013" s="1">
        <v>15418</v>
      </c>
      <c r="C1013" s="2">
        <v>0.59375</v>
      </c>
      <c r="D1013" s="16">
        <v>-27844422</v>
      </c>
    </row>
    <row r="1014" spans="1:4" x14ac:dyDescent="0.3">
      <c r="A1014" t="s">
        <v>28</v>
      </c>
      <c r="B1014" s="1">
        <v>15433</v>
      </c>
      <c r="C1014" s="2">
        <v>0.8125</v>
      </c>
      <c r="D1014" s="16">
        <v>-27845988</v>
      </c>
    </row>
    <row r="1015" spans="1:4" x14ac:dyDescent="0.3">
      <c r="A1015" t="s">
        <v>28</v>
      </c>
      <c r="B1015" s="1">
        <v>15449</v>
      </c>
      <c r="C1015" s="2">
        <v>3.125E-2</v>
      </c>
      <c r="D1015" s="16">
        <v>-27847548</v>
      </c>
    </row>
    <row r="1016" spans="1:4" x14ac:dyDescent="0.3">
      <c r="A1016" t="s">
        <v>28</v>
      </c>
      <c r="B1016" s="1">
        <v>15464</v>
      </c>
      <c r="C1016" s="2">
        <v>0.25</v>
      </c>
      <c r="D1016" s="16">
        <v>-27849100</v>
      </c>
    </row>
    <row r="1017" spans="1:4" x14ac:dyDescent="0.3">
      <c r="A1017" t="s">
        <v>28</v>
      </c>
      <c r="B1017" s="1">
        <v>15479</v>
      </c>
      <c r="C1017" s="2">
        <v>0.46875</v>
      </c>
      <c r="D1017" s="16">
        <v>-27850650</v>
      </c>
    </row>
    <row r="1018" spans="1:4" x14ac:dyDescent="0.3">
      <c r="A1018" t="s">
        <v>28</v>
      </c>
      <c r="B1018" s="1">
        <v>15494</v>
      </c>
      <c r="C1018" s="2">
        <v>0.6875</v>
      </c>
      <c r="D1018" s="16">
        <v>-27852202</v>
      </c>
    </row>
    <row r="1019" spans="1:4" x14ac:dyDescent="0.3">
      <c r="A1019" t="s">
        <v>28</v>
      </c>
      <c r="B1019" s="1">
        <v>15509</v>
      </c>
      <c r="C1019" s="2">
        <v>0.90625</v>
      </c>
      <c r="D1019" s="16">
        <v>-27853740</v>
      </c>
    </row>
    <row r="1020" spans="1:4" x14ac:dyDescent="0.3">
      <c r="A1020" t="s">
        <v>28</v>
      </c>
      <c r="B1020" s="1">
        <v>15525</v>
      </c>
      <c r="C1020" s="2">
        <v>0.125</v>
      </c>
      <c r="D1020" s="16">
        <v>-27855276</v>
      </c>
    </row>
    <row r="1021" spans="1:4" x14ac:dyDescent="0.3">
      <c r="A1021" t="s">
        <v>28</v>
      </c>
      <c r="B1021" s="1">
        <v>15540</v>
      </c>
      <c r="C1021" s="2">
        <v>0.34375</v>
      </c>
      <c r="D1021" s="16">
        <v>-27856808</v>
      </c>
    </row>
    <row r="1022" spans="1:4" x14ac:dyDescent="0.3">
      <c r="A1022" t="s">
        <v>28</v>
      </c>
      <c r="B1022" s="1">
        <v>15555</v>
      </c>
      <c r="C1022" s="2">
        <v>0.5625</v>
      </c>
      <c r="D1022" s="16">
        <v>-27858338</v>
      </c>
    </row>
    <row r="1023" spans="1:4" x14ac:dyDescent="0.3">
      <c r="A1023" t="s">
        <v>28</v>
      </c>
      <c r="B1023" s="1">
        <v>15570</v>
      </c>
      <c r="C1023" s="2">
        <v>0.78125</v>
      </c>
      <c r="D1023" s="16">
        <v>-27859862</v>
      </c>
    </row>
    <row r="1024" spans="1:4" x14ac:dyDescent="0.3">
      <c r="A1024" t="s">
        <v>28</v>
      </c>
      <c r="B1024" s="1">
        <v>15586</v>
      </c>
      <c r="C1024" s="2">
        <v>0</v>
      </c>
      <c r="D1024" s="16">
        <v>-27861384</v>
      </c>
    </row>
    <row r="1025" spans="1:4" x14ac:dyDescent="0.3">
      <c r="A1025" t="s">
        <v>28</v>
      </c>
      <c r="B1025" s="1">
        <v>15601</v>
      </c>
      <c r="C1025" s="2">
        <v>0.21875</v>
      </c>
      <c r="D1025" s="16">
        <v>-27862898</v>
      </c>
    </row>
    <row r="1026" spans="1:4" x14ac:dyDescent="0.3">
      <c r="A1026" t="s">
        <v>28</v>
      </c>
      <c r="B1026" s="1">
        <v>15616</v>
      </c>
      <c r="C1026" s="2">
        <v>0.4375</v>
      </c>
      <c r="D1026" s="16">
        <v>-27864408</v>
      </c>
    </row>
    <row r="1027" spans="1:4" x14ac:dyDescent="0.3">
      <c r="A1027" t="s">
        <v>28</v>
      </c>
      <c r="B1027" s="1">
        <v>15631</v>
      </c>
      <c r="C1027" s="2">
        <v>0.65625</v>
      </c>
      <c r="D1027" s="16">
        <v>-27865920</v>
      </c>
    </row>
    <row r="1028" spans="1:4" x14ac:dyDescent="0.3">
      <c r="A1028" t="s">
        <v>28</v>
      </c>
      <c r="B1028" s="1">
        <v>15646</v>
      </c>
      <c r="C1028" s="2">
        <v>0.875</v>
      </c>
      <c r="D1028" s="16">
        <v>-27867420</v>
      </c>
    </row>
    <row r="1029" spans="1:4" x14ac:dyDescent="0.3">
      <c r="A1029" t="s">
        <v>28</v>
      </c>
      <c r="B1029" s="1">
        <v>15662</v>
      </c>
      <c r="C1029" s="2">
        <v>9.375E-2</v>
      </c>
      <c r="D1029" s="16">
        <v>-27868918</v>
      </c>
    </row>
    <row r="1030" spans="1:4" x14ac:dyDescent="0.3">
      <c r="A1030" t="s">
        <v>28</v>
      </c>
      <c r="B1030" s="1">
        <v>15677</v>
      </c>
      <c r="C1030" s="2">
        <v>0.3125</v>
      </c>
      <c r="D1030" s="16">
        <v>-27870416</v>
      </c>
    </row>
    <row r="1031" spans="1:4" x14ac:dyDescent="0.3">
      <c r="A1031" t="s">
        <v>28</v>
      </c>
      <c r="B1031" s="1">
        <v>15692</v>
      </c>
      <c r="C1031" s="2">
        <v>0.53125</v>
      </c>
      <c r="D1031" s="16">
        <v>-27871904</v>
      </c>
    </row>
    <row r="1032" spans="1:4" x14ac:dyDescent="0.3">
      <c r="A1032" t="s">
        <v>28</v>
      </c>
      <c r="B1032" s="1">
        <v>15707</v>
      </c>
      <c r="C1032" s="2">
        <v>0.75</v>
      </c>
      <c r="D1032" s="16">
        <v>-27873392</v>
      </c>
    </row>
    <row r="1033" spans="1:4" x14ac:dyDescent="0.3">
      <c r="A1033" t="s">
        <v>28</v>
      </c>
      <c r="B1033" s="1">
        <v>15722</v>
      </c>
      <c r="C1033" s="2">
        <v>0.96875</v>
      </c>
      <c r="D1033" s="16">
        <v>-27874872</v>
      </c>
    </row>
    <row r="1034" spans="1:4" x14ac:dyDescent="0.3">
      <c r="A1034" t="s">
        <v>28</v>
      </c>
      <c r="B1034" s="1">
        <v>15738</v>
      </c>
      <c r="C1034" s="2">
        <v>0.1875</v>
      </c>
      <c r="D1034" s="16">
        <v>-27876352</v>
      </c>
    </row>
    <row r="1035" spans="1:4" x14ac:dyDescent="0.3">
      <c r="A1035" t="s">
        <v>28</v>
      </c>
      <c r="B1035" s="1">
        <v>15753</v>
      </c>
      <c r="C1035" s="2">
        <v>0.40625</v>
      </c>
      <c r="D1035" s="16">
        <v>-27877826</v>
      </c>
    </row>
    <row r="1036" spans="1:4" x14ac:dyDescent="0.3">
      <c r="A1036" t="s">
        <v>28</v>
      </c>
      <c r="B1036" s="1">
        <v>15768</v>
      </c>
      <c r="C1036" s="2">
        <v>0.625</v>
      </c>
      <c r="D1036" s="16">
        <v>-27879296</v>
      </c>
    </row>
    <row r="1037" spans="1:4" x14ac:dyDescent="0.3">
      <c r="A1037" t="s">
        <v>28</v>
      </c>
      <c r="B1037" s="1">
        <v>15783</v>
      </c>
      <c r="C1037" s="2">
        <v>0.84375</v>
      </c>
      <c r="D1037" s="16">
        <v>-27880762</v>
      </c>
    </row>
    <row r="1038" spans="1:4" x14ac:dyDescent="0.3">
      <c r="A1038" t="s">
        <v>28</v>
      </c>
      <c r="B1038" s="1">
        <v>15799</v>
      </c>
      <c r="C1038" s="2">
        <v>6.25E-2</v>
      </c>
      <c r="D1038" s="16">
        <v>-27882222</v>
      </c>
    </row>
    <row r="1039" spans="1:4" x14ac:dyDescent="0.3">
      <c r="A1039" t="s">
        <v>28</v>
      </c>
      <c r="B1039" s="1">
        <v>15814</v>
      </c>
      <c r="C1039" s="2">
        <v>0.28125</v>
      </c>
      <c r="D1039" s="16">
        <v>-27883680</v>
      </c>
    </row>
    <row r="1040" spans="1:4" x14ac:dyDescent="0.3">
      <c r="A1040" t="s">
        <v>28</v>
      </c>
      <c r="B1040" s="1">
        <v>15829</v>
      </c>
      <c r="C1040" s="2">
        <v>0.5</v>
      </c>
      <c r="D1040" s="16">
        <v>-27885134</v>
      </c>
    </row>
    <row r="1041" spans="1:4" x14ac:dyDescent="0.3">
      <c r="A1041" t="s">
        <v>28</v>
      </c>
      <c r="B1041" s="1">
        <v>15844</v>
      </c>
      <c r="C1041" s="2">
        <v>0.71875</v>
      </c>
      <c r="D1041" s="16">
        <v>-27886584</v>
      </c>
    </row>
    <row r="1042" spans="1:4" x14ac:dyDescent="0.3">
      <c r="A1042" t="s">
        <v>28</v>
      </c>
      <c r="B1042" s="1">
        <v>15859</v>
      </c>
      <c r="C1042" s="2">
        <v>0.9375</v>
      </c>
      <c r="D1042" s="16">
        <v>-27888028</v>
      </c>
    </row>
    <row r="1043" spans="1:4" x14ac:dyDescent="0.3">
      <c r="A1043" t="s">
        <v>28</v>
      </c>
      <c r="B1043" s="1">
        <v>15875</v>
      </c>
      <c r="C1043" s="2">
        <v>0.15625</v>
      </c>
      <c r="D1043" s="16">
        <v>-27889472</v>
      </c>
    </row>
    <row r="1044" spans="1:4" x14ac:dyDescent="0.3">
      <c r="A1044" t="s">
        <v>28</v>
      </c>
      <c r="B1044" s="1">
        <v>15890</v>
      </c>
      <c r="C1044" s="2">
        <v>0.375</v>
      </c>
      <c r="D1044" s="16">
        <v>-27890908</v>
      </c>
    </row>
    <row r="1045" spans="1:4" x14ac:dyDescent="0.3">
      <c r="A1045" t="s">
        <v>28</v>
      </c>
      <c r="B1045" s="1">
        <v>15905</v>
      </c>
      <c r="C1045" s="2">
        <v>0.59375</v>
      </c>
      <c r="D1045" s="16">
        <v>-27892344</v>
      </c>
    </row>
    <row r="1046" spans="1:4" x14ac:dyDescent="0.3">
      <c r="A1046" t="s">
        <v>28</v>
      </c>
      <c r="B1046" s="1">
        <v>15920</v>
      </c>
      <c r="C1046" s="2">
        <v>0.8125</v>
      </c>
      <c r="D1046" s="16">
        <v>-27893774</v>
      </c>
    </row>
    <row r="1047" spans="1:4" x14ac:dyDescent="0.3">
      <c r="A1047" t="s">
        <v>28</v>
      </c>
      <c r="B1047" s="1">
        <v>15936</v>
      </c>
      <c r="C1047" s="2">
        <v>3.125E-2</v>
      </c>
      <c r="D1047" s="16">
        <v>-27895200</v>
      </c>
    </row>
    <row r="1048" spans="1:4" x14ac:dyDescent="0.3">
      <c r="A1048" t="s">
        <v>28</v>
      </c>
      <c r="B1048" s="1">
        <v>15951</v>
      </c>
      <c r="C1048" s="2">
        <v>0.25</v>
      </c>
      <c r="D1048" s="16">
        <v>-27896620</v>
      </c>
    </row>
    <row r="1049" spans="1:4" x14ac:dyDescent="0.3">
      <c r="A1049" t="s">
        <v>28</v>
      </c>
      <c r="B1049" s="1">
        <v>15966</v>
      </c>
      <c r="C1049" s="2">
        <v>0.46875</v>
      </c>
      <c r="D1049" s="16">
        <v>-27898040</v>
      </c>
    </row>
    <row r="1050" spans="1:4" x14ac:dyDescent="0.3">
      <c r="A1050" t="s">
        <v>28</v>
      </c>
      <c r="B1050" s="1">
        <v>15981</v>
      </c>
      <c r="C1050" s="2">
        <v>0.6875</v>
      </c>
      <c r="D1050" s="16">
        <v>-27899450</v>
      </c>
    </row>
    <row r="1051" spans="1:4" x14ac:dyDescent="0.3">
      <c r="A1051" t="s">
        <v>28</v>
      </c>
      <c r="B1051" s="1">
        <v>15996</v>
      </c>
      <c r="C1051" s="2">
        <v>0.90625</v>
      </c>
      <c r="D1051" s="16">
        <v>-27900862</v>
      </c>
    </row>
    <row r="1052" spans="1:4" x14ac:dyDescent="0.3">
      <c r="A1052" t="s">
        <v>28</v>
      </c>
      <c r="B1052" s="1">
        <v>16012</v>
      </c>
      <c r="C1052" s="2">
        <v>0.125</v>
      </c>
      <c r="D1052" s="16">
        <v>-27902266</v>
      </c>
    </row>
    <row r="1053" spans="1:4" x14ac:dyDescent="0.3">
      <c r="A1053" t="s">
        <v>28</v>
      </c>
      <c r="B1053" s="1">
        <v>16027</v>
      </c>
      <c r="C1053" s="2">
        <v>0.34375</v>
      </c>
      <c r="D1053" s="16">
        <v>-27903670</v>
      </c>
    </row>
    <row r="1054" spans="1:4" x14ac:dyDescent="0.3">
      <c r="A1054" t="s">
        <v>28</v>
      </c>
      <c r="B1054" s="1">
        <v>16042</v>
      </c>
      <c r="C1054" s="2">
        <v>0.5625</v>
      </c>
      <c r="D1054" s="16">
        <v>-27905070</v>
      </c>
    </row>
    <row r="1055" spans="1:4" x14ac:dyDescent="0.3">
      <c r="A1055" t="s">
        <v>28</v>
      </c>
      <c r="B1055" s="1">
        <v>16057</v>
      </c>
      <c r="C1055" s="2">
        <v>0.78125</v>
      </c>
      <c r="D1055" s="16">
        <v>-27906464</v>
      </c>
    </row>
    <row r="1056" spans="1:4" x14ac:dyDescent="0.3">
      <c r="A1056" t="s">
        <v>28</v>
      </c>
      <c r="B1056" s="1">
        <v>16073</v>
      </c>
      <c r="C1056" s="2">
        <v>0</v>
      </c>
      <c r="D1056" s="16">
        <v>-27907856</v>
      </c>
    </row>
    <row r="1057" spans="1:4" x14ac:dyDescent="0.3">
      <c r="A1057" t="s">
        <v>28</v>
      </c>
      <c r="B1057" s="1">
        <v>16088</v>
      </c>
      <c r="C1057" s="2">
        <v>0.21875</v>
      </c>
      <c r="D1057" s="16">
        <v>-27909242</v>
      </c>
    </row>
    <row r="1058" spans="1:4" x14ac:dyDescent="0.3">
      <c r="A1058" t="s">
        <v>28</v>
      </c>
      <c r="B1058" s="1">
        <v>16103</v>
      </c>
      <c r="C1058" s="2">
        <v>0.4375</v>
      </c>
      <c r="D1058" s="16">
        <v>-27910624</v>
      </c>
    </row>
    <row r="1059" spans="1:4" x14ac:dyDescent="0.3">
      <c r="A1059" t="s">
        <v>28</v>
      </c>
      <c r="B1059" s="1">
        <v>16118</v>
      </c>
      <c r="C1059" s="2">
        <v>0.65625</v>
      </c>
      <c r="D1059" s="16">
        <v>-27912004</v>
      </c>
    </row>
    <row r="1060" spans="1:4" x14ac:dyDescent="0.3">
      <c r="A1060" t="s">
        <v>28</v>
      </c>
      <c r="B1060" s="1">
        <v>16133</v>
      </c>
      <c r="C1060" s="2">
        <v>0.875</v>
      </c>
      <c r="D1060" s="16">
        <v>-27913378</v>
      </c>
    </row>
    <row r="1061" spans="1:4" x14ac:dyDescent="0.3">
      <c r="A1061" t="s">
        <v>28</v>
      </c>
      <c r="B1061" s="1">
        <v>16149</v>
      </c>
      <c r="C1061" s="2">
        <v>9.375E-2</v>
      </c>
      <c r="D1061" s="16">
        <v>-27914754</v>
      </c>
    </row>
    <row r="1062" spans="1:4" x14ac:dyDescent="0.3">
      <c r="A1062" t="s">
        <v>28</v>
      </c>
      <c r="B1062" s="1">
        <v>16164</v>
      </c>
      <c r="C1062" s="2">
        <v>0.3125</v>
      </c>
      <c r="D1062" s="16">
        <v>-27916120</v>
      </c>
    </row>
    <row r="1063" spans="1:4" x14ac:dyDescent="0.3">
      <c r="A1063" t="s">
        <v>28</v>
      </c>
      <c r="B1063" s="1">
        <v>16179</v>
      </c>
      <c r="C1063" s="2">
        <v>0.53125</v>
      </c>
      <c r="D1063" s="16">
        <v>-27917488</v>
      </c>
    </row>
    <row r="1064" spans="1:4" x14ac:dyDescent="0.3">
      <c r="A1064" t="s">
        <v>28</v>
      </c>
      <c r="B1064" s="1">
        <v>16194</v>
      </c>
      <c r="C1064" s="2">
        <v>0.75</v>
      </c>
      <c r="D1064" s="16">
        <v>-27918846</v>
      </c>
    </row>
    <row r="1065" spans="1:4" x14ac:dyDescent="0.3">
      <c r="A1065" t="s">
        <v>28</v>
      </c>
      <c r="B1065" s="1">
        <v>16209</v>
      </c>
      <c r="C1065" s="2">
        <v>0.96875</v>
      </c>
      <c r="D1065" s="16">
        <v>-27920204</v>
      </c>
    </row>
    <row r="1066" spans="1:4" x14ac:dyDescent="0.3">
      <c r="A1066" t="s">
        <v>28</v>
      </c>
      <c r="B1066" s="1">
        <v>16225</v>
      </c>
      <c r="C1066" s="2">
        <v>0.1875</v>
      </c>
      <c r="D1066" s="16">
        <v>-27921558</v>
      </c>
    </row>
    <row r="1067" spans="1:4" x14ac:dyDescent="0.3">
      <c r="A1067" t="s">
        <v>28</v>
      </c>
      <c r="B1067" s="1">
        <v>16240</v>
      </c>
      <c r="C1067" s="2">
        <v>0.40625</v>
      </c>
      <c r="D1067" s="16">
        <v>-27922910</v>
      </c>
    </row>
    <row r="1068" spans="1:4" x14ac:dyDescent="0.3">
      <c r="A1068" t="s">
        <v>28</v>
      </c>
      <c r="B1068" s="1">
        <v>16255</v>
      </c>
      <c r="C1068" s="2">
        <v>0.625</v>
      </c>
      <c r="D1068" s="16">
        <v>-27924256</v>
      </c>
    </row>
    <row r="1069" spans="1:4" x14ac:dyDescent="0.3">
      <c r="A1069" t="s">
        <v>28</v>
      </c>
      <c r="B1069" s="1">
        <v>16270</v>
      </c>
      <c r="C1069" s="2">
        <v>0.84375</v>
      </c>
      <c r="D1069" s="16">
        <v>-27925596</v>
      </c>
    </row>
    <row r="1070" spans="1:4" x14ac:dyDescent="0.3">
      <c r="A1070" t="s">
        <v>28</v>
      </c>
      <c r="B1070" s="1">
        <v>16286</v>
      </c>
      <c r="C1070" s="2">
        <v>6.25E-2</v>
      </c>
      <c r="D1070" s="16">
        <v>-27926936</v>
      </c>
    </row>
    <row r="1071" spans="1:4" x14ac:dyDescent="0.3">
      <c r="A1071" t="s">
        <v>28</v>
      </c>
      <c r="B1071" s="1">
        <v>16301</v>
      </c>
      <c r="C1071" s="2">
        <v>0.28125</v>
      </c>
      <c r="D1071" s="16">
        <v>-27928268</v>
      </c>
    </row>
    <row r="1072" spans="1:4" x14ac:dyDescent="0.3">
      <c r="A1072" t="s">
        <v>28</v>
      </c>
      <c r="B1072" s="1">
        <v>16316</v>
      </c>
      <c r="C1072" s="2">
        <v>0.5</v>
      </c>
      <c r="D1072" s="16">
        <v>-27929602</v>
      </c>
    </row>
    <row r="1073" spans="1:4" x14ac:dyDescent="0.3">
      <c r="A1073" t="s">
        <v>28</v>
      </c>
      <c r="B1073" s="1">
        <v>16331</v>
      </c>
      <c r="C1073" s="2">
        <v>0.71875</v>
      </c>
      <c r="D1073" s="16">
        <v>-27930930</v>
      </c>
    </row>
    <row r="1074" spans="1:4" x14ac:dyDescent="0.3">
      <c r="A1074" t="s">
        <v>28</v>
      </c>
      <c r="B1074" s="1">
        <v>16346</v>
      </c>
      <c r="C1074" s="2">
        <v>0.9375</v>
      </c>
      <c r="D1074" s="16">
        <v>-27932254</v>
      </c>
    </row>
    <row r="1075" spans="1:4" x14ac:dyDescent="0.3">
      <c r="A1075" t="s">
        <v>28</v>
      </c>
      <c r="B1075" s="1">
        <v>16362</v>
      </c>
      <c r="C1075" s="2">
        <v>0.15625</v>
      </c>
      <c r="D1075" s="16">
        <v>-27933574</v>
      </c>
    </row>
    <row r="1076" spans="1:4" x14ac:dyDescent="0.3">
      <c r="A1076" t="s">
        <v>28</v>
      </c>
      <c r="B1076" s="1">
        <v>16377</v>
      </c>
      <c r="C1076" s="2">
        <v>0.375</v>
      </c>
      <c r="D1076" s="16">
        <v>-27934894</v>
      </c>
    </row>
    <row r="1077" spans="1:4" x14ac:dyDescent="0.3">
      <c r="A1077" t="s">
        <v>28</v>
      </c>
      <c r="B1077" s="1">
        <v>16392</v>
      </c>
      <c r="C1077" s="2">
        <v>0.59375</v>
      </c>
      <c r="D1077" s="16">
        <v>-27936208</v>
      </c>
    </row>
    <row r="1078" spans="1:4" x14ac:dyDescent="0.3">
      <c r="A1078" t="s">
        <v>28</v>
      </c>
      <c r="B1078" s="1">
        <v>16407</v>
      </c>
      <c r="C1078" s="2">
        <v>0.8125</v>
      </c>
      <c r="D1078" s="16">
        <v>-27937516</v>
      </c>
    </row>
    <row r="1079" spans="1:4" x14ac:dyDescent="0.3">
      <c r="A1079" t="s">
        <v>28</v>
      </c>
      <c r="B1079" s="1">
        <v>16423</v>
      </c>
      <c r="C1079" s="2">
        <v>3.125E-2</v>
      </c>
      <c r="D1079" s="16">
        <v>-27938824</v>
      </c>
    </row>
    <row r="1080" spans="1:4" x14ac:dyDescent="0.3">
      <c r="A1080" t="s">
        <v>28</v>
      </c>
      <c r="B1080" s="1">
        <v>16438</v>
      </c>
      <c r="C1080" s="2">
        <v>0.25</v>
      </c>
      <c r="D1080" s="16">
        <v>-27940130</v>
      </c>
    </row>
    <row r="1081" spans="1:4" x14ac:dyDescent="0.3">
      <c r="A1081" t="s">
        <v>28</v>
      </c>
      <c r="B1081" s="1">
        <v>16453</v>
      </c>
      <c r="C1081" s="2">
        <v>0.46875</v>
      </c>
      <c r="D1081" s="16">
        <v>-27941426</v>
      </c>
    </row>
    <row r="1082" spans="1:4" x14ac:dyDescent="0.3">
      <c r="A1082" t="s">
        <v>28</v>
      </c>
      <c r="B1082" s="1">
        <v>16468</v>
      </c>
      <c r="C1082" s="2">
        <v>0.6875</v>
      </c>
      <c r="D1082" s="16">
        <v>-27942724</v>
      </c>
    </row>
    <row r="1083" spans="1:4" x14ac:dyDescent="0.3">
      <c r="A1083" t="s">
        <v>28</v>
      </c>
      <c r="B1083" s="1">
        <v>16483</v>
      </c>
      <c r="C1083" s="2">
        <v>0.90625</v>
      </c>
      <c r="D1083" s="16">
        <v>-27944020</v>
      </c>
    </row>
    <row r="1084" spans="1:4" x14ac:dyDescent="0.3">
      <c r="A1084" t="s">
        <v>28</v>
      </c>
      <c r="B1084" s="1">
        <v>16499</v>
      </c>
      <c r="C1084" s="2">
        <v>0.125</v>
      </c>
      <c r="D1084" s="16">
        <v>-27945304</v>
      </c>
    </row>
    <row r="1085" spans="1:4" x14ac:dyDescent="0.3">
      <c r="A1085" t="s">
        <v>28</v>
      </c>
      <c r="B1085" s="1">
        <v>16514</v>
      </c>
      <c r="C1085" s="2">
        <v>0.34375</v>
      </c>
      <c r="D1085" s="16">
        <v>-27946590</v>
      </c>
    </row>
    <row r="1086" spans="1:4" x14ac:dyDescent="0.3">
      <c r="A1086" t="s">
        <v>28</v>
      </c>
      <c r="B1086" s="1">
        <v>16529</v>
      </c>
      <c r="C1086" s="2">
        <v>0.5625</v>
      </c>
      <c r="D1086" s="16">
        <v>-27947878</v>
      </c>
    </row>
    <row r="1087" spans="1:4" x14ac:dyDescent="0.3">
      <c r="A1087" t="s">
        <v>28</v>
      </c>
      <c r="B1087" s="1">
        <v>16544</v>
      </c>
      <c r="C1087" s="2">
        <v>0.78125</v>
      </c>
      <c r="D1087" s="16">
        <v>-27949156</v>
      </c>
    </row>
    <row r="1088" spans="1:4" x14ac:dyDescent="0.3">
      <c r="A1088" t="s">
        <v>28</v>
      </c>
      <c r="B1088" s="1">
        <v>16560</v>
      </c>
      <c r="C1088" s="2">
        <v>0</v>
      </c>
      <c r="D1088" s="16">
        <v>-27950432</v>
      </c>
    </row>
    <row r="1089" spans="1:4" x14ac:dyDescent="0.3">
      <c r="A1089" t="s">
        <v>28</v>
      </c>
      <c r="B1089" s="1">
        <v>16575</v>
      </c>
      <c r="C1089" s="2">
        <v>0.21875</v>
      </c>
      <c r="D1089" s="16">
        <v>-27951704</v>
      </c>
    </row>
    <row r="1090" spans="1:4" x14ac:dyDescent="0.3">
      <c r="A1090" t="s">
        <v>28</v>
      </c>
      <c r="B1090" s="1">
        <v>16590</v>
      </c>
      <c r="C1090" s="2">
        <v>0.4375</v>
      </c>
      <c r="D1090" s="16">
        <v>-27952972</v>
      </c>
    </row>
    <row r="1091" spans="1:4" x14ac:dyDescent="0.3">
      <c r="A1091" t="s">
        <v>28</v>
      </c>
      <c r="B1091" s="1">
        <v>16605</v>
      </c>
      <c r="C1091" s="2">
        <v>0.65625</v>
      </c>
      <c r="D1091" s="16">
        <v>-27954236</v>
      </c>
    </row>
    <row r="1092" spans="1:4" x14ac:dyDescent="0.3">
      <c r="A1092" t="s">
        <v>28</v>
      </c>
      <c r="B1092" s="1">
        <v>16620</v>
      </c>
      <c r="C1092" s="2">
        <v>0.875</v>
      </c>
      <c r="D1092" s="16">
        <v>-27955500</v>
      </c>
    </row>
    <row r="1093" spans="1:4" x14ac:dyDescent="0.3">
      <c r="A1093" t="s">
        <v>28</v>
      </c>
      <c r="B1093" s="1">
        <v>16636</v>
      </c>
      <c r="C1093" s="2">
        <v>9.375E-2</v>
      </c>
      <c r="D1093" s="16">
        <v>-27956758</v>
      </c>
    </row>
    <row r="1094" spans="1:4" x14ac:dyDescent="0.3">
      <c r="A1094" t="s">
        <v>28</v>
      </c>
      <c r="B1094" s="1">
        <v>16651</v>
      </c>
      <c r="C1094" s="2">
        <v>0.3125</v>
      </c>
      <c r="D1094" s="16">
        <v>-27958012</v>
      </c>
    </row>
    <row r="1095" spans="1:4" x14ac:dyDescent="0.3">
      <c r="A1095" t="s">
        <v>28</v>
      </c>
      <c r="B1095" s="1">
        <v>16666</v>
      </c>
      <c r="C1095" s="2">
        <v>0.53125</v>
      </c>
      <c r="D1095" s="16">
        <v>-27959266</v>
      </c>
    </row>
    <row r="1096" spans="1:4" x14ac:dyDescent="0.3">
      <c r="A1096" t="s">
        <v>28</v>
      </c>
      <c r="B1096" s="1">
        <v>16681</v>
      </c>
      <c r="C1096" s="2">
        <v>0.75</v>
      </c>
      <c r="D1096" s="16">
        <v>-27960514</v>
      </c>
    </row>
    <row r="1097" spans="1:4" x14ac:dyDescent="0.3">
      <c r="A1097" t="s">
        <v>28</v>
      </c>
      <c r="B1097" s="1">
        <v>16696</v>
      </c>
      <c r="C1097" s="2">
        <v>0.96875</v>
      </c>
      <c r="D1097" s="16">
        <v>-27961762</v>
      </c>
    </row>
    <row r="1098" spans="1:4" x14ac:dyDescent="0.3">
      <c r="A1098" t="s">
        <v>28</v>
      </c>
      <c r="B1098" s="1">
        <v>16712</v>
      </c>
      <c r="C1098" s="2">
        <v>0.1875</v>
      </c>
      <c r="D1098" s="16">
        <v>-27963004</v>
      </c>
    </row>
    <row r="1099" spans="1:4" x14ac:dyDescent="0.3">
      <c r="A1099" t="s">
        <v>28</v>
      </c>
      <c r="B1099" s="1">
        <v>16727</v>
      </c>
      <c r="C1099" s="2">
        <v>0.40625</v>
      </c>
      <c r="D1099" s="16">
        <v>-27964242</v>
      </c>
    </row>
    <row r="1100" spans="1:4" x14ac:dyDescent="0.3">
      <c r="A1100" t="s">
        <v>28</v>
      </c>
      <c r="B1100" s="1">
        <v>16742</v>
      </c>
      <c r="C1100" s="2">
        <v>0.625</v>
      </c>
      <c r="D1100" s="16">
        <v>-27965476</v>
      </c>
    </row>
    <row r="1101" spans="1:4" x14ac:dyDescent="0.3">
      <c r="A1101" t="s">
        <v>28</v>
      </c>
      <c r="B1101" s="1">
        <v>16757</v>
      </c>
      <c r="C1101" s="2">
        <v>0.84375</v>
      </c>
      <c r="D1101" s="16">
        <v>-27966710</v>
      </c>
    </row>
    <row r="1102" spans="1:4" x14ac:dyDescent="0.3">
      <c r="A1102" t="s">
        <v>28</v>
      </c>
      <c r="B1102" s="1">
        <v>16773</v>
      </c>
      <c r="C1102" s="2">
        <v>6.25E-2</v>
      </c>
      <c r="D1102" s="16">
        <v>-27967938</v>
      </c>
    </row>
    <row r="1103" spans="1:4" x14ac:dyDescent="0.3">
      <c r="A1103" t="s">
        <v>28</v>
      </c>
      <c r="B1103" s="1">
        <v>16788</v>
      </c>
      <c r="C1103" s="2">
        <v>0.28125</v>
      </c>
      <c r="D1103" s="16">
        <v>-27969162</v>
      </c>
    </row>
    <row r="1104" spans="1:4" x14ac:dyDescent="0.3">
      <c r="A1104" t="s">
        <v>28</v>
      </c>
      <c r="B1104" s="1">
        <v>16803</v>
      </c>
      <c r="C1104" s="2">
        <v>0.5</v>
      </c>
      <c r="D1104" s="16">
        <v>-27970388</v>
      </c>
    </row>
    <row r="1105" spans="1:4" x14ac:dyDescent="0.3">
      <c r="A1105" t="s">
        <v>28</v>
      </c>
      <c r="B1105" s="1">
        <v>16818</v>
      </c>
      <c r="C1105" s="2">
        <v>0.71875</v>
      </c>
      <c r="D1105" s="16">
        <v>-27971606</v>
      </c>
    </row>
    <row r="1106" spans="1:4" x14ac:dyDescent="0.3">
      <c r="A1106" t="s">
        <v>28</v>
      </c>
      <c r="B1106" s="1">
        <v>16833</v>
      </c>
      <c r="C1106" s="2">
        <v>0.9375</v>
      </c>
      <c r="D1106" s="16">
        <v>-27972824</v>
      </c>
    </row>
    <row r="1107" spans="1:4" x14ac:dyDescent="0.3">
      <c r="A1107" t="s">
        <v>28</v>
      </c>
      <c r="B1107" s="1">
        <v>16849</v>
      </c>
      <c r="C1107" s="2">
        <v>0.15625</v>
      </c>
      <c r="D1107" s="16">
        <v>-27974038</v>
      </c>
    </row>
    <row r="1108" spans="1:4" x14ac:dyDescent="0.3">
      <c r="A1108" t="s">
        <v>28</v>
      </c>
      <c r="B1108" s="1">
        <v>16864</v>
      </c>
      <c r="C1108" s="2">
        <v>0.375</v>
      </c>
      <c r="D1108" s="16">
        <v>-27975244</v>
      </c>
    </row>
    <row r="1109" spans="1:4" x14ac:dyDescent="0.3">
      <c r="A1109" t="s">
        <v>28</v>
      </c>
      <c r="B1109" s="1">
        <v>16879</v>
      </c>
      <c r="C1109" s="2">
        <v>0.59375</v>
      </c>
      <c r="D1109" s="16">
        <v>-27976454</v>
      </c>
    </row>
    <row r="1110" spans="1:4" x14ac:dyDescent="0.3">
      <c r="A1110" t="s">
        <v>28</v>
      </c>
      <c r="B1110" s="1">
        <v>16894</v>
      </c>
      <c r="C1110" s="2">
        <v>0.8125</v>
      </c>
      <c r="D1110" s="16">
        <v>-27977658</v>
      </c>
    </row>
    <row r="1111" spans="1:4" x14ac:dyDescent="0.3">
      <c r="A1111" t="s">
        <v>28</v>
      </c>
      <c r="B1111" s="1">
        <v>16910</v>
      </c>
      <c r="C1111" s="2">
        <v>3.125E-2</v>
      </c>
      <c r="D1111" s="16">
        <v>-27978856</v>
      </c>
    </row>
    <row r="1112" spans="1:4" x14ac:dyDescent="0.3">
      <c r="A1112" t="s">
        <v>28</v>
      </c>
      <c r="B1112" s="1">
        <v>16925</v>
      </c>
      <c r="C1112" s="2">
        <v>0.25</v>
      </c>
      <c r="D1112" s="16">
        <v>-27980052</v>
      </c>
    </row>
    <row r="1113" spans="1:4" x14ac:dyDescent="0.3">
      <c r="A1113" t="s">
        <v>28</v>
      </c>
      <c r="B1113" s="1">
        <v>16940</v>
      </c>
      <c r="C1113" s="2">
        <v>0.46875</v>
      </c>
      <c r="D1113" s="16">
        <v>-27981246</v>
      </c>
    </row>
    <row r="1114" spans="1:4" x14ac:dyDescent="0.3">
      <c r="A1114" t="s">
        <v>28</v>
      </c>
      <c r="B1114" s="1">
        <v>16955</v>
      </c>
      <c r="C1114" s="2">
        <v>0.6875</v>
      </c>
      <c r="D1114" s="16">
        <v>-27982436</v>
      </c>
    </row>
    <row r="1115" spans="1:4" x14ac:dyDescent="0.3">
      <c r="A1115" t="s">
        <v>28</v>
      </c>
      <c r="B1115" s="1">
        <v>16970</v>
      </c>
      <c r="C1115" s="2">
        <v>0.90625</v>
      </c>
      <c r="D1115" s="16">
        <v>-27983626</v>
      </c>
    </row>
    <row r="1116" spans="1:4" x14ac:dyDescent="0.3">
      <c r="A1116" t="s">
        <v>28</v>
      </c>
      <c r="B1116" s="1">
        <v>16986</v>
      </c>
      <c r="C1116" s="2">
        <v>0.125</v>
      </c>
      <c r="D1116" s="16">
        <v>-27984812</v>
      </c>
    </row>
    <row r="1117" spans="1:4" x14ac:dyDescent="0.3">
      <c r="A1117" t="s">
        <v>28</v>
      </c>
      <c r="B1117" s="1">
        <v>17001</v>
      </c>
      <c r="C1117" s="2">
        <v>0.34375</v>
      </c>
      <c r="D1117" s="16">
        <v>-27985996</v>
      </c>
    </row>
    <row r="1118" spans="1:4" x14ac:dyDescent="0.3">
      <c r="A1118" t="s">
        <v>28</v>
      </c>
      <c r="B1118" s="1">
        <v>17016</v>
      </c>
      <c r="C1118" s="2">
        <v>0.5625</v>
      </c>
      <c r="D1118" s="16">
        <v>-27987172</v>
      </c>
    </row>
    <row r="1119" spans="1:4" x14ac:dyDescent="0.3">
      <c r="A1119" t="s">
        <v>28</v>
      </c>
      <c r="B1119" s="1">
        <v>17031</v>
      </c>
      <c r="C1119" s="2">
        <v>0.78125</v>
      </c>
      <c r="D1119" s="16">
        <v>-27988346</v>
      </c>
    </row>
    <row r="1120" spans="1:4" x14ac:dyDescent="0.3">
      <c r="A1120" t="s">
        <v>28</v>
      </c>
      <c r="B1120" s="1">
        <v>17047</v>
      </c>
      <c r="C1120" s="2">
        <v>0</v>
      </c>
      <c r="D1120" s="16">
        <v>-27989516</v>
      </c>
    </row>
    <row r="1121" spans="1:4" x14ac:dyDescent="0.3">
      <c r="A1121" t="s">
        <v>28</v>
      </c>
      <c r="B1121" s="1">
        <v>17062</v>
      </c>
      <c r="C1121" s="2">
        <v>0.21875</v>
      </c>
      <c r="D1121" s="16">
        <v>-27990688</v>
      </c>
    </row>
    <row r="1122" spans="1:4" x14ac:dyDescent="0.3">
      <c r="A1122" t="s">
        <v>28</v>
      </c>
      <c r="B1122" s="1">
        <v>17077</v>
      </c>
      <c r="C1122" s="2">
        <v>0.4375</v>
      </c>
      <c r="D1122" s="16">
        <v>-27991854</v>
      </c>
    </row>
    <row r="1123" spans="1:4" x14ac:dyDescent="0.3">
      <c r="A1123" t="s">
        <v>28</v>
      </c>
      <c r="B1123" s="1">
        <v>17092</v>
      </c>
      <c r="C1123" s="2">
        <v>0.65625</v>
      </c>
      <c r="D1123" s="16">
        <v>-27993020</v>
      </c>
    </row>
    <row r="1124" spans="1:4" x14ac:dyDescent="0.3">
      <c r="A1124" t="s">
        <v>28</v>
      </c>
      <c r="B1124" s="1">
        <v>17107</v>
      </c>
      <c r="C1124" s="2">
        <v>0.875</v>
      </c>
      <c r="D1124" s="16">
        <v>-27994178</v>
      </c>
    </row>
    <row r="1125" spans="1:4" x14ac:dyDescent="0.3">
      <c r="A1125" t="s">
        <v>28</v>
      </c>
      <c r="B1125" s="1">
        <v>17123</v>
      </c>
      <c r="C1125" s="2">
        <v>9.375E-2</v>
      </c>
      <c r="D1125" s="16">
        <v>-27995338</v>
      </c>
    </row>
    <row r="1126" spans="1:4" x14ac:dyDescent="0.3">
      <c r="A1126" t="s">
        <v>28</v>
      </c>
      <c r="B1126" s="1">
        <v>17138</v>
      </c>
      <c r="C1126" s="2">
        <v>0.3125</v>
      </c>
      <c r="D1126" s="16">
        <v>-27996490</v>
      </c>
    </row>
    <row r="1127" spans="1:4" x14ac:dyDescent="0.3">
      <c r="A1127" t="s">
        <v>28</v>
      </c>
      <c r="B1127" s="1">
        <v>17153</v>
      </c>
      <c r="C1127" s="2">
        <v>0.53125</v>
      </c>
      <c r="D1127" s="16">
        <v>-27997642</v>
      </c>
    </row>
    <row r="1128" spans="1:4" x14ac:dyDescent="0.3">
      <c r="A1128" t="s">
        <v>28</v>
      </c>
      <c r="B1128" s="1">
        <v>17168</v>
      </c>
      <c r="C1128" s="2">
        <v>0.75</v>
      </c>
      <c r="D1128" s="16">
        <v>-27998790</v>
      </c>
    </row>
    <row r="1129" spans="1:4" x14ac:dyDescent="0.3">
      <c r="A1129" t="s">
        <v>28</v>
      </c>
      <c r="B1129" s="1">
        <v>17183</v>
      </c>
      <c r="C1129" s="2">
        <v>0.96875</v>
      </c>
      <c r="D1129" s="16">
        <v>-27999936</v>
      </c>
    </row>
    <row r="1130" spans="1:4" x14ac:dyDescent="0.3">
      <c r="A1130" t="s">
        <v>28</v>
      </c>
      <c r="B1130" s="1">
        <v>17199</v>
      </c>
      <c r="C1130" s="2">
        <v>0.1875</v>
      </c>
      <c r="D1130" s="16">
        <v>-28001078</v>
      </c>
    </row>
    <row r="1131" spans="1:4" x14ac:dyDescent="0.3">
      <c r="A1131" t="s">
        <v>28</v>
      </c>
      <c r="B1131" s="1">
        <v>17214</v>
      </c>
      <c r="C1131" s="2">
        <v>0.40625</v>
      </c>
      <c r="D1131" s="16">
        <v>-28002220</v>
      </c>
    </row>
    <row r="1132" spans="1:4" x14ac:dyDescent="0.3">
      <c r="A1132" t="s">
        <v>28</v>
      </c>
      <c r="B1132" s="1">
        <v>17229</v>
      </c>
      <c r="C1132" s="2">
        <v>0.625</v>
      </c>
      <c r="D1132" s="16">
        <v>-28003356</v>
      </c>
    </row>
    <row r="1133" spans="1:4" x14ac:dyDescent="0.3">
      <c r="A1133" t="s">
        <v>28</v>
      </c>
      <c r="B1133" s="1">
        <v>17244</v>
      </c>
      <c r="C1133" s="2">
        <v>0.84375</v>
      </c>
      <c r="D1133" s="16">
        <v>-28004488</v>
      </c>
    </row>
    <row r="1134" spans="1:4" x14ac:dyDescent="0.3">
      <c r="A1134" t="s">
        <v>28</v>
      </c>
      <c r="B1134" s="1">
        <v>17260</v>
      </c>
      <c r="C1134" s="2">
        <v>6.25E-2</v>
      </c>
      <c r="D1134" s="16">
        <v>-28005618</v>
      </c>
    </row>
    <row r="1135" spans="1:4" x14ac:dyDescent="0.3">
      <c r="A1135" t="s">
        <v>28</v>
      </c>
      <c r="B1135" s="1">
        <v>17275</v>
      </c>
      <c r="C1135" s="2">
        <v>0.28125</v>
      </c>
      <c r="D1135" s="16">
        <v>-28006748</v>
      </c>
    </row>
    <row r="1136" spans="1:4" x14ac:dyDescent="0.3">
      <c r="A1136" t="s">
        <v>28</v>
      </c>
      <c r="B1136" s="1">
        <v>17290</v>
      </c>
      <c r="C1136" s="2">
        <v>0.5</v>
      </c>
      <c r="D1136" s="16">
        <v>-28007870</v>
      </c>
    </row>
    <row r="1137" spans="1:4" x14ac:dyDescent="0.3">
      <c r="A1137" t="s">
        <v>28</v>
      </c>
      <c r="B1137" s="1">
        <v>17305</v>
      </c>
      <c r="C1137" s="2">
        <v>0.71875</v>
      </c>
      <c r="D1137" s="16">
        <v>-28008994</v>
      </c>
    </row>
    <row r="1138" spans="1:4" x14ac:dyDescent="0.3">
      <c r="A1138" t="s">
        <v>28</v>
      </c>
      <c r="B1138" s="1">
        <v>17320</v>
      </c>
      <c r="C1138" s="2">
        <v>0.9375</v>
      </c>
      <c r="D1138" s="16">
        <v>-28010114</v>
      </c>
    </row>
    <row r="1139" spans="1:4" x14ac:dyDescent="0.3">
      <c r="A1139" t="s">
        <v>28</v>
      </c>
      <c r="B1139" s="1">
        <v>17336</v>
      </c>
      <c r="C1139" s="2">
        <v>0.15625</v>
      </c>
      <c r="D1139" s="16">
        <v>-28011228</v>
      </c>
    </row>
    <row r="1140" spans="1:4" x14ac:dyDescent="0.3">
      <c r="A1140" t="s">
        <v>28</v>
      </c>
      <c r="B1140" s="1">
        <v>17351</v>
      </c>
      <c r="C1140" s="2">
        <v>0.375</v>
      </c>
      <c r="D1140" s="16">
        <v>-28012346</v>
      </c>
    </row>
    <row r="1141" spans="1:4" x14ac:dyDescent="0.3">
      <c r="A1141" t="s">
        <v>28</v>
      </c>
      <c r="B1141" s="1">
        <v>17366</v>
      </c>
      <c r="C1141" s="2">
        <v>0.59375</v>
      </c>
      <c r="D1141" s="16">
        <v>-28013454</v>
      </c>
    </row>
    <row r="1142" spans="1:4" x14ac:dyDescent="0.3">
      <c r="A1142" t="s">
        <v>28</v>
      </c>
      <c r="B1142" s="1">
        <v>17381</v>
      </c>
      <c r="C1142" s="2">
        <v>0.8125</v>
      </c>
      <c r="D1142" s="16">
        <v>-28014560</v>
      </c>
    </row>
    <row r="1143" spans="1:4" x14ac:dyDescent="0.3">
      <c r="A1143" t="s">
        <v>28</v>
      </c>
      <c r="B1143" s="1">
        <v>17397</v>
      </c>
      <c r="C1143" s="2">
        <v>3.125E-2</v>
      </c>
      <c r="D1143" s="16">
        <v>-28015666</v>
      </c>
    </row>
    <row r="1144" spans="1:4" x14ac:dyDescent="0.3">
      <c r="A1144" t="s">
        <v>28</v>
      </c>
      <c r="B1144" s="1">
        <v>17412</v>
      </c>
      <c r="C1144" s="2">
        <v>0.25</v>
      </c>
      <c r="D1144" s="16">
        <v>-28016770</v>
      </c>
    </row>
    <row r="1145" spans="1:4" x14ac:dyDescent="0.3">
      <c r="A1145" t="s">
        <v>28</v>
      </c>
      <c r="B1145" s="1">
        <v>17427</v>
      </c>
      <c r="C1145" s="2">
        <v>0.46875</v>
      </c>
      <c r="D1145" s="16">
        <v>-28017868</v>
      </c>
    </row>
    <row r="1146" spans="1:4" x14ac:dyDescent="0.3">
      <c r="A1146" t="s">
        <v>28</v>
      </c>
      <c r="B1146" s="1">
        <v>17442</v>
      </c>
      <c r="C1146" s="2">
        <v>0.6875</v>
      </c>
      <c r="D1146" s="16">
        <v>-28018964</v>
      </c>
    </row>
    <row r="1147" spans="1:4" x14ac:dyDescent="0.3">
      <c r="A1147" t="s">
        <v>28</v>
      </c>
      <c r="B1147" s="1">
        <v>17457</v>
      </c>
      <c r="C1147" s="2">
        <v>0.90625</v>
      </c>
      <c r="D1147" s="16">
        <v>-28020058</v>
      </c>
    </row>
    <row r="1148" spans="1:4" x14ac:dyDescent="0.3">
      <c r="A1148" t="s">
        <v>28</v>
      </c>
      <c r="B1148" s="1">
        <v>17473</v>
      </c>
      <c r="C1148" s="2">
        <v>0.125</v>
      </c>
      <c r="D1148" s="16">
        <v>-28021146</v>
      </c>
    </row>
    <row r="1149" spans="1:4" x14ac:dyDescent="0.3">
      <c r="A1149" t="s">
        <v>28</v>
      </c>
      <c r="B1149" s="1">
        <v>17488</v>
      </c>
      <c r="C1149" s="2">
        <v>0.34375</v>
      </c>
      <c r="D1149" s="16">
        <v>-28022236</v>
      </c>
    </row>
    <row r="1150" spans="1:4" x14ac:dyDescent="0.3">
      <c r="A1150" t="s">
        <v>28</v>
      </c>
      <c r="B1150" s="1">
        <v>17503</v>
      </c>
      <c r="C1150" s="2">
        <v>0.5625</v>
      </c>
      <c r="D1150" s="16">
        <v>-28023326</v>
      </c>
    </row>
    <row r="1151" spans="1:4" x14ac:dyDescent="0.3">
      <c r="A1151" t="s">
        <v>28</v>
      </c>
      <c r="B1151" s="1">
        <v>17518</v>
      </c>
      <c r="C1151" s="2">
        <v>0.78125</v>
      </c>
      <c r="D1151" s="16">
        <v>-28024406</v>
      </c>
    </row>
    <row r="1152" spans="1:4" x14ac:dyDescent="0.3">
      <c r="A1152" t="s">
        <v>28</v>
      </c>
      <c r="B1152" s="1">
        <v>17534</v>
      </c>
      <c r="C1152" s="2">
        <v>0</v>
      </c>
      <c r="D1152" s="16">
        <v>-28025484</v>
      </c>
    </row>
    <row r="1153" spans="1:4" x14ac:dyDescent="0.3">
      <c r="A1153" t="s">
        <v>28</v>
      </c>
      <c r="B1153" s="1">
        <v>17549</v>
      </c>
      <c r="C1153" s="2">
        <v>0.21875</v>
      </c>
      <c r="D1153" s="16">
        <v>-28026562</v>
      </c>
    </row>
    <row r="1154" spans="1:4" x14ac:dyDescent="0.3">
      <c r="A1154" t="s">
        <v>28</v>
      </c>
      <c r="B1154" s="1">
        <v>17564</v>
      </c>
      <c r="C1154" s="2">
        <v>0.4375</v>
      </c>
      <c r="D1154" s="16">
        <v>-28027636</v>
      </c>
    </row>
    <row r="1155" spans="1:4" x14ac:dyDescent="0.3">
      <c r="A1155" t="s">
        <v>28</v>
      </c>
      <c r="B1155" s="1">
        <v>17579</v>
      </c>
      <c r="C1155" s="2">
        <v>0.65625</v>
      </c>
      <c r="D1155" s="16">
        <v>-28028710</v>
      </c>
    </row>
    <row r="1156" spans="1:4" x14ac:dyDescent="0.3">
      <c r="A1156" t="s">
        <v>28</v>
      </c>
      <c r="B1156" s="1">
        <v>17594</v>
      </c>
      <c r="C1156" s="2">
        <v>0.875</v>
      </c>
      <c r="D1156" s="16">
        <v>-28029776</v>
      </c>
    </row>
    <row r="1157" spans="1:4" x14ac:dyDescent="0.3">
      <c r="A1157" t="s">
        <v>28</v>
      </c>
      <c r="B1157" s="1">
        <v>17610</v>
      </c>
      <c r="C1157" s="2">
        <v>9.375E-2</v>
      </c>
      <c r="D1157" s="16">
        <v>-28030842</v>
      </c>
    </row>
    <row r="1158" spans="1:4" x14ac:dyDescent="0.3">
      <c r="A1158" t="s">
        <v>28</v>
      </c>
      <c r="B1158" s="1">
        <v>17625</v>
      </c>
      <c r="C1158" s="2">
        <v>0.3125</v>
      </c>
      <c r="D1158" s="16">
        <v>-28031908</v>
      </c>
    </row>
    <row r="1159" spans="1:4" x14ac:dyDescent="0.3">
      <c r="A1159" t="s">
        <v>28</v>
      </c>
      <c r="B1159" s="1">
        <v>17640</v>
      </c>
      <c r="C1159" s="2">
        <v>0.53125</v>
      </c>
      <c r="D1159" s="16">
        <v>-28032970</v>
      </c>
    </row>
    <row r="1160" spans="1:4" x14ac:dyDescent="0.3">
      <c r="A1160" t="s">
        <v>28</v>
      </c>
      <c r="B1160" s="1">
        <v>17655</v>
      </c>
      <c r="C1160" s="2">
        <v>0.75</v>
      </c>
      <c r="D1160" s="16">
        <v>-28034026</v>
      </c>
    </row>
    <row r="1161" spans="1:4" x14ac:dyDescent="0.3">
      <c r="A1161" t="s">
        <v>28</v>
      </c>
      <c r="B1161" s="1">
        <v>17670</v>
      </c>
      <c r="C1161" s="2">
        <v>0.96875</v>
      </c>
      <c r="D1161" s="16">
        <v>-28035082</v>
      </c>
    </row>
    <row r="1162" spans="1:4" x14ac:dyDescent="0.3">
      <c r="A1162" t="s">
        <v>28</v>
      </c>
      <c r="B1162" s="1">
        <v>17686</v>
      </c>
      <c r="C1162" s="2">
        <v>0.1875</v>
      </c>
      <c r="D1162" s="16">
        <v>-28036136</v>
      </c>
    </row>
    <row r="1163" spans="1:4" x14ac:dyDescent="0.3">
      <c r="A1163" t="s">
        <v>28</v>
      </c>
      <c r="B1163" s="1">
        <v>17701</v>
      </c>
      <c r="C1163" s="2">
        <v>0.40625</v>
      </c>
      <c r="D1163" s="16">
        <v>-28037184</v>
      </c>
    </row>
    <row r="1164" spans="1:4" x14ac:dyDescent="0.3">
      <c r="A1164" t="s">
        <v>28</v>
      </c>
      <c r="B1164" s="1">
        <v>17716</v>
      </c>
      <c r="C1164" s="2">
        <v>0.625</v>
      </c>
      <c r="D1164" s="16">
        <v>-28038232</v>
      </c>
    </row>
    <row r="1165" spans="1:4" x14ac:dyDescent="0.3">
      <c r="A1165" t="s">
        <v>28</v>
      </c>
      <c r="B1165" s="1">
        <v>17731</v>
      </c>
      <c r="C1165" s="2">
        <v>0.84375</v>
      </c>
      <c r="D1165" s="16">
        <v>-28039274</v>
      </c>
    </row>
    <row r="1166" spans="1:4" x14ac:dyDescent="0.3">
      <c r="A1166" t="s">
        <v>28</v>
      </c>
      <c r="B1166" s="1">
        <v>17747</v>
      </c>
      <c r="C1166" s="2">
        <v>6.25E-2</v>
      </c>
      <c r="D1166" s="16">
        <v>-28040320</v>
      </c>
    </row>
    <row r="1167" spans="1:4" x14ac:dyDescent="0.3">
      <c r="A1167" t="s">
        <v>28</v>
      </c>
      <c r="B1167" s="1">
        <v>17762</v>
      </c>
      <c r="C1167" s="2">
        <v>0.28125</v>
      </c>
      <c r="D1167" s="16">
        <v>-28041358</v>
      </c>
    </row>
    <row r="1168" spans="1:4" x14ac:dyDescent="0.3">
      <c r="A1168" t="s">
        <v>28</v>
      </c>
      <c r="B1168" s="1">
        <v>17777</v>
      </c>
      <c r="C1168" s="2">
        <v>0.5</v>
      </c>
      <c r="D1168" s="16">
        <v>-28042394</v>
      </c>
    </row>
    <row r="1169" spans="1:4" x14ac:dyDescent="0.3">
      <c r="A1169" t="s">
        <v>28</v>
      </c>
      <c r="B1169" s="1">
        <v>17792</v>
      </c>
      <c r="C1169" s="2">
        <v>0.71875</v>
      </c>
      <c r="D1169" s="16">
        <v>-28043432</v>
      </c>
    </row>
    <row r="1170" spans="1:4" x14ac:dyDescent="0.3">
      <c r="A1170" t="s">
        <v>28</v>
      </c>
      <c r="B1170" s="1">
        <v>17807</v>
      </c>
      <c r="C1170" s="2">
        <v>0.9375</v>
      </c>
      <c r="D1170" s="16">
        <v>-28044464</v>
      </c>
    </row>
    <row r="1171" spans="1:4" x14ac:dyDescent="0.3">
      <c r="A1171" t="s">
        <v>28</v>
      </c>
      <c r="B1171" s="1">
        <v>17823</v>
      </c>
      <c r="C1171" s="2">
        <v>0.15625</v>
      </c>
      <c r="D1171" s="16">
        <v>-28045494</v>
      </c>
    </row>
    <row r="1172" spans="1:4" x14ac:dyDescent="0.3">
      <c r="A1172" t="s">
        <v>28</v>
      </c>
      <c r="B1172" s="1">
        <v>17838</v>
      </c>
      <c r="C1172" s="2">
        <v>0.375</v>
      </c>
      <c r="D1172" s="16">
        <v>-28046518</v>
      </c>
    </row>
    <row r="1173" spans="1:4" x14ac:dyDescent="0.3">
      <c r="A1173" t="s">
        <v>28</v>
      </c>
      <c r="B1173" s="1">
        <v>17853</v>
      </c>
      <c r="C1173" s="2">
        <v>0.59375</v>
      </c>
      <c r="D1173" s="16">
        <v>-28047542</v>
      </c>
    </row>
    <row r="1174" spans="1:4" x14ac:dyDescent="0.3">
      <c r="A1174" t="s">
        <v>28</v>
      </c>
      <c r="B1174" s="1">
        <v>17868</v>
      </c>
      <c r="C1174" s="2">
        <v>0.8125</v>
      </c>
      <c r="D1174" s="16">
        <v>-28048564</v>
      </c>
    </row>
    <row r="1175" spans="1:4" x14ac:dyDescent="0.3">
      <c r="A1175" t="s">
        <v>28</v>
      </c>
      <c r="B1175" s="1">
        <v>17884</v>
      </c>
      <c r="C1175" s="2">
        <v>3.125E-2</v>
      </c>
      <c r="D1175" s="16">
        <v>-28049582</v>
      </c>
    </row>
    <row r="1176" spans="1:4" x14ac:dyDescent="0.3">
      <c r="A1176" t="s">
        <v>28</v>
      </c>
      <c r="B1176" s="1">
        <v>17899</v>
      </c>
      <c r="C1176" s="2">
        <v>0.25</v>
      </c>
      <c r="D1176" s="16">
        <v>-28050598</v>
      </c>
    </row>
    <row r="1177" spans="1:4" x14ac:dyDescent="0.3">
      <c r="A1177" t="s">
        <v>28</v>
      </c>
      <c r="B1177" s="1">
        <v>17914</v>
      </c>
      <c r="C1177" s="2">
        <v>0.46875</v>
      </c>
      <c r="D1177" s="16">
        <v>-28051612</v>
      </c>
    </row>
    <row r="1178" spans="1:4" x14ac:dyDescent="0.3">
      <c r="A1178" t="s">
        <v>28</v>
      </c>
      <c r="B1178" s="1">
        <v>17929</v>
      </c>
      <c r="C1178" s="2">
        <v>0.6875</v>
      </c>
      <c r="D1178" s="16">
        <v>-28052626</v>
      </c>
    </row>
    <row r="1179" spans="1:4" x14ac:dyDescent="0.3">
      <c r="A1179" t="s">
        <v>28</v>
      </c>
      <c r="B1179" s="1">
        <v>17944</v>
      </c>
      <c r="C1179" s="2">
        <v>0.90625</v>
      </c>
      <c r="D1179" s="16">
        <v>-28053634</v>
      </c>
    </row>
    <row r="1180" spans="1:4" x14ac:dyDescent="0.3">
      <c r="A1180" t="s">
        <v>28</v>
      </c>
      <c r="B1180" s="1">
        <v>17960</v>
      </c>
      <c r="C1180" s="2">
        <v>0.125</v>
      </c>
      <c r="D1180" s="16">
        <v>-28054642</v>
      </c>
    </row>
    <row r="1181" spans="1:4" x14ac:dyDescent="0.3">
      <c r="A1181" t="s">
        <v>28</v>
      </c>
      <c r="B1181" s="1">
        <v>17975</v>
      </c>
      <c r="C1181" s="2">
        <v>0.34375</v>
      </c>
      <c r="D1181" s="16">
        <v>-28055644</v>
      </c>
    </row>
    <row r="1182" spans="1:4" x14ac:dyDescent="0.3">
      <c r="A1182" t="s">
        <v>28</v>
      </c>
      <c r="B1182" s="1">
        <v>17990</v>
      </c>
      <c r="C1182" s="2">
        <v>0.5625</v>
      </c>
      <c r="D1182" s="16">
        <v>-28056644</v>
      </c>
    </row>
    <row r="1183" spans="1:4" x14ac:dyDescent="0.3">
      <c r="A1183" t="s">
        <v>28</v>
      </c>
      <c r="B1183" s="1">
        <v>18005</v>
      </c>
      <c r="C1183" s="2">
        <v>0.78125</v>
      </c>
      <c r="D1183" s="16">
        <v>-28057646</v>
      </c>
    </row>
    <row r="1184" spans="1:4" x14ac:dyDescent="0.3">
      <c r="A1184" t="s">
        <v>28</v>
      </c>
      <c r="B1184" s="1">
        <v>18021</v>
      </c>
      <c r="C1184" s="2">
        <v>0</v>
      </c>
      <c r="D1184" s="16">
        <v>-28058642</v>
      </c>
    </row>
    <row r="1185" spans="1:4" x14ac:dyDescent="0.3">
      <c r="A1185" t="s">
        <v>28</v>
      </c>
      <c r="B1185" s="1">
        <v>18036</v>
      </c>
      <c r="C1185" s="2">
        <v>0.21875</v>
      </c>
      <c r="D1185" s="16">
        <v>-28059634</v>
      </c>
    </row>
    <row r="1186" spans="1:4" x14ac:dyDescent="0.3">
      <c r="A1186" t="s">
        <v>28</v>
      </c>
      <c r="B1186" s="1">
        <v>18051</v>
      </c>
      <c r="C1186" s="2">
        <v>0.4375</v>
      </c>
      <c r="D1186" s="16">
        <v>-28060624</v>
      </c>
    </row>
    <row r="1187" spans="1:4" x14ac:dyDescent="0.3">
      <c r="A1187" t="s">
        <v>28</v>
      </c>
      <c r="B1187" s="1">
        <v>18066</v>
      </c>
      <c r="C1187" s="2">
        <v>0.65625</v>
      </c>
      <c r="D1187" s="16">
        <v>-28061616</v>
      </c>
    </row>
    <row r="1188" spans="1:4" x14ac:dyDescent="0.3">
      <c r="A1188" t="s">
        <v>28</v>
      </c>
      <c r="B1188" s="1">
        <v>18081</v>
      </c>
      <c r="C1188" s="2">
        <v>0.875</v>
      </c>
      <c r="D1188" s="16">
        <v>-28062600</v>
      </c>
    </row>
    <row r="1189" spans="1:4" x14ac:dyDescent="0.3">
      <c r="A1189" t="s">
        <v>28</v>
      </c>
      <c r="B1189" s="1">
        <v>18097</v>
      </c>
      <c r="C1189" s="2">
        <v>9.375E-2</v>
      </c>
      <c r="D1189" s="16">
        <v>-28063586</v>
      </c>
    </row>
    <row r="1190" spans="1:4" x14ac:dyDescent="0.3">
      <c r="A1190" t="s">
        <v>28</v>
      </c>
      <c r="B1190" s="1">
        <v>18112</v>
      </c>
      <c r="C1190" s="2">
        <v>0.3125</v>
      </c>
      <c r="D1190" s="16">
        <v>-28064568</v>
      </c>
    </row>
    <row r="1191" spans="1:4" x14ac:dyDescent="0.3">
      <c r="A1191" t="s">
        <v>28</v>
      </c>
      <c r="B1191" s="1">
        <v>18127</v>
      </c>
      <c r="C1191" s="2">
        <v>0.53125</v>
      </c>
      <c r="D1191" s="16">
        <v>-28065548</v>
      </c>
    </row>
    <row r="1192" spans="1:4" x14ac:dyDescent="0.3">
      <c r="A1192" t="s">
        <v>28</v>
      </c>
      <c r="B1192" s="1">
        <v>18142</v>
      </c>
      <c r="C1192" s="2">
        <v>0.75</v>
      </c>
      <c r="D1192" s="16">
        <v>-28066524</v>
      </c>
    </row>
    <row r="1193" spans="1:4" x14ac:dyDescent="0.3">
      <c r="A1193" t="s">
        <v>28</v>
      </c>
      <c r="B1193" s="1">
        <v>18157</v>
      </c>
      <c r="C1193" s="2">
        <v>0.96875</v>
      </c>
      <c r="D1193" s="16">
        <v>-28067500</v>
      </c>
    </row>
    <row r="1194" spans="1:4" x14ac:dyDescent="0.3">
      <c r="A1194" t="s">
        <v>28</v>
      </c>
      <c r="B1194" s="1">
        <v>18173</v>
      </c>
      <c r="C1194" s="2">
        <v>0.1875</v>
      </c>
      <c r="D1194" s="16">
        <v>-28068472</v>
      </c>
    </row>
    <row r="1195" spans="1:4" x14ac:dyDescent="0.3">
      <c r="A1195" t="s">
        <v>28</v>
      </c>
      <c r="B1195" s="1">
        <v>18188</v>
      </c>
      <c r="C1195" s="2">
        <v>0.40625</v>
      </c>
      <c r="D1195" s="16">
        <v>-28069440</v>
      </c>
    </row>
    <row r="1196" spans="1:4" x14ac:dyDescent="0.3">
      <c r="A1196" t="s">
        <v>28</v>
      </c>
      <c r="B1196" s="1">
        <v>18203</v>
      </c>
      <c r="C1196" s="2">
        <v>0.625</v>
      </c>
      <c r="D1196" s="16">
        <v>-28070410</v>
      </c>
    </row>
    <row r="1197" spans="1:4" x14ac:dyDescent="0.3">
      <c r="A1197" t="s">
        <v>28</v>
      </c>
      <c r="B1197" s="1">
        <v>18218</v>
      </c>
      <c r="C1197" s="2">
        <v>0.84375</v>
      </c>
      <c r="D1197" s="16">
        <v>-28071374</v>
      </c>
    </row>
    <row r="1198" spans="1:4" x14ac:dyDescent="0.3">
      <c r="A1198" t="s">
        <v>28</v>
      </c>
      <c r="B1198" s="1">
        <v>18234</v>
      </c>
      <c r="C1198" s="2">
        <v>6.25E-2</v>
      </c>
      <c r="D1198" s="16">
        <v>-28072336</v>
      </c>
    </row>
    <row r="1199" spans="1:4" x14ac:dyDescent="0.3">
      <c r="A1199" t="s">
        <v>28</v>
      </c>
      <c r="B1199" s="1">
        <v>18249</v>
      </c>
      <c r="C1199" s="2">
        <v>0.28125</v>
      </c>
      <c r="D1199" s="16">
        <v>-28073296</v>
      </c>
    </row>
    <row r="1200" spans="1:4" x14ac:dyDescent="0.3">
      <c r="A1200" t="s">
        <v>28</v>
      </c>
      <c r="B1200" s="1">
        <v>18264</v>
      </c>
      <c r="C1200" s="2">
        <v>0.5</v>
      </c>
      <c r="D1200" s="16">
        <v>-28074254</v>
      </c>
    </row>
    <row r="1201" spans="1:4" x14ac:dyDescent="0.3">
      <c r="A1201" t="s">
        <v>28</v>
      </c>
      <c r="B1201" s="1">
        <v>18279</v>
      </c>
      <c r="C1201" s="2">
        <v>0.71875</v>
      </c>
      <c r="D1201" s="16">
        <v>-28075210</v>
      </c>
    </row>
    <row r="1202" spans="1:4" x14ac:dyDescent="0.3">
      <c r="A1202" t="s">
        <v>28</v>
      </c>
      <c r="B1202" s="1">
        <v>18294</v>
      </c>
      <c r="C1202" s="2">
        <v>0.9375</v>
      </c>
      <c r="D1202" s="16">
        <v>-28076162</v>
      </c>
    </row>
    <row r="1203" spans="1:4" x14ac:dyDescent="0.3">
      <c r="A1203" t="s">
        <v>28</v>
      </c>
      <c r="B1203" s="1">
        <v>18310</v>
      </c>
      <c r="C1203" s="2">
        <v>0.15625</v>
      </c>
      <c r="D1203" s="16">
        <v>-28077114</v>
      </c>
    </row>
    <row r="1204" spans="1:4" x14ac:dyDescent="0.3">
      <c r="A1204" t="s">
        <v>28</v>
      </c>
      <c r="B1204" s="1">
        <v>18325</v>
      </c>
      <c r="C1204" s="2">
        <v>0.375</v>
      </c>
      <c r="D1204" s="16">
        <v>-28078062</v>
      </c>
    </row>
    <row r="1205" spans="1:4" x14ac:dyDescent="0.3">
      <c r="A1205" t="s">
        <v>28</v>
      </c>
      <c r="B1205" s="1">
        <v>18340</v>
      </c>
      <c r="C1205" s="2">
        <v>0.59375</v>
      </c>
      <c r="D1205" s="16">
        <v>-28079008</v>
      </c>
    </row>
    <row r="1206" spans="1:4" x14ac:dyDescent="0.3">
      <c r="A1206" t="s">
        <v>28</v>
      </c>
      <c r="B1206" s="1">
        <v>18355</v>
      </c>
      <c r="C1206" s="2">
        <v>0.8125</v>
      </c>
      <c r="D1206" s="16">
        <v>-28079950</v>
      </c>
    </row>
    <row r="1207" spans="1:4" x14ac:dyDescent="0.3">
      <c r="A1207" t="s">
        <v>28</v>
      </c>
      <c r="B1207" s="1">
        <v>18371</v>
      </c>
      <c r="C1207" s="2">
        <v>3.125E-2</v>
      </c>
      <c r="D1207" s="16">
        <v>-28080894</v>
      </c>
    </row>
    <row r="1208" spans="1:4" x14ac:dyDescent="0.3">
      <c r="A1208" t="s">
        <v>28</v>
      </c>
      <c r="B1208" s="1">
        <v>18386</v>
      </c>
      <c r="C1208" s="2">
        <v>0.25</v>
      </c>
      <c r="D1208" s="16">
        <v>-28081834</v>
      </c>
    </row>
    <row r="1209" spans="1:4" x14ac:dyDescent="0.3">
      <c r="A1209" t="s">
        <v>28</v>
      </c>
      <c r="B1209" s="1">
        <v>18401</v>
      </c>
      <c r="C1209" s="2">
        <v>0.46875</v>
      </c>
      <c r="D1209" s="16">
        <v>-28082768</v>
      </c>
    </row>
    <row r="1210" spans="1:4" x14ac:dyDescent="0.3">
      <c r="A1210" t="s">
        <v>28</v>
      </c>
      <c r="B1210" s="1">
        <v>18416</v>
      </c>
      <c r="C1210" s="2">
        <v>0.6875</v>
      </c>
      <c r="D1210" s="16">
        <v>-28083706</v>
      </c>
    </row>
    <row r="1211" spans="1:4" x14ac:dyDescent="0.3">
      <c r="A1211" t="s">
        <v>28</v>
      </c>
      <c r="B1211" s="1">
        <v>18431</v>
      </c>
      <c r="C1211" s="2">
        <v>0.90625</v>
      </c>
      <c r="D1211" s="16">
        <v>-28084636</v>
      </c>
    </row>
    <row r="1212" spans="1:4" x14ac:dyDescent="0.3">
      <c r="A1212" t="s">
        <v>28</v>
      </c>
      <c r="B1212" s="1">
        <v>18447</v>
      </c>
      <c r="C1212" s="2">
        <v>0.125</v>
      </c>
      <c r="D1212" s="16">
        <v>-28085568</v>
      </c>
    </row>
    <row r="1213" spans="1:4" x14ac:dyDescent="0.3">
      <c r="A1213" t="s">
        <v>28</v>
      </c>
      <c r="B1213" s="1">
        <v>18462</v>
      </c>
      <c r="C1213" s="2">
        <v>0.34375</v>
      </c>
      <c r="D1213" s="16">
        <v>-28086496</v>
      </c>
    </row>
    <row r="1214" spans="1:4" x14ac:dyDescent="0.3">
      <c r="A1214" t="s">
        <v>28</v>
      </c>
      <c r="B1214" s="1">
        <v>18477</v>
      </c>
      <c r="C1214" s="2">
        <v>0.5625</v>
      </c>
      <c r="D1214" s="16">
        <v>-28087420</v>
      </c>
    </row>
    <row r="1215" spans="1:4" x14ac:dyDescent="0.3">
      <c r="A1215" t="s">
        <v>28</v>
      </c>
      <c r="B1215" s="1">
        <v>18492</v>
      </c>
      <c r="C1215" s="2">
        <v>0.78125</v>
      </c>
      <c r="D1215" s="16">
        <v>-28088344</v>
      </c>
    </row>
    <row r="1216" spans="1:4" x14ac:dyDescent="0.3">
      <c r="A1216" t="s">
        <v>28</v>
      </c>
      <c r="B1216" s="1">
        <v>18508</v>
      </c>
      <c r="C1216" s="2">
        <v>0</v>
      </c>
      <c r="D1216" s="16">
        <v>-28089268</v>
      </c>
    </row>
    <row r="1217" spans="1:4" x14ac:dyDescent="0.3">
      <c r="A1217" t="s">
        <v>28</v>
      </c>
      <c r="B1217" s="1">
        <v>18523</v>
      </c>
      <c r="C1217" s="2">
        <v>0.21875</v>
      </c>
      <c r="D1217" s="16">
        <v>-28090186</v>
      </c>
    </row>
    <row r="1218" spans="1:4" x14ac:dyDescent="0.3">
      <c r="A1218" t="s">
        <v>28</v>
      </c>
      <c r="B1218" s="1">
        <v>18538</v>
      </c>
      <c r="C1218" s="2">
        <v>0.4375</v>
      </c>
      <c r="D1218" s="16">
        <v>-28091100</v>
      </c>
    </row>
    <row r="1219" spans="1:4" x14ac:dyDescent="0.3">
      <c r="A1219" t="s">
        <v>28</v>
      </c>
      <c r="B1219" s="1">
        <v>18553</v>
      </c>
      <c r="C1219" s="2">
        <v>0.65625</v>
      </c>
      <c r="D1219" s="16">
        <v>-28092014</v>
      </c>
    </row>
    <row r="1220" spans="1:4" x14ac:dyDescent="0.3">
      <c r="A1220" t="s">
        <v>28</v>
      </c>
      <c r="B1220" s="1">
        <v>18568</v>
      </c>
      <c r="C1220" s="2">
        <v>0.875</v>
      </c>
      <c r="D1220" s="16">
        <v>-28092928</v>
      </c>
    </row>
    <row r="1221" spans="1:4" x14ac:dyDescent="0.3">
      <c r="A1221" t="s">
        <v>28</v>
      </c>
      <c r="B1221" s="1">
        <v>18584</v>
      </c>
      <c r="C1221" s="2">
        <v>9.375E-2</v>
      </c>
      <c r="D1221" s="16">
        <v>-28093838</v>
      </c>
    </row>
    <row r="1222" spans="1:4" x14ac:dyDescent="0.3">
      <c r="A1222" t="s">
        <v>28</v>
      </c>
      <c r="B1222" s="1">
        <v>18599</v>
      </c>
      <c r="C1222" s="2">
        <v>0.3125</v>
      </c>
      <c r="D1222" s="16">
        <v>-28094748</v>
      </c>
    </row>
    <row r="1223" spans="1:4" x14ac:dyDescent="0.3">
      <c r="A1223" t="s">
        <v>28</v>
      </c>
      <c r="B1223" s="1">
        <v>18614</v>
      </c>
      <c r="C1223" s="2">
        <v>0.53125</v>
      </c>
      <c r="D1223" s="16">
        <v>-28095652</v>
      </c>
    </row>
    <row r="1224" spans="1:4" x14ac:dyDescent="0.3">
      <c r="A1224" t="s">
        <v>28</v>
      </c>
      <c r="B1224" s="1">
        <v>18629</v>
      </c>
      <c r="C1224" s="2">
        <v>0.75</v>
      </c>
      <c r="D1224" s="16">
        <v>-28096558</v>
      </c>
    </row>
    <row r="1225" spans="1:4" x14ac:dyDescent="0.3">
      <c r="A1225" t="s">
        <v>28</v>
      </c>
      <c r="B1225" s="1">
        <v>18644</v>
      </c>
      <c r="C1225" s="2">
        <v>0.96875</v>
      </c>
      <c r="D1225" s="16">
        <v>-28097458</v>
      </c>
    </row>
    <row r="1226" spans="1:4" x14ac:dyDescent="0.3">
      <c r="A1226" t="s">
        <v>28</v>
      </c>
      <c r="B1226" s="1">
        <v>18660</v>
      </c>
      <c r="C1226" s="2">
        <v>0.1875</v>
      </c>
      <c r="D1226" s="16">
        <v>-28098356</v>
      </c>
    </row>
    <row r="1227" spans="1:4" x14ac:dyDescent="0.3">
      <c r="A1227" t="s">
        <v>28</v>
      </c>
      <c r="B1227" s="1">
        <v>18675</v>
      </c>
      <c r="C1227" s="2">
        <v>0.40625</v>
      </c>
      <c r="D1227" s="16">
        <v>-28099256</v>
      </c>
    </row>
    <row r="1228" spans="1:4" x14ac:dyDescent="0.3">
      <c r="A1228" t="s">
        <v>28</v>
      </c>
      <c r="B1228" s="1">
        <v>18690</v>
      </c>
      <c r="C1228" s="2">
        <v>0.625</v>
      </c>
      <c r="D1228" s="16">
        <v>-28100150</v>
      </c>
    </row>
    <row r="1229" spans="1:4" x14ac:dyDescent="0.3">
      <c r="A1229" t="s">
        <v>28</v>
      </c>
      <c r="B1229" s="1">
        <v>18705</v>
      </c>
      <c r="C1229" s="2">
        <v>0.84375</v>
      </c>
      <c r="D1229" s="16">
        <v>-28101042</v>
      </c>
    </row>
    <row r="1230" spans="1:4" x14ac:dyDescent="0.3">
      <c r="A1230" t="s">
        <v>28</v>
      </c>
      <c r="B1230" s="1">
        <v>18721</v>
      </c>
      <c r="C1230" s="2">
        <v>6.25E-2</v>
      </c>
      <c r="D1230" s="16">
        <v>-28101932</v>
      </c>
    </row>
    <row r="1231" spans="1:4" x14ac:dyDescent="0.3">
      <c r="A1231" t="s">
        <v>28</v>
      </c>
      <c r="B1231" s="1">
        <v>18736</v>
      </c>
      <c r="C1231" s="2">
        <v>0.28125</v>
      </c>
      <c r="D1231" s="16">
        <v>-28102820</v>
      </c>
    </row>
    <row r="1232" spans="1:4" x14ac:dyDescent="0.3">
      <c r="A1232" t="s">
        <v>28</v>
      </c>
      <c r="B1232" s="1">
        <v>18751</v>
      </c>
      <c r="C1232" s="2">
        <v>0.5</v>
      </c>
      <c r="D1232" s="16">
        <v>-28103708</v>
      </c>
    </row>
    <row r="1233" spans="1:4" x14ac:dyDescent="0.3">
      <c r="A1233" t="s">
        <v>28</v>
      </c>
      <c r="B1233" s="1">
        <v>18766</v>
      </c>
      <c r="C1233" s="2">
        <v>0.71875</v>
      </c>
      <c r="D1233" s="16">
        <v>-28104592</v>
      </c>
    </row>
    <row r="1234" spans="1:4" x14ac:dyDescent="0.3">
      <c r="A1234" t="s">
        <v>28</v>
      </c>
      <c r="B1234" s="1">
        <v>18781</v>
      </c>
      <c r="C1234" s="2">
        <v>0.9375</v>
      </c>
      <c r="D1234" s="16">
        <v>-28105474</v>
      </c>
    </row>
    <row r="1235" spans="1:4" x14ac:dyDescent="0.3">
      <c r="A1235" t="s">
        <v>28</v>
      </c>
      <c r="B1235" s="1">
        <v>18797</v>
      </c>
      <c r="C1235" s="2">
        <v>0.15625</v>
      </c>
      <c r="D1235" s="16">
        <v>-28106354</v>
      </c>
    </row>
    <row r="1236" spans="1:4" x14ac:dyDescent="0.3">
      <c r="A1236" t="s">
        <v>28</v>
      </c>
      <c r="B1236" s="1">
        <v>18812</v>
      </c>
      <c r="C1236" s="2">
        <v>0.375</v>
      </c>
      <c r="D1236" s="16">
        <v>-28107232</v>
      </c>
    </row>
    <row r="1237" spans="1:4" x14ac:dyDescent="0.3">
      <c r="A1237" t="s">
        <v>28</v>
      </c>
      <c r="B1237" s="1">
        <v>18827</v>
      </c>
      <c r="C1237" s="2">
        <v>0.59375</v>
      </c>
      <c r="D1237" s="16">
        <v>-28108110</v>
      </c>
    </row>
    <row r="1238" spans="1:4" x14ac:dyDescent="0.3">
      <c r="A1238" t="s">
        <v>28</v>
      </c>
      <c r="B1238" s="1">
        <v>18842</v>
      </c>
      <c r="C1238" s="2">
        <v>0.8125</v>
      </c>
      <c r="D1238" s="16">
        <v>-28108980</v>
      </c>
    </row>
    <row r="1239" spans="1:4" x14ac:dyDescent="0.3">
      <c r="A1239" t="s">
        <v>28</v>
      </c>
      <c r="B1239" s="1">
        <v>18858</v>
      </c>
      <c r="C1239" s="2">
        <v>3.125E-2</v>
      </c>
      <c r="D1239" s="16">
        <v>-28109852</v>
      </c>
    </row>
    <row r="1240" spans="1:4" x14ac:dyDescent="0.3">
      <c r="A1240" t="s">
        <v>28</v>
      </c>
      <c r="B1240" s="1">
        <v>18873</v>
      </c>
      <c r="C1240" s="2">
        <v>0.25</v>
      </c>
      <c r="D1240" s="16">
        <v>-28110722</v>
      </c>
    </row>
    <row r="1241" spans="1:4" x14ac:dyDescent="0.3">
      <c r="A1241" t="s">
        <v>28</v>
      </c>
      <c r="B1241" s="1">
        <v>18888</v>
      </c>
      <c r="C1241" s="2">
        <v>0.46875</v>
      </c>
      <c r="D1241" s="16">
        <v>-28111590</v>
      </c>
    </row>
    <row r="1242" spans="1:4" x14ac:dyDescent="0.3">
      <c r="A1242" t="s">
        <v>28</v>
      </c>
      <c r="B1242" s="1">
        <v>18903</v>
      </c>
      <c r="C1242" s="2">
        <v>0.6875</v>
      </c>
      <c r="D1242" s="16">
        <v>-28112458</v>
      </c>
    </row>
    <row r="1243" spans="1:4" x14ac:dyDescent="0.3">
      <c r="A1243" t="s">
        <v>28</v>
      </c>
      <c r="B1243" s="1">
        <v>18918</v>
      </c>
      <c r="C1243" s="2">
        <v>0.90625</v>
      </c>
      <c r="D1243" s="16">
        <v>-28113320</v>
      </c>
    </row>
    <row r="1244" spans="1:4" x14ac:dyDescent="0.3">
      <c r="A1244" t="s">
        <v>28</v>
      </c>
      <c r="B1244" s="1">
        <v>18934</v>
      </c>
      <c r="C1244" s="2">
        <v>0.125</v>
      </c>
      <c r="D1244" s="16">
        <v>-28114178</v>
      </c>
    </row>
    <row r="1245" spans="1:4" x14ac:dyDescent="0.3">
      <c r="A1245" t="s">
        <v>28</v>
      </c>
      <c r="B1245" s="1">
        <v>18949</v>
      </c>
      <c r="C1245" s="2">
        <v>0.34375</v>
      </c>
      <c r="D1245" s="16">
        <v>-28115038</v>
      </c>
    </row>
    <row r="1246" spans="1:4" x14ac:dyDescent="0.3">
      <c r="A1246" t="s">
        <v>28</v>
      </c>
      <c r="B1246" s="1">
        <v>18964</v>
      </c>
      <c r="C1246" s="2">
        <v>0.5625</v>
      </c>
      <c r="D1246" s="16">
        <v>-28115898</v>
      </c>
    </row>
    <row r="1247" spans="1:4" x14ac:dyDescent="0.3">
      <c r="A1247" t="s">
        <v>28</v>
      </c>
      <c r="B1247" s="1">
        <v>18979</v>
      </c>
      <c r="C1247" s="2">
        <v>0.78125</v>
      </c>
      <c r="D1247" s="16">
        <v>-28116754</v>
      </c>
    </row>
    <row r="1248" spans="1:4" x14ac:dyDescent="0.3">
      <c r="A1248" t="s">
        <v>28</v>
      </c>
      <c r="B1248" s="1">
        <v>18995</v>
      </c>
      <c r="C1248" s="2">
        <v>0</v>
      </c>
      <c r="D1248" s="16">
        <v>-28117604</v>
      </c>
    </row>
    <row r="1249" spans="1:4" x14ac:dyDescent="0.3">
      <c r="A1249" t="s">
        <v>28</v>
      </c>
      <c r="B1249" s="1">
        <v>19010</v>
      </c>
      <c r="C1249" s="2">
        <v>0.21875</v>
      </c>
      <c r="D1249" s="16">
        <v>-28118454</v>
      </c>
    </row>
    <row r="1250" spans="1:4" x14ac:dyDescent="0.3">
      <c r="A1250" t="s">
        <v>28</v>
      </c>
      <c r="B1250" s="1">
        <v>19025</v>
      </c>
      <c r="C1250" s="2">
        <v>0.4375</v>
      </c>
      <c r="D1250" s="16">
        <v>-28119304</v>
      </c>
    </row>
    <row r="1251" spans="1:4" x14ac:dyDescent="0.3">
      <c r="A1251" t="s">
        <v>28</v>
      </c>
      <c r="B1251" s="1">
        <v>19040</v>
      </c>
      <c r="C1251" s="2">
        <v>0.65625</v>
      </c>
      <c r="D1251" s="16">
        <v>-28120154</v>
      </c>
    </row>
    <row r="1252" spans="1:4" x14ac:dyDescent="0.3">
      <c r="A1252" t="s">
        <v>28</v>
      </c>
      <c r="B1252" s="1">
        <v>19055</v>
      </c>
      <c r="C1252" s="2">
        <v>0.875</v>
      </c>
      <c r="D1252" s="16">
        <v>-28120998</v>
      </c>
    </row>
    <row r="1253" spans="1:4" x14ac:dyDescent="0.3">
      <c r="A1253" t="s">
        <v>28</v>
      </c>
      <c r="B1253" s="1">
        <v>19071</v>
      </c>
      <c r="C1253" s="2">
        <v>9.375E-2</v>
      </c>
      <c r="D1253" s="16">
        <v>-28121840</v>
      </c>
    </row>
    <row r="1254" spans="1:4" x14ac:dyDescent="0.3">
      <c r="A1254" t="s">
        <v>28</v>
      </c>
      <c r="B1254" s="1">
        <v>19086</v>
      </c>
      <c r="C1254" s="2">
        <v>0.3125</v>
      </c>
      <c r="D1254" s="16">
        <v>-28122684</v>
      </c>
    </row>
    <row r="1255" spans="1:4" x14ac:dyDescent="0.3">
      <c r="A1255" t="s">
        <v>28</v>
      </c>
      <c r="B1255" s="1">
        <v>19101</v>
      </c>
      <c r="C1255" s="2">
        <v>0.53125</v>
      </c>
      <c r="D1255" s="16">
        <v>-28123522</v>
      </c>
    </row>
    <row r="1256" spans="1:4" x14ac:dyDescent="0.3">
      <c r="A1256" t="s">
        <v>28</v>
      </c>
      <c r="B1256" s="1">
        <v>19116</v>
      </c>
      <c r="C1256" s="2">
        <v>0.75</v>
      </c>
      <c r="D1256" s="16">
        <v>-28124360</v>
      </c>
    </row>
    <row r="1257" spans="1:4" x14ac:dyDescent="0.3">
      <c r="A1257" t="s">
        <v>28</v>
      </c>
      <c r="B1257" s="1">
        <v>19131</v>
      </c>
      <c r="C1257" s="2">
        <v>0.96875</v>
      </c>
      <c r="D1257" s="16">
        <v>-28125192</v>
      </c>
    </row>
    <row r="1258" spans="1:4" x14ac:dyDescent="0.3">
      <c r="A1258" t="s">
        <v>28</v>
      </c>
      <c r="B1258" s="1">
        <v>19147</v>
      </c>
      <c r="C1258" s="2">
        <v>0.1875</v>
      </c>
      <c r="D1258" s="16">
        <v>-28126028</v>
      </c>
    </row>
    <row r="1259" spans="1:4" x14ac:dyDescent="0.3">
      <c r="A1259" t="s">
        <v>28</v>
      </c>
      <c r="B1259" s="1">
        <v>19162</v>
      </c>
      <c r="C1259" s="2">
        <v>0.40625</v>
      </c>
      <c r="D1259" s="16">
        <v>-28126858</v>
      </c>
    </row>
    <row r="1260" spans="1:4" x14ac:dyDescent="0.3">
      <c r="A1260" t="s">
        <v>28</v>
      </c>
      <c r="B1260" s="1">
        <v>19177</v>
      </c>
      <c r="C1260" s="2">
        <v>0.625</v>
      </c>
      <c r="D1260" s="16">
        <v>-28127690</v>
      </c>
    </row>
    <row r="1261" spans="1:4" x14ac:dyDescent="0.3">
      <c r="A1261" t="s">
        <v>28</v>
      </c>
      <c r="B1261" s="1">
        <v>19192</v>
      </c>
      <c r="C1261" s="2">
        <v>0.84375</v>
      </c>
      <c r="D1261" s="16">
        <v>-28128516</v>
      </c>
    </row>
    <row r="1262" spans="1:4" x14ac:dyDescent="0.3">
      <c r="A1262" t="s">
        <v>28</v>
      </c>
      <c r="B1262" s="1">
        <v>19208</v>
      </c>
      <c r="C1262" s="2">
        <v>6.25E-2</v>
      </c>
      <c r="D1262" s="16">
        <v>-28129342</v>
      </c>
    </row>
    <row r="1263" spans="1:4" x14ac:dyDescent="0.3">
      <c r="A1263" t="s">
        <v>28</v>
      </c>
      <c r="B1263" s="1">
        <v>19223</v>
      </c>
      <c r="C1263" s="2">
        <v>0.28125</v>
      </c>
      <c r="D1263" s="16">
        <v>-28130162</v>
      </c>
    </row>
    <row r="1264" spans="1:4" x14ac:dyDescent="0.3">
      <c r="A1264" t="s">
        <v>28</v>
      </c>
      <c r="B1264" s="1">
        <v>19238</v>
      </c>
      <c r="C1264" s="2">
        <v>0.5</v>
      </c>
      <c r="D1264" s="16">
        <v>-28130986</v>
      </c>
    </row>
    <row r="1265" spans="1:4" x14ac:dyDescent="0.3">
      <c r="A1265" t="s">
        <v>28</v>
      </c>
      <c r="B1265" s="1">
        <v>19253</v>
      </c>
      <c r="C1265" s="2">
        <v>0.71875</v>
      </c>
      <c r="D1265" s="16">
        <v>-28131806</v>
      </c>
    </row>
    <row r="1266" spans="1:4" x14ac:dyDescent="0.3">
      <c r="A1266" t="s">
        <v>28</v>
      </c>
      <c r="B1266" s="1">
        <v>19268</v>
      </c>
      <c r="C1266" s="2">
        <v>0.9375</v>
      </c>
      <c r="D1266" s="16">
        <v>-28132624</v>
      </c>
    </row>
    <row r="1267" spans="1:4" x14ac:dyDescent="0.3">
      <c r="A1267" t="s">
        <v>28</v>
      </c>
      <c r="B1267" s="1">
        <v>19284</v>
      </c>
      <c r="C1267" s="2">
        <v>0.15625</v>
      </c>
      <c r="D1267" s="16">
        <v>-28133438</v>
      </c>
    </row>
    <row r="1268" spans="1:4" x14ac:dyDescent="0.3">
      <c r="A1268" t="s">
        <v>28</v>
      </c>
      <c r="B1268" s="1">
        <v>19299</v>
      </c>
      <c r="C1268" s="2">
        <v>0.375</v>
      </c>
      <c r="D1268" s="16">
        <v>-28134252</v>
      </c>
    </row>
    <row r="1269" spans="1:4" x14ac:dyDescent="0.3">
      <c r="A1269" t="s">
        <v>28</v>
      </c>
      <c r="B1269" s="1">
        <v>19314</v>
      </c>
      <c r="C1269" s="2">
        <v>0.59375</v>
      </c>
      <c r="D1269" s="16">
        <v>-28135064</v>
      </c>
    </row>
    <row r="1270" spans="1:4" x14ac:dyDescent="0.3">
      <c r="A1270" t="s">
        <v>28</v>
      </c>
      <c r="B1270" s="1">
        <v>19329</v>
      </c>
      <c r="C1270" s="2">
        <v>0.8125</v>
      </c>
      <c r="D1270" s="16">
        <v>-28135876</v>
      </c>
    </row>
    <row r="1271" spans="1:4" x14ac:dyDescent="0.3">
      <c r="A1271" t="s">
        <v>28</v>
      </c>
      <c r="B1271" s="1">
        <v>19345</v>
      </c>
      <c r="C1271" s="2">
        <v>3.125E-2</v>
      </c>
      <c r="D1271" s="16">
        <v>-28136684</v>
      </c>
    </row>
    <row r="1272" spans="1:4" x14ac:dyDescent="0.3">
      <c r="A1272" t="s">
        <v>28</v>
      </c>
      <c r="B1272" s="1">
        <v>19360</v>
      </c>
      <c r="C1272" s="2">
        <v>0.25</v>
      </c>
      <c r="D1272" s="16">
        <v>-28137492</v>
      </c>
    </row>
    <row r="1273" spans="1:4" x14ac:dyDescent="0.3">
      <c r="A1273" t="s">
        <v>28</v>
      </c>
      <c r="B1273" s="1">
        <v>19375</v>
      </c>
      <c r="C1273" s="2">
        <v>0.46875</v>
      </c>
      <c r="D1273" s="16">
        <v>-28138294</v>
      </c>
    </row>
    <row r="1274" spans="1:4" x14ac:dyDescent="0.3">
      <c r="A1274" t="s">
        <v>28</v>
      </c>
      <c r="B1274" s="1">
        <v>19390</v>
      </c>
      <c r="C1274" s="2">
        <v>0.6875</v>
      </c>
      <c r="D1274" s="16">
        <v>-28139098</v>
      </c>
    </row>
    <row r="1275" spans="1:4" x14ac:dyDescent="0.3">
      <c r="A1275" t="s">
        <v>28</v>
      </c>
      <c r="B1275" s="1">
        <v>19405</v>
      </c>
      <c r="C1275" s="2">
        <v>0.90625</v>
      </c>
      <c r="D1275" s="16">
        <v>-28139896</v>
      </c>
    </row>
    <row r="1276" spans="1:4" x14ac:dyDescent="0.3">
      <c r="A1276" t="s">
        <v>28</v>
      </c>
      <c r="B1276" s="1">
        <v>19421</v>
      </c>
      <c r="C1276" s="2">
        <v>0.125</v>
      </c>
      <c r="D1276" s="16">
        <v>-28140698</v>
      </c>
    </row>
    <row r="1277" spans="1:4" x14ac:dyDescent="0.3">
      <c r="A1277" t="s">
        <v>28</v>
      </c>
      <c r="B1277" s="1">
        <v>19436</v>
      </c>
      <c r="C1277" s="2">
        <v>0.34375</v>
      </c>
      <c r="D1277" s="16">
        <v>-28141494</v>
      </c>
    </row>
    <row r="1278" spans="1:4" x14ac:dyDescent="0.3">
      <c r="A1278" t="s">
        <v>28</v>
      </c>
      <c r="B1278" s="1">
        <v>19451</v>
      </c>
      <c r="C1278" s="2">
        <v>0.5625</v>
      </c>
      <c r="D1278" s="16">
        <v>-28142288</v>
      </c>
    </row>
    <row r="1279" spans="1:4" x14ac:dyDescent="0.3">
      <c r="A1279" t="s">
        <v>28</v>
      </c>
      <c r="B1279" s="1">
        <v>19466</v>
      </c>
      <c r="C1279" s="2">
        <v>0.78125</v>
      </c>
      <c r="D1279" s="16">
        <v>-28143084</v>
      </c>
    </row>
    <row r="1280" spans="1:4" x14ac:dyDescent="0.3">
      <c r="A1280" t="s">
        <v>28</v>
      </c>
      <c r="B1280" s="1">
        <v>19482</v>
      </c>
      <c r="C1280" s="2">
        <v>0</v>
      </c>
      <c r="D1280" s="16">
        <v>-28143874</v>
      </c>
    </row>
    <row r="1281" spans="1:4" x14ac:dyDescent="0.3">
      <c r="A1281" t="s">
        <v>28</v>
      </c>
      <c r="B1281" s="1">
        <v>19497</v>
      </c>
      <c r="C1281" s="2">
        <v>0.21875</v>
      </c>
      <c r="D1281" s="16">
        <v>-28144664</v>
      </c>
    </row>
    <row r="1282" spans="1:4" x14ac:dyDescent="0.3">
      <c r="A1282" t="s">
        <v>28</v>
      </c>
      <c r="B1282" s="1">
        <v>19512</v>
      </c>
      <c r="C1282" s="2">
        <v>0.4375</v>
      </c>
      <c r="D1282" s="16">
        <v>-28145450</v>
      </c>
    </row>
    <row r="1283" spans="1:4" x14ac:dyDescent="0.3">
      <c r="A1283" t="s">
        <v>28</v>
      </c>
      <c r="B1283" s="1">
        <v>19527</v>
      </c>
      <c r="C1283" s="2">
        <v>0.65625</v>
      </c>
      <c r="D1283" s="16">
        <v>-28146238</v>
      </c>
    </row>
    <row r="1284" spans="1:4" x14ac:dyDescent="0.3">
      <c r="A1284" t="s">
        <v>28</v>
      </c>
      <c r="B1284" s="1">
        <v>19542</v>
      </c>
      <c r="C1284" s="2">
        <v>0.875</v>
      </c>
      <c r="D1284" s="16">
        <v>-28147022</v>
      </c>
    </row>
    <row r="1285" spans="1:4" x14ac:dyDescent="0.3">
      <c r="A1285" t="s">
        <v>28</v>
      </c>
      <c r="B1285" s="1">
        <v>19558</v>
      </c>
      <c r="C1285" s="2">
        <v>9.375E-2</v>
      </c>
      <c r="D1285" s="16">
        <v>-28147804</v>
      </c>
    </row>
    <row r="1286" spans="1:4" x14ac:dyDescent="0.3">
      <c r="A1286" t="s">
        <v>28</v>
      </c>
      <c r="B1286" s="1">
        <v>19573</v>
      </c>
      <c r="C1286" s="2">
        <v>0.3125</v>
      </c>
      <c r="D1286" s="16">
        <v>-28148586</v>
      </c>
    </row>
    <row r="1287" spans="1:4" x14ac:dyDescent="0.3">
      <c r="A1287" t="s">
        <v>28</v>
      </c>
      <c r="B1287" s="1">
        <v>19588</v>
      </c>
      <c r="C1287" s="2">
        <v>0.53125</v>
      </c>
      <c r="D1287" s="16">
        <v>-28149362</v>
      </c>
    </row>
    <row r="1288" spans="1:4" x14ac:dyDescent="0.3">
      <c r="A1288" t="s">
        <v>28</v>
      </c>
      <c r="B1288" s="1">
        <v>19603</v>
      </c>
      <c r="C1288" s="2">
        <v>0.75</v>
      </c>
      <c r="D1288" s="16">
        <v>-28150142</v>
      </c>
    </row>
    <row r="1289" spans="1:4" x14ac:dyDescent="0.3">
      <c r="A1289" t="s">
        <v>28</v>
      </c>
      <c r="B1289" s="1">
        <v>19618</v>
      </c>
      <c r="C1289" s="2">
        <v>0.96875</v>
      </c>
      <c r="D1289" s="16">
        <v>-28150914</v>
      </c>
    </row>
    <row r="1290" spans="1:4" x14ac:dyDescent="0.3">
      <c r="A1290" t="s">
        <v>28</v>
      </c>
      <c r="B1290" s="1">
        <v>19634</v>
      </c>
      <c r="C1290" s="2">
        <v>0.1875</v>
      </c>
      <c r="D1290" s="16">
        <v>-28151688</v>
      </c>
    </row>
    <row r="1291" spans="1:4" x14ac:dyDescent="0.3">
      <c r="A1291" t="s">
        <v>28</v>
      </c>
      <c r="B1291" s="1">
        <v>19649</v>
      </c>
      <c r="C1291" s="2">
        <v>0.40625</v>
      </c>
      <c r="D1291" s="16">
        <v>-28152462</v>
      </c>
    </row>
    <row r="1292" spans="1:4" x14ac:dyDescent="0.3">
      <c r="A1292" t="s">
        <v>28</v>
      </c>
      <c r="B1292" s="1">
        <v>19664</v>
      </c>
      <c r="C1292" s="2">
        <v>0.625</v>
      </c>
      <c r="D1292" s="16">
        <v>-28153230</v>
      </c>
    </row>
    <row r="1293" spans="1:4" x14ac:dyDescent="0.3">
      <c r="A1293" t="s">
        <v>28</v>
      </c>
      <c r="B1293" s="1">
        <v>19679</v>
      </c>
      <c r="C1293" s="2">
        <v>0.84375</v>
      </c>
      <c r="D1293" s="16">
        <v>-28154000</v>
      </c>
    </row>
    <row r="1294" spans="1:4" x14ac:dyDescent="0.3">
      <c r="A1294" t="s">
        <v>28</v>
      </c>
      <c r="B1294" s="1">
        <v>19695</v>
      </c>
      <c r="C1294" s="2">
        <v>6.25E-2</v>
      </c>
      <c r="D1294" s="16">
        <v>-28154766</v>
      </c>
    </row>
    <row r="1295" spans="1:4" x14ac:dyDescent="0.3">
      <c r="A1295" t="s">
        <v>28</v>
      </c>
      <c r="B1295" s="1">
        <v>19710</v>
      </c>
      <c r="C1295" s="2">
        <v>0.28125</v>
      </c>
      <c r="D1295" s="16">
        <v>-28155534</v>
      </c>
    </row>
    <row r="1296" spans="1:4" x14ac:dyDescent="0.3">
      <c r="A1296" t="s">
        <v>28</v>
      </c>
      <c r="B1296" s="1">
        <v>19725</v>
      </c>
      <c r="C1296" s="2">
        <v>0.5</v>
      </c>
      <c r="D1296" s="16">
        <v>-28156294</v>
      </c>
    </row>
    <row r="1297" spans="1:4" x14ac:dyDescent="0.3">
      <c r="A1297" t="s">
        <v>28</v>
      </c>
      <c r="B1297" s="1">
        <v>19740</v>
      </c>
      <c r="C1297" s="2">
        <v>0.71875</v>
      </c>
      <c r="D1297" s="16">
        <v>-28157054</v>
      </c>
    </row>
    <row r="1298" spans="1:4" x14ac:dyDescent="0.3">
      <c r="A1298" t="s">
        <v>28</v>
      </c>
      <c r="B1298" s="1">
        <v>19755</v>
      </c>
      <c r="C1298" s="2">
        <v>0.9375</v>
      </c>
      <c r="D1298" s="16">
        <v>-28157816</v>
      </c>
    </row>
    <row r="1299" spans="1:4" x14ac:dyDescent="0.3">
      <c r="A1299" t="s">
        <v>28</v>
      </c>
      <c r="B1299" s="1">
        <v>19771</v>
      </c>
      <c r="C1299" s="2">
        <v>0.15625</v>
      </c>
      <c r="D1299" s="16">
        <v>-28158570</v>
      </c>
    </row>
    <row r="1300" spans="1:4" x14ac:dyDescent="0.3">
      <c r="A1300" t="s">
        <v>28</v>
      </c>
      <c r="B1300" s="1">
        <v>19786</v>
      </c>
      <c r="C1300" s="2">
        <v>0.375</v>
      </c>
      <c r="D1300" s="16">
        <v>-28159328</v>
      </c>
    </row>
    <row r="1301" spans="1:4" x14ac:dyDescent="0.3">
      <c r="A1301" t="s">
        <v>28</v>
      </c>
      <c r="B1301" s="1">
        <v>19801</v>
      </c>
      <c r="C1301" s="2">
        <v>0.59375</v>
      </c>
      <c r="D1301" s="16">
        <v>-28160084</v>
      </c>
    </row>
    <row r="1302" spans="1:4" x14ac:dyDescent="0.3">
      <c r="A1302" t="s">
        <v>28</v>
      </c>
      <c r="B1302" s="1">
        <v>19816</v>
      </c>
      <c r="C1302" s="2">
        <v>0.8125</v>
      </c>
      <c r="D1302" s="16">
        <v>-28160832</v>
      </c>
    </row>
    <row r="1303" spans="1:4" x14ac:dyDescent="0.3">
      <c r="A1303" t="s">
        <v>28</v>
      </c>
      <c r="B1303" s="1">
        <v>19832</v>
      </c>
      <c r="C1303" s="2">
        <v>3.125E-2</v>
      </c>
      <c r="D1303" s="16">
        <v>-28161588</v>
      </c>
    </row>
    <row r="1304" spans="1:4" x14ac:dyDescent="0.3">
      <c r="A1304" t="s">
        <v>28</v>
      </c>
      <c r="B1304" s="1">
        <v>19847</v>
      </c>
      <c r="C1304" s="2">
        <v>0.25</v>
      </c>
      <c r="D1304" s="16">
        <v>-28162332</v>
      </c>
    </row>
    <row r="1305" spans="1:4" x14ac:dyDescent="0.3">
      <c r="A1305" t="s">
        <v>28</v>
      </c>
      <c r="B1305" s="1">
        <v>19862</v>
      </c>
      <c r="C1305" s="2">
        <v>0.46875</v>
      </c>
      <c r="D1305" s="16">
        <v>-28163080</v>
      </c>
    </row>
    <row r="1306" spans="1:4" x14ac:dyDescent="0.3">
      <c r="A1306" t="s">
        <v>28</v>
      </c>
      <c r="B1306" s="1">
        <v>19877</v>
      </c>
      <c r="C1306" s="2">
        <v>0.6875</v>
      </c>
      <c r="D1306" s="16">
        <v>-28163828</v>
      </c>
    </row>
    <row r="1307" spans="1:4" x14ac:dyDescent="0.3">
      <c r="A1307" t="s">
        <v>28</v>
      </c>
      <c r="B1307" s="1">
        <v>19892</v>
      </c>
      <c r="C1307" s="2">
        <v>0.90625</v>
      </c>
      <c r="D1307" s="16">
        <v>-28164572</v>
      </c>
    </row>
    <row r="1308" spans="1:4" x14ac:dyDescent="0.3">
      <c r="A1308" t="s">
        <v>28</v>
      </c>
      <c r="B1308" s="1">
        <v>19908</v>
      </c>
      <c r="C1308" s="2">
        <v>0.125</v>
      </c>
      <c r="D1308" s="16">
        <v>-28165314</v>
      </c>
    </row>
    <row r="1309" spans="1:4" x14ac:dyDescent="0.3">
      <c r="A1309" t="s">
        <v>28</v>
      </c>
      <c r="B1309" s="1">
        <v>19923</v>
      </c>
      <c r="C1309" s="2">
        <v>0.34375</v>
      </c>
      <c r="D1309" s="16">
        <v>-28166054</v>
      </c>
    </row>
    <row r="1310" spans="1:4" x14ac:dyDescent="0.3">
      <c r="A1310" t="s">
        <v>28</v>
      </c>
      <c r="B1310" s="1">
        <v>19938</v>
      </c>
      <c r="C1310" s="2">
        <v>0.5625</v>
      </c>
      <c r="D1310" s="16">
        <v>-28166792</v>
      </c>
    </row>
    <row r="1311" spans="1:4" x14ac:dyDescent="0.3">
      <c r="A1311" t="s">
        <v>28</v>
      </c>
      <c r="B1311" s="1">
        <v>19953</v>
      </c>
      <c r="C1311" s="2">
        <v>0.78125</v>
      </c>
      <c r="D1311" s="16">
        <v>-28167532</v>
      </c>
    </row>
    <row r="1312" spans="1:4" x14ac:dyDescent="0.3">
      <c r="A1312" t="s">
        <v>28</v>
      </c>
      <c r="B1312" s="1">
        <v>19969</v>
      </c>
      <c r="C1312" s="2">
        <v>0</v>
      </c>
      <c r="D1312" s="16">
        <v>-28168264</v>
      </c>
    </row>
    <row r="1313" spans="1:4" x14ac:dyDescent="0.3">
      <c r="A1313" t="s">
        <v>28</v>
      </c>
      <c r="B1313" s="1">
        <v>19984</v>
      </c>
      <c r="C1313" s="2">
        <v>0.21875</v>
      </c>
      <c r="D1313" s="16">
        <v>-28169000</v>
      </c>
    </row>
    <row r="1314" spans="1:4" x14ac:dyDescent="0.3">
      <c r="A1314" t="s">
        <v>28</v>
      </c>
      <c r="B1314" s="1">
        <v>19999</v>
      </c>
      <c r="C1314" s="2">
        <v>0.4375</v>
      </c>
      <c r="D1314" s="16">
        <v>-28169734</v>
      </c>
    </row>
    <row r="1315" spans="1:4" x14ac:dyDescent="0.3">
      <c r="A1315" t="s">
        <v>28</v>
      </c>
      <c r="B1315" s="1">
        <v>20014</v>
      </c>
      <c r="C1315" s="2">
        <v>0.65625</v>
      </c>
      <c r="D1315" s="16">
        <v>-28170464</v>
      </c>
    </row>
    <row r="1316" spans="1:4" x14ac:dyDescent="0.3">
      <c r="A1316" t="s">
        <v>28</v>
      </c>
      <c r="B1316" s="1">
        <v>20029</v>
      </c>
      <c r="C1316" s="2">
        <v>0.875</v>
      </c>
      <c r="D1316" s="16">
        <v>-28171190</v>
      </c>
    </row>
    <row r="1317" spans="1:4" x14ac:dyDescent="0.3">
      <c r="A1317" t="s">
        <v>28</v>
      </c>
      <c r="B1317" s="1">
        <v>20045</v>
      </c>
      <c r="C1317" s="2">
        <v>9.375E-2</v>
      </c>
      <c r="D1317" s="16">
        <v>-28171920</v>
      </c>
    </row>
    <row r="1318" spans="1:4" x14ac:dyDescent="0.3">
      <c r="A1318" t="s">
        <v>28</v>
      </c>
      <c r="B1318" s="1">
        <v>20060</v>
      </c>
      <c r="C1318" s="2">
        <v>0.3125</v>
      </c>
      <c r="D1318" s="16">
        <v>-28172646</v>
      </c>
    </row>
    <row r="1319" spans="1:4" x14ac:dyDescent="0.3">
      <c r="A1319" t="s">
        <v>28</v>
      </c>
      <c r="B1319" s="1">
        <v>20075</v>
      </c>
      <c r="C1319" s="2">
        <v>0.53125</v>
      </c>
      <c r="D1319" s="16">
        <v>-28173368</v>
      </c>
    </row>
    <row r="1320" spans="1:4" x14ac:dyDescent="0.3">
      <c r="A1320" t="s">
        <v>28</v>
      </c>
      <c r="B1320" s="1">
        <v>20090</v>
      </c>
      <c r="C1320" s="2">
        <v>0.75</v>
      </c>
      <c r="D1320" s="16">
        <v>-28174092</v>
      </c>
    </row>
    <row r="1321" spans="1:4" x14ac:dyDescent="0.3">
      <c r="A1321" t="s">
        <v>28</v>
      </c>
      <c r="B1321" s="1">
        <v>20105</v>
      </c>
      <c r="C1321" s="2">
        <v>0.96875</v>
      </c>
      <c r="D1321" s="16">
        <v>-28174808</v>
      </c>
    </row>
    <row r="1322" spans="1:4" x14ac:dyDescent="0.3">
      <c r="A1322" t="s">
        <v>28</v>
      </c>
      <c r="B1322" s="1">
        <v>20121</v>
      </c>
      <c r="C1322" s="2">
        <v>0.1875</v>
      </c>
      <c r="D1322" s="16">
        <v>-28175528</v>
      </c>
    </row>
    <row r="1323" spans="1:4" x14ac:dyDescent="0.3">
      <c r="A1323" t="s">
        <v>28</v>
      </c>
      <c r="B1323" s="1">
        <v>20136</v>
      </c>
      <c r="C1323" s="2">
        <v>0.40625</v>
      </c>
      <c r="D1323" s="16">
        <v>-28176248</v>
      </c>
    </row>
    <row r="1324" spans="1:4" x14ac:dyDescent="0.3">
      <c r="A1324" t="s">
        <v>28</v>
      </c>
      <c r="B1324" s="1">
        <v>20151</v>
      </c>
      <c r="C1324" s="2">
        <v>0.625</v>
      </c>
      <c r="D1324" s="16">
        <v>-28176962</v>
      </c>
    </row>
    <row r="1325" spans="1:4" x14ac:dyDescent="0.3">
      <c r="A1325" t="s">
        <v>28</v>
      </c>
      <c r="B1325" s="1">
        <v>20166</v>
      </c>
      <c r="C1325" s="2">
        <v>0.84375</v>
      </c>
      <c r="D1325" s="16">
        <v>-28177676</v>
      </c>
    </row>
    <row r="1326" spans="1:4" x14ac:dyDescent="0.3">
      <c r="A1326" t="s">
        <v>28</v>
      </c>
      <c r="B1326" s="1">
        <v>20182</v>
      </c>
      <c r="C1326" s="2">
        <v>6.25E-2</v>
      </c>
      <c r="D1326" s="16">
        <v>-28178388</v>
      </c>
    </row>
    <row r="1327" spans="1:4" x14ac:dyDescent="0.3">
      <c r="A1327" t="s">
        <v>28</v>
      </c>
      <c r="B1327" s="1">
        <v>20197</v>
      </c>
      <c r="C1327" s="2">
        <v>0.28125</v>
      </c>
      <c r="D1327" s="16">
        <v>-28179100</v>
      </c>
    </row>
    <row r="1328" spans="1:4" x14ac:dyDescent="0.3">
      <c r="A1328" t="s">
        <v>28</v>
      </c>
      <c r="B1328" s="1">
        <v>20212</v>
      </c>
      <c r="C1328" s="2">
        <v>0.5</v>
      </c>
      <c r="D1328" s="16">
        <v>-28179812</v>
      </c>
    </row>
    <row r="1329" spans="1:4" x14ac:dyDescent="0.3">
      <c r="A1329" t="s">
        <v>28</v>
      </c>
      <c r="B1329" s="1">
        <v>20227</v>
      </c>
      <c r="C1329" s="2">
        <v>0.71875</v>
      </c>
      <c r="D1329" s="16">
        <v>-28180518</v>
      </c>
    </row>
    <row r="1330" spans="1:4" x14ac:dyDescent="0.3">
      <c r="A1330" t="s">
        <v>28</v>
      </c>
      <c r="B1330" s="1">
        <v>20242</v>
      </c>
      <c r="C1330" s="2">
        <v>0.9375</v>
      </c>
      <c r="D1330" s="16">
        <v>-28181226</v>
      </c>
    </row>
    <row r="1331" spans="1:4" x14ac:dyDescent="0.3">
      <c r="A1331" t="s">
        <v>28</v>
      </c>
      <c r="B1331" s="1">
        <v>20258</v>
      </c>
      <c r="C1331" s="2">
        <v>0.15625</v>
      </c>
      <c r="D1331" s="16">
        <v>-28181932</v>
      </c>
    </row>
    <row r="1332" spans="1:4" x14ac:dyDescent="0.3">
      <c r="A1332" t="s">
        <v>28</v>
      </c>
      <c r="B1332" s="1">
        <v>20273</v>
      </c>
      <c r="C1332" s="2">
        <v>0.375</v>
      </c>
      <c r="D1332" s="16">
        <v>-28182634</v>
      </c>
    </row>
    <row r="1333" spans="1:4" x14ac:dyDescent="0.3">
      <c r="A1333" t="s">
        <v>28</v>
      </c>
      <c r="B1333" s="1">
        <v>20288</v>
      </c>
      <c r="C1333" s="2">
        <v>0.59375</v>
      </c>
      <c r="D1333" s="16">
        <v>-28183338</v>
      </c>
    </row>
    <row r="1334" spans="1:4" x14ac:dyDescent="0.3">
      <c r="A1334" t="s">
        <v>28</v>
      </c>
      <c r="B1334" s="1">
        <v>20303</v>
      </c>
      <c r="C1334" s="2">
        <v>0.8125</v>
      </c>
      <c r="D1334" s="16">
        <v>-28184036</v>
      </c>
    </row>
    <row r="1335" spans="1:4" x14ac:dyDescent="0.3">
      <c r="A1335" t="s">
        <v>28</v>
      </c>
      <c r="B1335" s="1">
        <v>20319</v>
      </c>
      <c r="C1335" s="2">
        <v>3.125E-2</v>
      </c>
      <c r="D1335" s="16">
        <v>-28184732</v>
      </c>
    </row>
    <row r="1336" spans="1:4" x14ac:dyDescent="0.3">
      <c r="A1336" t="s">
        <v>28</v>
      </c>
      <c r="B1336" s="1">
        <v>20334</v>
      </c>
      <c r="C1336" s="2">
        <v>0.25</v>
      </c>
      <c r="D1336" s="16">
        <v>-28185432</v>
      </c>
    </row>
    <row r="1337" spans="1:4" x14ac:dyDescent="0.3">
      <c r="A1337" t="s">
        <v>28</v>
      </c>
      <c r="B1337" s="1">
        <v>20349</v>
      </c>
      <c r="C1337" s="2">
        <v>0.46875</v>
      </c>
      <c r="D1337" s="16">
        <v>-28186124</v>
      </c>
    </row>
    <row r="1338" spans="1:4" x14ac:dyDescent="0.3">
      <c r="A1338" t="s">
        <v>28</v>
      </c>
      <c r="B1338" s="1">
        <v>20364</v>
      </c>
      <c r="C1338" s="2">
        <v>0.6875</v>
      </c>
      <c r="D1338" s="16">
        <v>-28186818</v>
      </c>
    </row>
    <row r="1339" spans="1:4" x14ac:dyDescent="0.3">
      <c r="A1339" t="s">
        <v>28</v>
      </c>
      <c r="B1339" s="1">
        <v>20379</v>
      </c>
      <c r="C1339" s="2">
        <v>0.90625</v>
      </c>
      <c r="D1339" s="16">
        <v>-28187510</v>
      </c>
    </row>
    <row r="1340" spans="1:4" x14ac:dyDescent="0.3">
      <c r="A1340" t="s">
        <v>28</v>
      </c>
      <c r="B1340" s="1">
        <v>20395</v>
      </c>
      <c r="C1340" s="2">
        <v>0.125</v>
      </c>
      <c r="D1340" s="16">
        <v>-28188202</v>
      </c>
    </row>
    <row r="1341" spans="1:4" x14ac:dyDescent="0.3">
      <c r="A1341" t="s">
        <v>28</v>
      </c>
      <c r="B1341" s="1">
        <v>20410</v>
      </c>
      <c r="C1341" s="2">
        <v>0.34375</v>
      </c>
      <c r="D1341" s="16">
        <v>-28188892</v>
      </c>
    </row>
    <row r="1342" spans="1:4" x14ac:dyDescent="0.3">
      <c r="A1342" t="s">
        <v>28</v>
      </c>
      <c r="B1342" s="1">
        <v>20425</v>
      </c>
      <c r="C1342" s="2">
        <v>0.5625</v>
      </c>
      <c r="D1342" s="16">
        <v>-28189580</v>
      </c>
    </row>
    <row r="1343" spans="1:4" x14ac:dyDescent="0.3">
      <c r="A1343" t="s">
        <v>28</v>
      </c>
      <c r="B1343" s="1">
        <v>20440</v>
      </c>
      <c r="C1343" s="2">
        <v>0.78125</v>
      </c>
      <c r="D1343" s="16">
        <v>-28190266</v>
      </c>
    </row>
    <row r="1344" spans="1:4" x14ac:dyDescent="0.3">
      <c r="A1344" t="s">
        <v>28</v>
      </c>
      <c r="B1344" s="1">
        <v>20456</v>
      </c>
      <c r="C1344" s="2">
        <v>0</v>
      </c>
      <c r="D1344" s="16">
        <v>-28190950</v>
      </c>
    </row>
    <row r="1345" spans="1:4" x14ac:dyDescent="0.3">
      <c r="A1345" t="s">
        <v>28</v>
      </c>
      <c r="B1345" s="1">
        <v>20471</v>
      </c>
      <c r="C1345" s="2">
        <v>0.21875</v>
      </c>
      <c r="D1345" s="16">
        <v>-28191634</v>
      </c>
    </row>
    <row r="1346" spans="1:4" x14ac:dyDescent="0.3">
      <c r="A1346" t="s">
        <v>28</v>
      </c>
      <c r="B1346" s="1">
        <v>20486</v>
      </c>
      <c r="C1346" s="2">
        <v>0.4375</v>
      </c>
      <c r="D1346" s="16">
        <v>-28192314</v>
      </c>
    </row>
    <row r="1347" spans="1:4" x14ac:dyDescent="0.3">
      <c r="A1347" t="s">
        <v>28</v>
      </c>
      <c r="B1347" s="1">
        <v>20501</v>
      </c>
      <c r="C1347" s="2">
        <v>0.65625</v>
      </c>
      <c r="D1347" s="16">
        <v>-28192992</v>
      </c>
    </row>
    <row r="1348" spans="1:4" x14ac:dyDescent="0.3">
      <c r="A1348" t="s">
        <v>28</v>
      </c>
      <c r="B1348" s="1">
        <v>20516</v>
      </c>
      <c r="C1348" s="2">
        <v>0.875</v>
      </c>
      <c r="D1348" s="16">
        <v>-28193672</v>
      </c>
    </row>
    <row r="1349" spans="1:4" x14ac:dyDescent="0.3">
      <c r="A1349" t="s">
        <v>28</v>
      </c>
      <c r="B1349" s="1">
        <v>20532</v>
      </c>
      <c r="C1349" s="2">
        <v>9.375E-2</v>
      </c>
      <c r="D1349" s="16">
        <v>-28194352</v>
      </c>
    </row>
    <row r="1350" spans="1:4" x14ac:dyDescent="0.3">
      <c r="A1350" t="s">
        <v>28</v>
      </c>
      <c r="B1350" s="1">
        <v>20547</v>
      </c>
      <c r="C1350" s="2">
        <v>0.3125</v>
      </c>
      <c r="D1350" s="16">
        <v>-28195026</v>
      </c>
    </row>
    <row r="1351" spans="1:4" x14ac:dyDescent="0.3">
      <c r="A1351" t="s">
        <v>28</v>
      </c>
      <c r="B1351" s="1">
        <v>20562</v>
      </c>
      <c r="C1351" s="2">
        <v>0.53125</v>
      </c>
      <c r="D1351" s="16">
        <v>-28195698</v>
      </c>
    </row>
    <row r="1352" spans="1:4" x14ac:dyDescent="0.3">
      <c r="A1352" t="s">
        <v>28</v>
      </c>
      <c r="B1352" s="1">
        <v>20577</v>
      </c>
      <c r="C1352" s="2">
        <v>0.75</v>
      </c>
      <c r="D1352" s="16">
        <v>-28196372</v>
      </c>
    </row>
    <row r="1353" spans="1:4" x14ac:dyDescent="0.3">
      <c r="A1353" t="s">
        <v>28</v>
      </c>
      <c r="B1353" s="1">
        <v>20592</v>
      </c>
      <c r="C1353" s="2">
        <v>0.96875</v>
      </c>
      <c r="D1353" s="16">
        <v>-28197042</v>
      </c>
    </row>
    <row r="1354" spans="1:4" x14ac:dyDescent="0.3">
      <c r="A1354" t="s">
        <v>28</v>
      </c>
      <c r="B1354" s="1">
        <v>20608</v>
      </c>
      <c r="C1354" s="2">
        <v>0.1875</v>
      </c>
      <c r="D1354" s="16">
        <v>-28197712</v>
      </c>
    </row>
    <row r="1355" spans="1:4" x14ac:dyDescent="0.3">
      <c r="A1355" t="s">
        <v>28</v>
      </c>
      <c r="B1355" s="1">
        <v>20623</v>
      </c>
      <c r="C1355" s="2">
        <v>0.40625</v>
      </c>
      <c r="D1355" s="16">
        <v>-28198382</v>
      </c>
    </row>
    <row r="1356" spans="1:4" x14ac:dyDescent="0.3">
      <c r="A1356" t="s">
        <v>28</v>
      </c>
      <c r="B1356" s="1">
        <v>20638</v>
      </c>
      <c r="C1356" s="2">
        <v>0.625</v>
      </c>
      <c r="D1356" s="16">
        <v>-28199048</v>
      </c>
    </row>
    <row r="1357" spans="1:4" x14ac:dyDescent="0.3">
      <c r="A1357" t="s">
        <v>28</v>
      </c>
      <c r="B1357" s="1">
        <v>20653</v>
      </c>
      <c r="C1357" s="2">
        <v>0.84375</v>
      </c>
      <c r="D1357" s="16">
        <v>-28199710</v>
      </c>
    </row>
    <row r="1358" spans="1:4" x14ac:dyDescent="0.3">
      <c r="A1358" t="s">
        <v>28</v>
      </c>
      <c r="B1358" s="1">
        <v>20669</v>
      </c>
      <c r="C1358" s="2">
        <v>6.25E-2</v>
      </c>
      <c r="D1358" s="16">
        <v>-28200376</v>
      </c>
    </row>
    <row r="1359" spans="1:4" x14ac:dyDescent="0.3">
      <c r="A1359" t="s">
        <v>28</v>
      </c>
      <c r="B1359" s="1">
        <v>20684</v>
      </c>
      <c r="C1359" s="2">
        <v>0.28125</v>
      </c>
      <c r="D1359" s="16">
        <v>-28201040</v>
      </c>
    </row>
    <row r="1360" spans="1:4" x14ac:dyDescent="0.3">
      <c r="A1360" t="s">
        <v>28</v>
      </c>
      <c r="B1360" s="1">
        <v>20699</v>
      </c>
      <c r="C1360" s="2">
        <v>0.5</v>
      </c>
      <c r="D1360" s="16">
        <v>-28201698</v>
      </c>
    </row>
    <row r="1361" spans="1:4" x14ac:dyDescent="0.3">
      <c r="A1361" t="s">
        <v>28</v>
      </c>
      <c r="B1361" s="1">
        <v>20714</v>
      </c>
      <c r="C1361" s="2">
        <v>0.71875</v>
      </c>
      <c r="D1361" s="16">
        <v>-28202362</v>
      </c>
    </row>
    <row r="1362" spans="1:4" x14ac:dyDescent="0.3">
      <c r="A1362" t="s">
        <v>28</v>
      </c>
      <c r="B1362" s="1">
        <v>20729</v>
      </c>
      <c r="C1362" s="2">
        <v>0.9375</v>
      </c>
      <c r="D1362" s="16">
        <v>-28203020</v>
      </c>
    </row>
    <row r="1363" spans="1:4" x14ac:dyDescent="0.3">
      <c r="A1363" t="s">
        <v>28</v>
      </c>
      <c r="B1363" s="1">
        <v>20745</v>
      </c>
      <c r="C1363" s="2">
        <v>0.15625</v>
      </c>
      <c r="D1363" s="16">
        <v>-28203672</v>
      </c>
    </row>
    <row r="1364" spans="1:4" x14ac:dyDescent="0.3">
      <c r="A1364" t="s">
        <v>28</v>
      </c>
      <c r="B1364" s="1">
        <v>20760</v>
      </c>
      <c r="C1364" s="2">
        <v>0.375</v>
      </c>
      <c r="D1364" s="16">
        <v>-28204328</v>
      </c>
    </row>
    <row r="1365" spans="1:4" x14ac:dyDescent="0.3">
      <c r="A1365" t="s">
        <v>28</v>
      </c>
      <c r="B1365" s="1">
        <v>20775</v>
      </c>
      <c r="C1365" s="2">
        <v>0.59375</v>
      </c>
      <c r="D1365" s="16">
        <v>-28204984</v>
      </c>
    </row>
    <row r="1366" spans="1:4" x14ac:dyDescent="0.3">
      <c r="A1366" t="s">
        <v>28</v>
      </c>
      <c r="B1366" s="1">
        <v>20790</v>
      </c>
      <c r="C1366" s="2">
        <v>0.8125</v>
      </c>
      <c r="D1366" s="16">
        <v>-28205636</v>
      </c>
    </row>
    <row r="1367" spans="1:4" x14ac:dyDescent="0.3">
      <c r="A1367" t="s">
        <v>28</v>
      </c>
      <c r="B1367" s="1">
        <v>20806</v>
      </c>
      <c r="C1367" s="2">
        <v>3.125E-2</v>
      </c>
      <c r="D1367" s="16">
        <v>-28206288</v>
      </c>
    </row>
    <row r="1368" spans="1:4" x14ac:dyDescent="0.3">
      <c r="A1368" t="s">
        <v>28</v>
      </c>
      <c r="B1368" s="1">
        <v>20821</v>
      </c>
      <c r="C1368" s="2">
        <v>0.25</v>
      </c>
      <c r="D1368" s="16">
        <v>-28206936</v>
      </c>
    </row>
    <row r="1369" spans="1:4" x14ac:dyDescent="0.3">
      <c r="A1369" t="s">
        <v>28</v>
      </c>
      <c r="B1369" s="1">
        <v>20836</v>
      </c>
      <c r="C1369" s="2">
        <v>0.46875</v>
      </c>
      <c r="D1369" s="16">
        <v>-28207584</v>
      </c>
    </row>
    <row r="1370" spans="1:4" x14ac:dyDescent="0.3">
      <c r="A1370" t="s">
        <v>28</v>
      </c>
      <c r="B1370" s="1">
        <v>20851</v>
      </c>
      <c r="C1370" s="2">
        <v>0.6875</v>
      </c>
      <c r="D1370" s="16">
        <v>-28208230</v>
      </c>
    </row>
    <row r="1371" spans="1:4" x14ac:dyDescent="0.3">
      <c r="A1371" t="s">
        <v>28</v>
      </c>
      <c r="B1371" s="1">
        <v>20866</v>
      </c>
      <c r="C1371" s="2">
        <v>0.90625</v>
      </c>
      <c r="D1371" s="16">
        <v>-28208874</v>
      </c>
    </row>
    <row r="1372" spans="1:4" x14ac:dyDescent="0.3">
      <c r="A1372" t="s">
        <v>28</v>
      </c>
      <c r="B1372" s="1">
        <v>20882</v>
      </c>
      <c r="C1372" s="2">
        <v>0.125</v>
      </c>
      <c r="D1372" s="16">
        <v>-28209518</v>
      </c>
    </row>
    <row r="1373" spans="1:4" x14ac:dyDescent="0.3">
      <c r="A1373" t="s">
        <v>28</v>
      </c>
      <c r="B1373" s="1">
        <v>20897</v>
      </c>
      <c r="C1373" s="2">
        <v>0.34375</v>
      </c>
      <c r="D1373" s="16">
        <v>-28210160</v>
      </c>
    </row>
    <row r="1374" spans="1:4" x14ac:dyDescent="0.3">
      <c r="A1374" t="s">
        <v>28</v>
      </c>
      <c r="B1374" s="1">
        <v>20912</v>
      </c>
      <c r="C1374" s="2">
        <v>0.5625</v>
      </c>
      <c r="D1374" s="16">
        <v>-28210800</v>
      </c>
    </row>
    <row r="1375" spans="1:4" x14ac:dyDescent="0.3">
      <c r="A1375" t="s">
        <v>28</v>
      </c>
      <c r="B1375" s="1">
        <v>20927</v>
      </c>
      <c r="C1375" s="2">
        <v>0.78125</v>
      </c>
      <c r="D1375" s="16">
        <v>-28211440</v>
      </c>
    </row>
    <row r="1376" spans="1:4" x14ac:dyDescent="0.3">
      <c r="A1376" t="s">
        <v>28</v>
      </c>
      <c r="B1376" s="1">
        <v>20943</v>
      </c>
      <c r="C1376" s="2">
        <v>0</v>
      </c>
      <c r="D1376" s="16">
        <v>-28212078</v>
      </c>
    </row>
    <row r="1377" spans="1:4" x14ac:dyDescent="0.3">
      <c r="A1377" t="s">
        <v>28</v>
      </c>
      <c r="B1377" s="1">
        <v>20958</v>
      </c>
      <c r="C1377" s="2">
        <v>0.21875</v>
      </c>
      <c r="D1377" s="16">
        <v>-28212716</v>
      </c>
    </row>
    <row r="1378" spans="1:4" x14ac:dyDescent="0.3">
      <c r="A1378" t="s">
        <v>28</v>
      </c>
      <c r="B1378" s="1">
        <v>20973</v>
      </c>
      <c r="C1378" s="2">
        <v>0.4375</v>
      </c>
      <c r="D1378" s="16">
        <v>-28213354</v>
      </c>
    </row>
    <row r="1379" spans="1:4" x14ac:dyDescent="0.3">
      <c r="A1379" t="s">
        <v>28</v>
      </c>
      <c r="B1379" s="1">
        <v>20988</v>
      </c>
      <c r="C1379" s="2">
        <v>0.65625</v>
      </c>
      <c r="D1379" s="16">
        <v>-28213984</v>
      </c>
    </row>
    <row r="1380" spans="1:4" x14ac:dyDescent="0.3">
      <c r="A1380" t="s">
        <v>28</v>
      </c>
      <c r="B1380" s="1">
        <v>21003</v>
      </c>
      <c r="C1380" s="2">
        <v>0.875</v>
      </c>
      <c r="D1380" s="16">
        <v>-28214616</v>
      </c>
    </row>
    <row r="1381" spans="1:4" x14ac:dyDescent="0.3">
      <c r="A1381" t="s">
        <v>28</v>
      </c>
      <c r="B1381" s="1">
        <v>21019</v>
      </c>
      <c r="C1381" s="2">
        <v>9.375E-2</v>
      </c>
      <c r="D1381" s="16">
        <v>-28215252</v>
      </c>
    </row>
    <row r="1382" spans="1:4" x14ac:dyDescent="0.3">
      <c r="A1382" t="s">
        <v>28</v>
      </c>
      <c r="B1382" s="1">
        <v>21034</v>
      </c>
      <c r="C1382" s="2">
        <v>0.3125</v>
      </c>
      <c r="D1382" s="16">
        <v>-28215880</v>
      </c>
    </row>
    <row r="1383" spans="1:4" x14ac:dyDescent="0.3">
      <c r="A1383" t="s">
        <v>28</v>
      </c>
      <c r="B1383" s="1">
        <v>21049</v>
      </c>
      <c r="C1383" s="2">
        <v>0.53125</v>
      </c>
      <c r="D1383" s="16">
        <v>-28216506</v>
      </c>
    </row>
    <row r="1384" spans="1:4" x14ac:dyDescent="0.3">
      <c r="A1384" t="s">
        <v>28</v>
      </c>
      <c r="B1384" s="1">
        <v>21064</v>
      </c>
      <c r="C1384" s="2">
        <v>0.75</v>
      </c>
      <c r="D1384" s="16">
        <v>-28217134</v>
      </c>
    </row>
    <row r="1385" spans="1:4" x14ac:dyDescent="0.3">
      <c r="A1385" t="s">
        <v>28</v>
      </c>
      <c r="B1385" s="1">
        <v>21079</v>
      </c>
      <c r="C1385" s="2">
        <v>0.96875</v>
      </c>
      <c r="D1385" s="16">
        <v>-28217760</v>
      </c>
    </row>
    <row r="1386" spans="1:4" x14ac:dyDescent="0.3">
      <c r="A1386" t="s">
        <v>28</v>
      </c>
      <c r="B1386" s="1">
        <v>21095</v>
      </c>
      <c r="C1386" s="2">
        <v>0.1875</v>
      </c>
      <c r="D1386" s="16">
        <v>-28218382</v>
      </c>
    </row>
    <row r="1387" spans="1:4" x14ac:dyDescent="0.3">
      <c r="A1387" t="s">
        <v>28</v>
      </c>
      <c r="B1387" s="1">
        <v>21110</v>
      </c>
      <c r="C1387" s="2">
        <v>0.40625</v>
      </c>
      <c r="D1387" s="16">
        <v>-28219004</v>
      </c>
    </row>
    <row r="1388" spans="1:4" x14ac:dyDescent="0.3">
      <c r="A1388" t="s">
        <v>28</v>
      </c>
      <c r="B1388" s="1">
        <v>21125</v>
      </c>
      <c r="C1388" s="2">
        <v>0.625</v>
      </c>
      <c r="D1388" s="16">
        <v>-28219628</v>
      </c>
    </row>
    <row r="1389" spans="1:4" x14ac:dyDescent="0.3">
      <c r="A1389" t="s">
        <v>28</v>
      </c>
      <c r="B1389" s="1">
        <v>21140</v>
      </c>
      <c r="C1389" s="2">
        <v>0.84375</v>
      </c>
      <c r="D1389" s="16">
        <v>-28220248</v>
      </c>
    </row>
    <row r="1390" spans="1:4" x14ac:dyDescent="0.3">
      <c r="A1390" t="s">
        <v>28</v>
      </c>
      <c r="B1390" s="1">
        <v>21156</v>
      </c>
      <c r="C1390" s="2">
        <v>6.25E-2</v>
      </c>
      <c r="D1390" s="16">
        <v>-28220868</v>
      </c>
    </row>
    <row r="1391" spans="1:4" x14ac:dyDescent="0.3">
      <c r="A1391" t="s">
        <v>28</v>
      </c>
      <c r="B1391" s="1">
        <v>21171</v>
      </c>
      <c r="C1391" s="2">
        <v>0.28125</v>
      </c>
      <c r="D1391" s="16">
        <v>-28221488</v>
      </c>
    </row>
    <row r="1392" spans="1:4" x14ac:dyDescent="0.3">
      <c r="A1392" t="s">
        <v>28</v>
      </c>
      <c r="B1392" s="1">
        <v>21186</v>
      </c>
      <c r="C1392" s="2">
        <v>0.5</v>
      </c>
      <c r="D1392" s="16">
        <v>-28222104</v>
      </c>
    </row>
    <row r="1393" spans="1:4" x14ac:dyDescent="0.3">
      <c r="A1393" t="s">
        <v>28</v>
      </c>
      <c r="B1393" s="1">
        <v>21201</v>
      </c>
      <c r="C1393" s="2">
        <v>0.71875</v>
      </c>
      <c r="D1393" s="16">
        <v>-28222718</v>
      </c>
    </row>
    <row r="1394" spans="1:4" x14ac:dyDescent="0.3">
      <c r="A1394" t="s">
        <v>28</v>
      </c>
      <c r="B1394" s="1">
        <v>21216</v>
      </c>
      <c r="C1394" s="2">
        <v>0.9375</v>
      </c>
      <c r="D1394" s="16">
        <v>-28223334</v>
      </c>
    </row>
    <row r="1395" spans="1:4" x14ac:dyDescent="0.3">
      <c r="A1395" t="s">
        <v>28</v>
      </c>
      <c r="B1395" s="1">
        <v>21232</v>
      </c>
      <c r="C1395" s="2">
        <v>0.15625</v>
      </c>
      <c r="D1395" s="16">
        <v>-28223944</v>
      </c>
    </row>
    <row r="1396" spans="1:4" x14ac:dyDescent="0.3">
      <c r="A1396" t="s">
        <v>28</v>
      </c>
      <c r="B1396" s="1">
        <v>21247</v>
      </c>
      <c r="C1396" s="2">
        <v>0.375</v>
      </c>
      <c r="D1396" s="16">
        <v>-28224556</v>
      </c>
    </row>
    <row r="1397" spans="1:4" x14ac:dyDescent="0.3">
      <c r="A1397" t="s">
        <v>28</v>
      </c>
      <c r="B1397" s="1">
        <v>21262</v>
      </c>
      <c r="C1397" s="2">
        <v>0.59375</v>
      </c>
      <c r="D1397" s="16">
        <v>-28225164</v>
      </c>
    </row>
    <row r="1398" spans="1:4" x14ac:dyDescent="0.3">
      <c r="A1398" t="s">
        <v>28</v>
      </c>
      <c r="B1398" s="1">
        <v>21277</v>
      </c>
      <c r="C1398" s="2">
        <v>0.8125</v>
      </c>
      <c r="D1398" s="16">
        <v>-28225776</v>
      </c>
    </row>
    <row r="1399" spans="1:4" x14ac:dyDescent="0.3">
      <c r="A1399" t="s">
        <v>28</v>
      </c>
      <c r="B1399" s="1">
        <v>21293</v>
      </c>
      <c r="C1399" s="2">
        <v>3.125E-2</v>
      </c>
      <c r="D1399" s="16">
        <v>-28226380</v>
      </c>
    </row>
    <row r="1400" spans="1:4" x14ac:dyDescent="0.3">
      <c r="A1400" t="s">
        <v>28</v>
      </c>
      <c r="B1400" s="1">
        <v>21308</v>
      </c>
      <c r="C1400" s="2">
        <v>0.25</v>
      </c>
      <c r="D1400" s="16">
        <v>-28226990</v>
      </c>
    </row>
    <row r="1401" spans="1:4" x14ac:dyDescent="0.3">
      <c r="A1401" t="s">
        <v>28</v>
      </c>
      <c r="B1401" s="1">
        <v>21323</v>
      </c>
      <c r="C1401" s="2">
        <v>0.46875</v>
      </c>
      <c r="D1401" s="16">
        <v>-28227590</v>
      </c>
    </row>
    <row r="1402" spans="1:4" x14ac:dyDescent="0.3">
      <c r="A1402" t="s">
        <v>28</v>
      </c>
      <c r="B1402" s="1">
        <v>21338</v>
      </c>
      <c r="C1402" s="2">
        <v>0.6875</v>
      </c>
      <c r="D1402" s="16">
        <v>-28228196</v>
      </c>
    </row>
    <row r="1403" spans="1:4" x14ac:dyDescent="0.3">
      <c r="A1403" t="s">
        <v>28</v>
      </c>
      <c r="B1403" s="1">
        <v>21353</v>
      </c>
      <c r="C1403" s="2">
        <v>0.90625</v>
      </c>
      <c r="D1403" s="16">
        <v>-28228796</v>
      </c>
    </row>
    <row r="1404" spans="1:4" x14ac:dyDescent="0.3">
      <c r="A1404" t="s">
        <v>28</v>
      </c>
      <c r="B1404" s="1">
        <v>21369</v>
      </c>
      <c r="C1404" s="2">
        <v>0.125</v>
      </c>
      <c r="D1404" s="16">
        <v>-28229396</v>
      </c>
    </row>
    <row r="1405" spans="1:4" x14ac:dyDescent="0.3">
      <c r="A1405" t="s">
        <v>28</v>
      </c>
      <c r="B1405" s="1">
        <v>21384</v>
      </c>
      <c r="C1405" s="2">
        <v>0.34375</v>
      </c>
      <c r="D1405" s="16">
        <v>-28229996</v>
      </c>
    </row>
    <row r="1406" spans="1:4" x14ac:dyDescent="0.3">
      <c r="A1406" t="s">
        <v>28</v>
      </c>
      <c r="B1406" s="1">
        <v>21399</v>
      </c>
      <c r="C1406" s="2">
        <v>0.5625</v>
      </c>
      <c r="D1406" s="16">
        <v>-28230596</v>
      </c>
    </row>
    <row r="1407" spans="1:4" x14ac:dyDescent="0.3">
      <c r="A1407" t="s">
        <v>28</v>
      </c>
      <c r="B1407" s="1">
        <v>21414</v>
      </c>
      <c r="C1407" s="2">
        <v>0.78125</v>
      </c>
      <c r="D1407" s="16">
        <v>-28231194</v>
      </c>
    </row>
    <row r="1408" spans="1:4" x14ac:dyDescent="0.3">
      <c r="A1408" t="s">
        <v>28</v>
      </c>
      <c r="B1408" s="1">
        <v>21430</v>
      </c>
      <c r="C1408" s="2">
        <v>0</v>
      </c>
      <c r="D1408" s="16">
        <v>-28231786</v>
      </c>
    </row>
    <row r="1409" spans="1:4" x14ac:dyDescent="0.3">
      <c r="A1409" t="s">
        <v>28</v>
      </c>
      <c r="B1409" s="1">
        <v>21445</v>
      </c>
      <c r="C1409" s="2">
        <v>0.21875</v>
      </c>
      <c r="D1409" s="16">
        <v>-28232384</v>
      </c>
    </row>
    <row r="1410" spans="1:4" x14ac:dyDescent="0.3">
      <c r="A1410" t="s">
        <v>28</v>
      </c>
      <c r="B1410" s="1">
        <v>21460</v>
      </c>
      <c r="C1410" s="2">
        <v>0.4375</v>
      </c>
      <c r="D1410" s="16">
        <v>-28232976</v>
      </c>
    </row>
    <row r="1411" spans="1:4" x14ac:dyDescent="0.3">
      <c r="A1411" t="s">
        <v>28</v>
      </c>
      <c r="B1411" s="1">
        <v>21475</v>
      </c>
      <c r="C1411" s="2">
        <v>0.65625</v>
      </c>
      <c r="D1411" s="16">
        <v>-28233568</v>
      </c>
    </row>
    <row r="1412" spans="1:4" x14ac:dyDescent="0.3">
      <c r="A1412" t="s">
        <v>28</v>
      </c>
      <c r="B1412" s="1">
        <v>21490</v>
      </c>
      <c r="C1412" s="2">
        <v>0.875</v>
      </c>
      <c r="D1412" s="16">
        <v>-28234160</v>
      </c>
    </row>
    <row r="1413" spans="1:4" x14ac:dyDescent="0.3">
      <c r="A1413" t="s">
        <v>28</v>
      </c>
      <c r="B1413" s="1">
        <v>21506</v>
      </c>
      <c r="C1413" s="2">
        <v>9.375E-2</v>
      </c>
      <c r="D1413" s="16">
        <v>-28234746</v>
      </c>
    </row>
    <row r="1414" spans="1:4" x14ac:dyDescent="0.3">
      <c r="A1414" t="s">
        <v>28</v>
      </c>
      <c r="B1414" s="1">
        <v>21521</v>
      </c>
      <c r="C1414" s="2">
        <v>0.3125</v>
      </c>
      <c r="D1414" s="16">
        <v>-28235338</v>
      </c>
    </row>
    <row r="1415" spans="1:4" x14ac:dyDescent="0.3">
      <c r="A1415" t="s">
        <v>28</v>
      </c>
      <c r="B1415" s="1">
        <v>21536</v>
      </c>
      <c r="C1415" s="2">
        <v>0.53125</v>
      </c>
      <c r="D1415" s="16">
        <v>-28235924</v>
      </c>
    </row>
    <row r="1416" spans="1:4" x14ac:dyDescent="0.3">
      <c r="A1416" t="s">
        <v>28</v>
      </c>
      <c r="B1416" s="1">
        <v>21551</v>
      </c>
      <c r="C1416" s="2">
        <v>0.75</v>
      </c>
      <c r="D1416" s="16">
        <v>-28236508</v>
      </c>
    </row>
    <row r="1417" spans="1:4" x14ac:dyDescent="0.3">
      <c r="A1417" t="s">
        <v>28</v>
      </c>
      <c r="B1417" s="1">
        <v>21566</v>
      </c>
      <c r="C1417" s="2">
        <v>0.96875</v>
      </c>
      <c r="D1417" s="16">
        <v>-28237094</v>
      </c>
    </row>
    <row r="1418" spans="1:4" x14ac:dyDescent="0.3">
      <c r="A1418" t="s">
        <v>28</v>
      </c>
      <c r="B1418" s="1">
        <v>21582</v>
      </c>
      <c r="C1418" s="2">
        <v>0.1875</v>
      </c>
      <c r="D1418" s="16">
        <v>-28237676</v>
      </c>
    </row>
    <row r="1419" spans="1:4" x14ac:dyDescent="0.3">
      <c r="A1419" t="s">
        <v>28</v>
      </c>
      <c r="B1419" s="1">
        <v>21597</v>
      </c>
      <c r="C1419" s="2">
        <v>0.40625</v>
      </c>
      <c r="D1419" s="16">
        <v>-28238258</v>
      </c>
    </row>
    <row r="1420" spans="1:4" x14ac:dyDescent="0.3">
      <c r="A1420" t="s">
        <v>28</v>
      </c>
      <c r="B1420" s="1">
        <v>21612</v>
      </c>
      <c r="C1420" s="2">
        <v>0.625</v>
      </c>
      <c r="D1420" s="16">
        <v>-28238838</v>
      </c>
    </row>
    <row r="1421" spans="1:4" x14ac:dyDescent="0.3">
      <c r="A1421" t="s">
        <v>28</v>
      </c>
      <c r="B1421" s="1">
        <v>21627</v>
      </c>
      <c r="C1421" s="2">
        <v>0.84375</v>
      </c>
      <c r="D1421" s="16">
        <v>-28239420</v>
      </c>
    </row>
    <row r="1422" spans="1:4" x14ac:dyDescent="0.3">
      <c r="A1422" t="s">
        <v>28</v>
      </c>
      <c r="B1422" s="1">
        <v>21643</v>
      </c>
      <c r="C1422" s="2">
        <v>6.25E-2</v>
      </c>
      <c r="D1422" s="16">
        <v>-28239998</v>
      </c>
    </row>
    <row r="1423" spans="1:4" x14ac:dyDescent="0.3">
      <c r="A1423" t="s">
        <v>28</v>
      </c>
      <c r="B1423" s="1">
        <v>21658</v>
      </c>
      <c r="C1423" s="2">
        <v>0.28125</v>
      </c>
      <c r="D1423" s="16">
        <v>-28240578</v>
      </c>
    </row>
    <row r="1424" spans="1:4" x14ac:dyDescent="0.3">
      <c r="A1424" t="s">
        <v>28</v>
      </c>
      <c r="B1424" s="1">
        <v>21673</v>
      </c>
      <c r="C1424" s="2">
        <v>0.5</v>
      </c>
      <c r="D1424" s="16">
        <v>-28241150</v>
      </c>
    </row>
    <row r="1425" spans="1:4" x14ac:dyDescent="0.3">
      <c r="A1425" t="s">
        <v>28</v>
      </c>
      <c r="B1425" s="1">
        <v>21688</v>
      </c>
      <c r="C1425" s="2">
        <v>0.71875</v>
      </c>
      <c r="D1425" s="16">
        <v>-28241724</v>
      </c>
    </row>
    <row r="1426" spans="1:4" x14ac:dyDescent="0.3">
      <c r="A1426" t="s">
        <v>28</v>
      </c>
      <c r="B1426" s="1">
        <v>21703</v>
      </c>
      <c r="C1426" s="2">
        <v>0.9375</v>
      </c>
      <c r="D1426" s="16">
        <v>-28242296</v>
      </c>
    </row>
    <row r="1427" spans="1:4" x14ac:dyDescent="0.3">
      <c r="A1427" t="s">
        <v>28</v>
      </c>
      <c r="B1427" s="1">
        <v>21719</v>
      </c>
      <c r="C1427" s="2">
        <v>0.15625</v>
      </c>
      <c r="D1427" s="16">
        <v>-28242870</v>
      </c>
    </row>
    <row r="1428" spans="1:4" x14ac:dyDescent="0.3">
      <c r="A1428" t="s">
        <v>28</v>
      </c>
      <c r="B1428" s="1">
        <v>21734</v>
      </c>
      <c r="C1428" s="2">
        <v>0.375</v>
      </c>
      <c r="D1428" s="16">
        <v>-28243440</v>
      </c>
    </row>
    <row r="1429" spans="1:4" x14ac:dyDescent="0.3">
      <c r="A1429" t="s">
        <v>28</v>
      </c>
      <c r="B1429" s="1">
        <v>21749</v>
      </c>
      <c r="C1429" s="2">
        <v>0.59375</v>
      </c>
      <c r="D1429" s="16">
        <v>-28244010</v>
      </c>
    </row>
    <row r="1430" spans="1:4" x14ac:dyDescent="0.3">
      <c r="A1430" t="s">
        <v>28</v>
      </c>
      <c r="B1430" s="1">
        <v>21764</v>
      </c>
      <c r="C1430" s="2">
        <v>0.8125</v>
      </c>
      <c r="D1430" s="16">
        <v>-28244578</v>
      </c>
    </row>
    <row r="1431" spans="1:4" x14ac:dyDescent="0.3">
      <c r="A1431" t="s">
        <v>28</v>
      </c>
      <c r="B1431" s="1">
        <v>21780</v>
      </c>
      <c r="C1431" s="2">
        <v>3.125E-2</v>
      </c>
      <c r="D1431" s="16">
        <v>-28245148</v>
      </c>
    </row>
    <row r="1432" spans="1:4" x14ac:dyDescent="0.3">
      <c r="A1432" t="s">
        <v>28</v>
      </c>
      <c r="B1432" s="1">
        <v>21795</v>
      </c>
      <c r="C1432" s="2">
        <v>0.25</v>
      </c>
      <c r="D1432" s="16">
        <v>-28245714</v>
      </c>
    </row>
    <row r="1433" spans="1:4" x14ac:dyDescent="0.3">
      <c r="A1433" t="s">
        <v>28</v>
      </c>
      <c r="B1433" s="1">
        <v>21810</v>
      </c>
      <c r="C1433" s="2">
        <v>0.46875</v>
      </c>
      <c r="D1433" s="16">
        <v>-28246278</v>
      </c>
    </row>
    <row r="1434" spans="1:4" x14ac:dyDescent="0.3">
      <c r="A1434" t="s">
        <v>28</v>
      </c>
      <c r="B1434" s="1">
        <v>21825</v>
      </c>
      <c r="C1434" s="2">
        <v>0.6875</v>
      </c>
      <c r="D1434" s="16">
        <v>-28246842</v>
      </c>
    </row>
    <row r="1435" spans="1:4" x14ac:dyDescent="0.3">
      <c r="A1435" t="s">
        <v>28</v>
      </c>
      <c r="B1435" s="1">
        <v>21840</v>
      </c>
      <c r="C1435" s="2">
        <v>0.90625</v>
      </c>
      <c r="D1435" s="16">
        <v>-28247404</v>
      </c>
    </row>
    <row r="1436" spans="1:4" x14ac:dyDescent="0.3">
      <c r="A1436" t="s">
        <v>28</v>
      </c>
      <c r="B1436" s="1">
        <v>21856</v>
      </c>
      <c r="C1436" s="2">
        <v>0.125</v>
      </c>
      <c r="D1436" s="16">
        <v>-28247964</v>
      </c>
    </row>
    <row r="1437" spans="1:4" x14ac:dyDescent="0.3">
      <c r="A1437" t="s">
        <v>28</v>
      </c>
      <c r="B1437" s="1">
        <v>21871</v>
      </c>
      <c r="C1437" s="2">
        <v>0.34375</v>
      </c>
      <c r="D1437" s="16">
        <v>-28248526</v>
      </c>
    </row>
    <row r="1438" spans="1:4" x14ac:dyDescent="0.3">
      <c r="A1438" t="s">
        <v>28</v>
      </c>
      <c r="B1438" s="1">
        <v>21886</v>
      </c>
      <c r="C1438" s="2">
        <v>0.5625</v>
      </c>
      <c r="D1438" s="16">
        <v>-28249086</v>
      </c>
    </row>
    <row r="1439" spans="1:4" x14ac:dyDescent="0.3">
      <c r="A1439" t="s">
        <v>28</v>
      </c>
      <c r="B1439" s="1">
        <v>21901</v>
      </c>
      <c r="C1439" s="2">
        <v>0.78125</v>
      </c>
      <c r="D1439" s="16">
        <v>-28249644</v>
      </c>
    </row>
    <row r="1440" spans="1:4" x14ac:dyDescent="0.3">
      <c r="A1440" t="s">
        <v>28</v>
      </c>
      <c r="B1440" s="1">
        <v>21917</v>
      </c>
      <c r="C1440" s="2">
        <v>0</v>
      </c>
      <c r="D1440" s="16">
        <v>-28250198</v>
      </c>
    </row>
    <row r="1441" spans="1:4" x14ac:dyDescent="0.3">
      <c r="A1441" t="s">
        <v>28</v>
      </c>
      <c r="B1441" s="1">
        <v>21932</v>
      </c>
      <c r="C1441" s="2">
        <v>0.21875</v>
      </c>
      <c r="D1441" s="16">
        <v>-28250756</v>
      </c>
    </row>
    <row r="1442" spans="1:4" x14ac:dyDescent="0.3">
      <c r="A1442" t="s">
        <v>28</v>
      </c>
      <c r="B1442" s="1">
        <v>21947</v>
      </c>
      <c r="C1442" s="2">
        <v>0.4375</v>
      </c>
      <c r="D1442" s="16">
        <v>-28251312</v>
      </c>
    </row>
    <row r="1443" spans="1:4" x14ac:dyDescent="0.3">
      <c r="A1443" t="s">
        <v>28</v>
      </c>
      <c r="B1443" s="1">
        <v>21962</v>
      </c>
      <c r="C1443" s="2">
        <v>0.65625</v>
      </c>
      <c r="D1443" s="16">
        <v>-28251866</v>
      </c>
    </row>
    <row r="1444" spans="1:4" x14ac:dyDescent="0.3">
      <c r="A1444" t="s">
        <v>28</v>
      </c>
      <c r="B1444" s="1">
        <v>21977</v>
      </c>
      <c r="C1444" s="2">
        <v>0.875</v>
      </c>
      <c r="D1444" s="16">
        <v>-28252416</v>
      </c>
    </row>
    <row r="1445" spans="1:4" x14ac:dyDescent="0.3">
      <c r="A1445" t="s">
        <v>28</v>
      </c>
      <c r="B1445" s="1">
        <v>21993</v>
      </c>
      <c r="C1445" s="2">
        <v>9.375E-2</v>
      </c>
      <c r="D1445" s="16">
        <v>-28252968</v>
      </c>
    </row>
    <row r="1446" spans="1:4" x14ac:dyDescent="0.3">
      <c r="A1446" t="s">
        <v>28</v>
      </c>
      <c r="B1446" s="1">
        <v>22008</v>
      </c>
      <c r="C1446" s="2">
        <v>0.3125</v>
      </c>
      <c r="D1446" s="16">
        <v>-28253516</v>
      </c>
    </row>
    <row r="1447" spans="1:4" x14ac:dyDescent="0.3">
      <c r="A1447" t="s">
        <v>28</v>
      </c>
      <c r="B1447" s="1">
        <v>22023</v>
      </c>
      <c r="C1447" s="2">
        <v>0.53125</v>
      </c>
      <c r="D1447" s="16">
        <v>-28254064</v>
      </c>
    </row>
    <row r="1448" spans="1:4" x14ac:dyDescent="0.3">
      <c r="A1448" t="s">
        <v>28</v>
      </c>
      <c r="B1448" s="1">
        <v>22038</v>
      </c>
      <c r="C1448" s="2">
        <v>0.75</v>
      </c>
      <c r="D1448" s="16">
        <v>-28254614</v>
      </c>
    </row>
    <row r="1449" spans="1:4" x14ac:dyDescent="0.3">
      <c r="A1449" t="s">
        <v>28</v>
      </c>
      <c r="B1449" s="1">
        <v>22053</v>
      </c>
      <c r="C1449" s="2">
        <v>0.96875</v>
      </c>
      <c r="D1449" s="16">
        <v>-28255160</v>
      </c>
    </row>
    <row r="1450" spans="1:4" x14ac:dyDescent="0.3">
      <c r="A1450" t="s">
        <v>28</v>
      </c>
      <c r="B1450" s="1">
        <v>22069</v>
      </c>
      <c r="C1450" s="2">
        <v>0.1875</v>
      </c>
      <c r="D1450" s="16">
        <v>-28255704</v>
      </c>
    </row>
    <row r="1451" spans="1:4" x14ac:dyDescent="0.3">
      <c r="A1451" t="s">
        <v>28</v>
      </c>
      <c r="B1451" s="1">
        <v>22084</v>
      </c>
      <c r="C1451" s="2">
        <v>0.40625</v>
      </c>
      <c r="D1451" s="16">
        <v>-28256248</v>
      </c>
    </row>
    <row r="1452" spans="1:4" x14ac:dyDescent="0.3">
      <c r="A1452" t="s">
        <v>28</v>
      </c>
      <c r="B1452" s="1">
        <v>22099</v>
      </c>
      <c r="C1452" s="2">
        <v>0.625</v>
      </c>
      <c r="D1452" s="16">
        <v>-28256794</v>
      </c>
    </row>
    <row r="1453" spans="1:4" x14ac:dyDescent="0.3">
      <c r="A1453" t="s">
        <v>28</v>
      </c>
      <c r="B1453" s="1">
        <v>22114</v>
      </c>
      <c r="C1453" s="2">
        <v>0.84375</v>
      </c>
      <c r="D1453" s="16">
        <v>-28257334</v>
      </c>
    </row>
    <row r="1454" spans="1:4" x14ac:dyDescent="0.3">
      <c r="A1454" t="s">
        <v>28</v>
      </c>
      <c r="B1454" s="1">
        <v>22130</v>
      </c>
      <c r="C1454" s="2">
        <v>6.25E-2</v>
      </c>
      <c r="D1454" s="16">
        <v>-28257874</v>
      </c>
    </row>
    <row r="1455" spans="1:4" x14ac:dyDescent="0.3">
      <c r="A1455" t="s">
        <v>28</v>
      </c>
      <c r="B1455" s="1">
        <v>22145</v>
      </c>
      <c r="C1455" s="2">
        <v>0.28125</v>
      </c>
      <c r="D1455" s="16">
        <v>-28258416</v>
      </c>
    </row>
    <row r="1456" spans="1:4" x14ac:dyDescent="0.3">
      <c r="A1456" t="s">
        <v>28</v>
      </c>
      <c r="B1456" s="1">
        <v>22160</v>
      </c>
      <c r="C1456" s="2">
        <v>0.5</v>
      </c>
      <c r="D1456" s="16">
        <v>-28258958</v>
      </c>
    </row>
    <row r="1457" spans="1:4" x14ac:dyDescent="0.3">
      <c r="A1457" t="s">
        <v>28</v>
      </c>
      <c r="B1457" s="1">
        <v>22175</v>
      </c>
      <c r="C1457" s="2">
        <v>0.71875</v>
      </c>
      <c r="D1457" s="16">
        <v>-28259492</v>
      </c>
    </row>
    <row r="1458" spans="1:4" x14ac:dyDescent="0.3">
      <c r="A1458" t="s">
        <v>28</v>
      </c>
      <c r="B1458" s="1">
        <v>22190</v>
      </c>
      <c r="C1458" s="2">
        <v>0.9375</v>
      </c>
      <c r="D1458" s="16">
        <v>-28260028</v>
      </c>
    </row>
    <row r="1459" spans="1:4" x14ac:dyDescent="0.3">
      <c r="A1459" t="s">
        <v>28</v>
      </c>
      <c r="B1459" s="1">
        <v>22206</v>
      </c>
      <c r="C1459" s="2">
        <v>0.15625</v>
      </c>
      <c r="D1459" s="16">
        <v>-28260564</v>
      </c>
    </row>
    <row r="1460" spans="1:4" x14ac:dyDescent="0.3">
      <c r="A1460" t="s">
        <v>28</v>
      </c>
      <c r="B1460" s="1">
        <v>22221</v>
      </c>
      <c r="C1460" s="2">
        <v>0.375</v>
      </c>
      <c r="D1460" s="16">
        <v>-28261094</v>
      </c>
    </row>
    <row r="1461" spans="1:4" x14ac:dyDescent="0.3">
      <c r="A1461" t="s">
        <v>28</v>
      </c>
      <c r="B1461" s="1">
        <v>22236</v>
      </c>
      <c r="C1461" s="2">
        <v>0.59375</v>
      </c>
      <c r="D1461" s="16">
        <v>-28261632</v>
      </c>
    </row>
    <row r="1462" spans="1:4" x14ac:dyDescent="0.3">
      <c r="A1462" t="s">
        <v>28</v>
      </c>
      <c r="B1462" s="1">
        <v>22251</v>
      </c>
      <c r="C1462" s="2">
        <v>0.8125</v>
      </c>
      <c r="D1462" s="16">
        <v>-28262164</v>
      </c>
    </row>
    <row r="1463" spans="1:4" x14ac:dyDescent="0.3">
      <c r="A1463" t="s">
        <v>28</v>
      </c>
      <c r="B1463" s="1">
        <v>22267</v>
      </c>
      <c r="C1463" s="2">
        <v>3.125E-2</v>
      </c>
      <c r="D1463" s="16">
        <v>-28262694</v>
      </c>
    </row>
    <row r="1464" spans="1:4" x14ac:dyDescent="0.3">
      <c r="A1464" t="s">
        <v>28</v>
      </c>
      <c r="B1464" s="1">
        <v>22282</v>
      </c>
      <c r="C1464" s="2">
        <v>0.25</v>
      </c>
      <c r="D1464" s="16">
        <v>-28263222</v>
      </c>
    </row>
    <row r="1465" spans="1:4" x14ac:dyDescent="0.3">
      <c r="A1465" t="s">
        <v>28</v>
      </c>
      <c r="B1465" s="1">
        <v>22297</v>
      </c>
      <c r="C1465" s="2">
        <v>0.46875</v>
      </c>
      <c r="D1465" s="16">
        <v>-28263754</v>
      </c>
    </row>
    <row r="1466" spans="1:4" x14ac:dyDescent="0.3">
      <c r="A1466" t="s">
        <v>28</v>
      </c>
      <c r="B1466" s="1">
        <v>22312</v>
      </c>
      <c r="C1466" s="2">
        <v>0.6875</v>
      </c>
      <c r="D1466" s="16">
        <v>-28264278</v>
      </c>
    </row>
    <row r="1467" spans="1:4" x14ac:dyDescent="0.3">
      <c r="A1467" t="s">
        <v>28</v>
      </c>
      <c r="B1467" s="1">
        <v>22327</v>
      </c>
      <c r="C1467" s="2">
        <v>0.90625</v>
      </c>
      <c r="D1467" s="16">
        <v>-28264808</v>
      </c>
    </row>
    <row r="1468" spans="1:4" x14ac:dyDescent="0.3">
      <c r="A1468" t="s">
        <v>28</v>
      </c>
      <c r="B1468" s="1">
        <v>22343</v>
      </c>
      <c r="C1468" s="2">
        <v>0.125</v>
      </c>
      <c r="D1468" s="16">
        <v>-28265328</v>
      </c>
    </row>
    <row r="1469" spans="1:4" x14ac:dyDescent="0.3">
      <c r="A1469" t="s">
        <v>28</v>
      </c>
      <c r="B1469" s="1">
        <v>22358</v>
      </c>
      <c r="C1469" s="2">
        <v>0.34375</v>
      </c>
      <c r="D1469" s="16">
        <v>-28265856</v>
      </c>
    </row>
    <row r="1470" spans="1:4" x14ac:dyDescent="0.3">
      <c r="A1470" t="s">
        <v>28</v>
      </c>
      <c r="B1470" s="1">
        <v>22373</v>
      </c>
      <c r="C1470" s="2">
        <v>0.5625</v>
      </c>
      <c r="D1470" s="16">
        <v>-28266382</v>
      </c>
    </row>
    <row r="1471" spans="1:4" x14ac:dyDescent="0.3">
      <c r="A1471" t="s">
        <v>28</v>
      </c>
      <c r="B1471" s="1">
        <v>22388</v>
      </c>
      <c r="C1471" s="2">
        <v>0.78125</v>
      </c>
      <c r="D1471" s="16">
        <v>-28266900</v>
      </c>
    </row>
    <row r="1472" spans="1:4" x14ac:dyDescent="0.3">
      <c r="A1472" t="s">
        <v>28</v>
      </c>
      <c r="B1472" s="1">
        <v>22404</v>
      </c>
      <c r="C1472" s="2">
        <v>0</v>
      </c>
      <c r="D1472" s="16">
        <v>-28267424</v>
      </c>
    </row>
    <row r="1473" spans="1:4" x14ac:dyDescent="0.3">
      <c r="A1473" t="s">
        <v>28</v>
      </c>
      <c r="B1473" s="1">
        <v>22419</v>
      </c>
      <c r="C1473" s="2">
        <v>0.21875</v>
      </c>
      <c r="D1473" s="16">
        <v>-28267944</v>
      </c>
    </row>
    <row r="1474" spans="1:4" x14ac:dyDescent="0.3">
      <c r="A1474" t="s">
        <v>28</v>
      </c>
      <c r="B1474" s="1">
        <v>22434</v>
      </c>
      <c r="C1474" s="2">
        <v>0.4375</v>
      </c>
      <c r="D1474" s="16">
        <v>-28268464</v>
      </c>
    </row>
    <row r="1475" spans="1:4" x14ac:dyDescent="0.3">
      <c r="A1475" t="s">
        <v>28</v>
      </c>
      <c r="B1475" s="1">
        <v>22449</v>
      </c>
      <c r="C1475" s="2">
        <v>0.65625</v>
      </c>
      <c r="D1475" s="16">
        <v>-28268978</v>
      </c>
    </row>
    <row r="1476" spans="1:4" x14ac:dyDescent="0.3">
      <c r="A1476" t="s">
        <v>28</v>
      </c>
      <c r="B1476" s="1">
        <v>22464</v>
      </c>
      <c r="C1476" s="2">
        <v>0.875</v>
      </c>
      <c r="D1476" s="16">
        <v>-28269496</v>
      </c>
    </row>
    <row r="1477" spans="1:4" x14ac:dyDescent="0.3">
      <c r="A1477" t="s">
        <v>28</v>
      </c>
      <c r="B1477" s="1">
        <v>22480</v>
      </c>
      <c r="C1477" s="2">
        <v>9.375E-2</v>
      </c>
      <c r="D1477" s="16">
        <v>-28270010</v>
      </c>
    </row>
    <row r="1478" spans="1:4" x14ac:dyDescent="0.3">
      <c r="A1478" t="s">
        <v>28</v>
      </c>
      <c r="B1478" s="1">
        <v>22495</v>
      </c>
      <c r="C1478" s="2">
        <v>0.3125</v>
      </c>
      <c r="D1478" s="16">
        <v>-28270528</v>
      </c>
    </row>
    <row r="1479" spans="1:4" x14ac:dyDescent="0.3">
      <c r="A1479" t="s">
        <v>28</v>
      </c>
      <c r="B1479" s="1">
        <v>22510</v>
      </c>
      <c r="C1479" s="2">
        <v>0.53125</v>
      </c>
      <c r="D1479" s="16">
        <v>-28271044</v>
      </c>
    </row>
    <row r="1480" spans="1:4" x14ac:dyDescent="0.3">
      <c r="A1480" t="s">
        <v>28</v>
      </c>
      <c r="B1480" s="1">
        <v>22525</v>
      </c>
      <c r="C1480" s="2">
        <v>0.75</v>
      </c>
      <c r="D1480" s="16">
        <v>-28271554</v>
      </c>
    </row>
    <row r="1481" spans="1:4" x14ac:dyDescent="0.3">
      <c r="A1481" t="s">
        <v>28</v>
      </c>
      <c r="B1481" s="1">
        <v>22540</v>
      </c>
      <c r="C1481" s="2">
        <v>0.96875</v>
      </c>
      <c r="D1481" s="16">
        <v>-28272068</v>
      </c>
    </row>
    <row r="1482" spans="1:4" x14ac:dyDescent="0.3">
      <c r="A1482" t="s">
        <v>28</v>
      </c>
      <c r="B1482" s="1">
        <v>22556</v>
      </c>
      <c r="C1482" s="2">
        <v>0.1875</v>
      </c>
      <c r="D1482" s="16">
        <v>-28272576</v>
      </c>
    </row>
    <row r="1483" spans="1:4" x14ac:dyDescent="0.3">
      <c r="A1483" t="s">
        <v>28</v>
      </c>
      <c r="B1483" s="1">
        <v>22571</v>
      </c>
      <c r="C1483" s="2">
        <v>0.40625</v>
      </c>
      <c r="D1483" s="16">
        <v>-28273086</v>
      </c>
    </row>
    <row r="1484" spans="1:4" x14ac:dyDescent="0.3">
      <c r="A1484" t="s">
        <v>28</v>
      </c>
      <c r="B1484" s="1">
        <v>22586</v>
      </c>
      <c r="C1484" s="2">
        <v>0.625</v>
      </c>
      <c r="D1484" s="16">
        <v>-28273596</v>
      </c>
    </row>
    <row r="1485" spans="1:4" x14ac:dyDescent="0.3">
      <c r="A1485" t="s">
        <v>28</v>
      </c>
      <c r="B1485" s="1">
        <v>22601</v>
      </c>
      <c r="C1485" s="2">
        <v>0.84375</v>
      </c>
      <c r="D1485" s="16">
        <v>-28274104</v>
      </c>
    </row>
    <row r="1486" spans="1:4" x14ac:dyDescent="0.3">
      <c r="A1486" t="s">
        <v>28</v>
      </c>
      <c r="B1486" s="1">
        <v>22617</v>
      </c>
      <c r="C1486" s="2">
        <v>6.25E-2</v>
      </c>
      <c r="D1486" s="16">
        <v>-28274612</v>
      </c>
    </row>
    <row r="1487" spans="1:4" x14ac:dyDescent="0.3">
      <c r="A1487" t="s">
        <v>28</v>
      </c>
      <c r="B1487" s="1">
        <v>22632</v>
      </c>
      <c r="C1487" s="2">
        <v>0.28125</v>
      </c>
      <c r="D1487" s="16">
        <v>-28275116</v>
      </c>
    </row>
    <row r="1488" spans="1:4" x14ac:dyDescent="0.3">
      <c r="A1488" t="s">
        <v>28</v>
      </c>
      <c r="B1488" s="1">
        <v>22647</v>
      </c>
      <c r="C1488" s="2">
        <v>0.5</v>
      </c>
      <c r="D1488" s="16">
        <v>-28275620</v>
      </c>
    </row>
    <row r="1489" spans="1:4" x14ac:dyDescent="0.3">
      <c r="A1489" t="s">
        <v>28</v>
      </c>
      <c r="B1489" s="1">
        <v>22662</v>
      </c>
      <c r="C1489" s="2">
        <v>0.71875</v>
      </c>
      <c r="D1489" s="16">
        <v>-28276120</v>
      </c>
    </row>
    <row r="1490" spans="1:4" x14ac:dyDescent="0.3">
      <c r="A1490" t="s">
        <v>28</v>
      </c>
      <c r="B1490" s="1">
        <v>22677</v>
      </c>
      <c r="C1490" s="2">
        <v>0.9375</v>
      </c>
      <c r="D1490" s="16">
        <v>-28276626</v>
      </c>
    </row>
    <row r="1491" spans="1:4" x14ac:dyDescent="0.3">
      <c r="A1491" t="s">
        <v>28</v>
      </c>
      <c r="B1491" s="1">
        <v>22693</v>
      </c>
      <c r="C1491" s="2">
        <v>0.15625</v>
      </c>
      <c r="D1491" s="16">
        <v>-28277126</v>
      </c>
    </row>
    <row r="1492" spans="1:4" x14ac:dyDescent="0.3">
      <c r="A1492" t="s">
        <v>28</v>
      </c>
      <c r="B1492" s="1">
        <v>22708</v>
      </c>
      <c r="C1492" s="2">
        <v>0.375</v>
      </c>
      <c r="D1492" s="16">
        <v>-28277626</v>
      </c>
    </row>
    <row r="1493" spans="1:4" x14ac:dyDescent="0.3">
      <c r="A1493" t="s">
        <v>28</v>
      </c>
      <c r="B1493" s="1">
        <v>22723</v>
      </c>
      <c r="C1493" s="2">
        <v>0.59375</v>
      </c>
      <c r="D1493" s="16">
        <v>-28278128</v>
      </c>
    </row>
    <row r="1494" spans="1:4" x14ac:dyDescent="0.3">
      <c r="A1494" t="s">
        <v>28</v>
      </c>
      <c r="B1494" s="1">
        <v>22738</v>
      </c>
      <c r="C1494" s="2">
        <v>0.8125</v>
      </c>
      <c r="D1494" s="16">
        <v>-28278626</v>
      </c>
    </row>
    <row r="1495" spans="1:4" x14ac:dyDescent="0.3">
      <c r="A1495" t="s">
        <v>28</v>
      </c>
      <c r="B1495" s="1">
        <v>22754</v>
      </c>
      <c r="C1495" s="2">
        <v>3.125E-2</v>
      </c>
      <c r="D1495" s="16">
        <v>-28279122</v>
      </c>
    </row>
    <row r="1496" spans="1:4" x14ac:dyDescent="0.3">
      <c r="A1496" t="s">
        <v>28</v>
      </c>
      <c r="B1496" s="1">
        <v>22769</v>
      </c>
      <c r="C1496" s="2">
        <v>0.25</v>
      </c>
      <c r="D1496" s="16">
        <v>-28279620</v>
      </c>
    </row>
    <row r="1497" spans="1:4" x14ac:dyDescent="0.3">
      <c r="A1497" t="s">
        <v>28</v>
      </c>
      <c r="B1497" s="1">
        <v>22784</v>
      </c>
      <c r="C1497" s="2">
        <v>0.46875</v>
      </c>
      <c r="D1497" s="16">
        <v>-28280112</v>
      </c>
    </row>
    <row r="1498" spans="1:4" x14ac:dyDescent="0.3">
      <c r="A1498" t="s">
        <v>28</v>
      </c>
      <c r="B1498" s="1">
        <v>22799</v>
      </c>
      <c r="C1498" s="2">
        <v>0.6875</v>
      </c>
      <c r="D1498" s="16">
        <v>-28280608</v>
      </c>
    </row>
    <row r="1499" spans="1:4" x14ac:dyDescent="0.3">
      <c r="A1499" t="s">
        <v>28</v>
      </c>
      <c r="B1499" s="1">
        <v>22814</v>
      </c>
      <c r="C1499" s="2">
        <v>0.90625</v>
      </c>
      <c r="D1499" s="16">
        <v>-28281104</v>
      </c>
    </row>
    <row r="1500" spans="1:4" x14ac:dyDescent="0.3">
      <c r="A1500" t="s">
        <v>28</v>
      </c>
      <c r="B1500" s="1">
        <v>22830</v>
      </c>
      <c r="C1500" s="2">
        <v>0.125</v>
      </c>
      <c r="D1500" s="16">
        <v>-28281594</v>
      </c>
    </row>
    <row r="1501" spans="1:4" x14ac:dyDescent="0.3">
      <c r="A1501" t="s">
        <v>28</v>
      </c>
      <c r="B1501" s="1">
        <v>22845</v>
      </c>
      <c r="C1501" s="2">
        <v>0.34375</v>
      </c>
      <c r="D1501" s="16">
        <v>-28282088</v>
      </c>
    </row>
    <row r="1502" spans="1:4" x14ac:dyDescent="0.3">
      <c r="A1502" t="s">
        <v>28</v>
      </c>
      <c r="B1502" s="1">
        <v>22860</v>
      </c>
      <c r="C1502" s="2">
        <v>0.5625</v>
      </c>
      <c r="D1502" s="16">
        <v>-28282576</v>
      </c>
    </row>
    <row r="1503" spans="1:4" x14ac:dyDescent="0.3">
      <c r="A1503" t="s">
        <v>28</v>
      </c>
      <c r="B1503" s="1">
        <v>22875</v>
      </c>
      <c r="C1503" s="2">
        <v>0.78125</v>
      </c>
      <c r="D1503" s="16">
        <v>-28283068</v>
      </c>
    </row>
    <row r="1504" spans="1:4" x14ac:dyDescent="0.3">
      <c r="A1504" t="s">
        <v>28</v>
      </c>
      <c r="B1504" s="1">
        <v>22891</v>
      </c>
      <c r="C1504" s="2">
        <v>0</v>
      </c>
      <c r="D1504" s="16">
        <v>-28283556</v>
      </c>
    </row>
    <row r="1505" spans="1:4" x14ac:dyDescent="0.3">
      <c r="A1505" t="s">
        <v>28</v>
      </c>
      <c r="B1505" s="1">
        <v>22906</v>
      </c>
      <c r="C1505" s="2">
        <v>0.21875</v>
      </c>
      <c r="D1505" s="16">
        <v>-28284042</v>
      </c>
    </row>
    <row r="1506" spans="1:4" x14ac:dyDescent="0.3">
      <c r="A1506" t="s">
        <v>28</v>
      </c>
      <c r="B1506" s="1">
        <v>22921</v>
      </c>
      <c r="C1506" s="2">
        <v>0.4375</v>
      </c>
      <c r="D1506" s="16">
        <v>-28284530</v>
      </c>
    </row>
    <row r="1507" spans="1:4" x14ac:dyDescent="0.3">
      <c r="A1507" t="s">
        <v>28</v>
      </c>
      <c r="B1507" s="1">
        <v>22936</v>
      </c>
      <c r="C1507" s="2">
        <v>0.65625</v>
      </c>
      <c r="D1507" s="16">
        <v>-28285014</v>
      </c>
    </row>
    <row r="1508" spans="1:4" x14ac:dyDescent="0.3">
      <c r="A1508" t="s">
        <v>28</v>
      </c>
      <c r="B1508" s="1">
        <v>22951</v>
      </c>
      <c r="C1508" s="2">
        <v>0.875</v>
      </c>
      <c r="D1508" s="16">
        <v>-28285500</v>
      </c>
    </row>
    <row r="1509" spans="1:4" x14ac:dyDescent="0.3">
      <c r="A1509" t="s">
        <v>28</v>
      </c>
      <c r="B1509" s="1">
        <v>22967</v>
      </c>
      <c r="C1509" s="2">
        <v>9.375E-2</v>
      </c>
      <c r="D1509" s="16">
        <v>-28285984</v>
      </c>
    </row>
    <row r="1510" spans="1:4" x14ac:dyDescent="0.3">
      <c r="A1510" t="s">
        <v>28</v>
      </c>
      <c r="B1510" s="1">
        <v>22982</v>
      </c>
      <c r="C1510" s="2">
        <v>0.3125</v>
      </c>
      <c r="D1510" s="16">
        <v>-28286464</v>
      </c>
    </row>
    <row r="1511" spans="1:4" x14ac:dyDescent="0.3">
      <c r="A1511" t="s">
        <v>28</v>
      </c>
      <c r="B1511" s="1">
        <v>22997</v>
      </c>
      <c r="C1511" s="2">
        <v>0.53125</v>
      </c>
      <c r="D1511" s="16">
        <v>-28286946</v>
      </c>
    </row>
    <row r="1512" spans="1:4" x14ac:dyDescent="0.3">
      <c r="A1512" t="s">
        <v>28</v>
      </c>
      <c r="B1512" s="1">
        <v>23012</v>
      </c>
      <c r="C1512" s="2">
        <v>0.75</v>
      </c>
      <c r="D1512" s="16">
        <v>-28287428</v>
      </c>
    </row>
    <row r="1513" spans="1:4" x14ac:dyDescent="0.3">
      <c r="A1513" t="s">
        <v>28</v>
      </c>
      <c r="B1513" s="1">
        <v>23027</v>
      </c>
      <c r="C1513" s="2">
        <v>0.96875</v>
      </c>
      <c r="D1513" s="16">
        <v>-28287908</v>
      </c>
    </row>
    <row r="1514" spans="1:4" x14ac:dyDescent="0.3">
      <c r="A1514" t="s">
        <v>28</v>
      </c>
      <c r="B1514" s="1">
        <v>23043</v>
      </c>
      <c r="C1514" s="2">
        <v>0.1875</v>
      </c>
      <c r="D1514" s="16">
        <v>-28288384</v>
      </c>
    </row>
    <row r="1515" spans="1:4" x14ac:dyDescent="0.3">
      <c r="A1515" t="s">
        <v>28</v>
      </c>
      <c r="B1515" s="1">
        <v>23058</v>
      </c>
      <c r="C1515" s="2">
        <v>0.40625</v>
      </c>
      <c r="D1515" s="16">
        <v>-28288864</v>
      </c>
    </row>
    <row r="1516" spans="1:4" x14ac:dyDescent="0.3">
      <c r="A1516" t="s">
        <v>28</v>
      </c>
      <c r="B1516" s="1">
        <v>23073</v>
      </c>
      <c r="C1516" s="2">
        <v>0.625</v>
      </c>
      <c r="D1516" s="16">
        <v>-28289340</v>
      </c>
    </row>
    <row r="1517" spans="1:4" x14ac:dyDescent="0.3">
      <c r="A1517" t="s">
        <v>28</v>
      </c>
      <c r="B1517" s="1">
        <v>23088</v>
      </c>
      <c r="C1517" s="2">
        <v>0.84375</v>
      </c>
      <c r="D1517" s="16">
        <v>-28289814</v>
      </c>
    </row>
    <row r="1518" spans="1:4" x14ac:dyDescent="0.3">
      <c r="A1518" t="s">
        <v>28</v>
      </c>
      <c r="B1518" s="1">
        <v>23104</v>
      </c>
      <c r="C1518" s="2">
        <v>6.25E-2</v>
      </c>
      <c r="D1518" s="16">
        <v>-28290292</v>
      </c>
    </row>
    <row r="1519" spans="1:4" x14ac:dyDescent="0.3">
      <c r="A1519" t="s">
        <v>28</v>
      </c>
      <c r="B1519" s="1">
        <v>23119</v>
      </c>
      <c r="C1519" s="2">
        <v>0.28125</v>
      </c>
      <c r="D1519" s="16">
        <v>-28290766</v>
      </c>
    </row>
    <row r="1520" spans="1:4" x14ac:dyDescent="0.3">
      <c r="A1520" t="s">
        <v>28</v>
      </c>
      <c r="B1520" s="1">
        <v>23134</v>
      </c>
      <c r="C1520" s="2">
        <v>0.5</v>
      </c>
      <c r="D1520" s="16">
        <v>-28291238</v>
      </c>
    </row>
    <row r="1521" spans="1:4" x14ac:dyDescent="0.3">
      <c r="A1521" t="s">
        <v>28</v>
      </c>
      <c r="B1521" s="1">
        <v>23149</v>
      </c>
      <c r="C1521" s="2">
        <v>0.71875</v>
      </c>
      <c r="D1521" s="16">
        <v>-28291712</v>
      </c>
    </row>
    <row r="1522" spans="1:4" x14ac:dyDescent="0.3">
      <c r="A1522" t="s">
        <v>28</v>
      </c>
      <c r="B1522" s="1">
        <v>23164</v>
      </c>
      <c r="C1522" s="2">
        <v>0.9375</v>
      </c>
      <c r="D1522" s="16">
        <v>-28292182</v>
      </c>
    </row>
    <row r="1523" spans="1:4" x14ac:dyDescent="0.3">
      <c r="A1523" t="s">
        <v>28</v>
      </c>
      <c r="B1523" s="1">
        <v>23180</v>
      </c>
      <c r="C1523" s="2">
        <v>0.15625</v>
      </c>
      <c r="D1523" s="16">
        <v>-28292652</v>
      </c>
    </row>
    <row r="1524" spans="1:4" x14ac:dyDescent="0.3">
      <c r="A1524" t="s">
        <v>28</v>
      </c>
      <c r="B1524" s="1">
        <v>23195</v>
      </c>
      <c r="C1524" s="2">
        <v>0.375</v>
      </c>
      <c r="D1524" s="16">
        <v>-28293124</v>
      </c>
    </row>
    <row r="1525" spans="1:4" x14ac:dyDescent="0.3">
      <c r="A1525" t="s">
        <v>28</v>
      </c>
      <c r="B1525" s="1">
        <v>23210</v>
      </c>
      <c r="C1525" s="2">
        <v>0.59375</v>
      </c>
      <c r="D1525" s="16">
        <v>-28293592</v>
      </c>
    </row>
    <row r="1526" spans="1:4" x14ac:dyDescent="0.3">
      <c r="A1526" t="s">
        <v>28</v>
      </c>
      <c r="B1526" s="1">
        <v>23225</v>
      </c>
      <c r="C1526" s="2">
        <v>0.8125</v>
      </c>
      <c r="D1526" s="16">
        <v>-28294058</v>
      </c>
    </row>
    <row r="1527" spans="1:4" x14ac:dyDescent="0.3">
      <c r="A1527" t="s">
        <v>28</v>
      </c>
      <c r="B1527" s="1">
        <v>23241</v>
      </c>
      <c r="C1527" s="2">
        <v>3.125E-2</v>
      </c>
      <c r="D1527" s="16">
        <v>-28294526</v>
      </c>
    </row>
    <row r="1528" spans="1:4" x14ac:dyDescent="0.3">
      <c r="A1528" t="s">
        <v>28</v>
      </c>
      <c r="B1528" s="1">
        <v>23256</v>
      </c>
      <c r="C1528" s="2">
        <v>0.25</v>
      </c>
      <c r="D1528" s="16">
        <v>-28294992</v>
      </c>
    </row>
    <row r="1529" spans="1:4" x14ac:dyDescent="0.3">
      <c r="A1529" t="s">
        <v>28</v>
      </c>
      <c r="B1529" s="1">
        <v>23271</v>
      </c>
      <c r="C1529" s="2">
        <v>0.46875</v>
      </c>
      <c r="D1529" s="16">
        <v>-28295454</v>
      </c>
    </row>
    <row r="1530" spans="1:4" x14ac:dyDescent="0.3">
      <c r="A1530" t="s">
        <v>28</v>
      </c>
      <c r="B1530" s="1">
        <v>23286</v>
      </c>
      <c r="C1530" s="2">
        <v>0.6875</v>
      </c>
      <c r="D1530" s="16">
        <v>-28295920</v>
      </c>
    </row>
    <row r="1531" spans="1:4" x14ac:dyDescent="0.3">
      <c r="A1531" t="s">
        <v>28</v>
      </c>
      <c r="B1531" s="1">
        <v>23301</v>
      </c>
      <c r="C1531" s="2">
        <v>0.90625</v>
      </c>
      <c r="D1531" s="16">
        <v>-28296382</v>
      </c>
    </row>
    <row r="1532" spans="1:4" x14ac:dyDescent="0.3">
      <c r="A1532" t="s">
        <v>28</v>
      </c>
      <c r="B1532" s="1">
        <v>23317</v>
      </c>
      <c r="C1532" s="2">
        <v>0.125</v>
      </c>
      <c r="D1532" s="16">
        <v>-28296848</v>
      </c>
    </row>
    <row r="1533" spans="1:4" x14ac:dyDescent="0.3">
      <c r="A1533" t="s">
        <v>28</v>
      </c>
      <c r="B1533" s="1">
        <v>23332</v>
      </c>
      <c r="C1533" s="2">
        <v>0.34375</v>
      </c>
      <c r="D1533" s="16">
        <v>-28297306</v>
      </c>
    </row>
    <row r="1534" spans="1:4" x14ac:dyDescent="0.3">
      <c r="A1534" t="s">
        <v>28</v>
      </c>
      <c r="B1534" s="1">
        <v>23347</v>
      </c>
      <c r="C1534" s="2">
        <v>0.5625</v>
      </c>
      <c r="D1534" s="16">
        <v>-28297766</v>
      </c>
    </row>
    <row r="1535" spans="1:4" x14ac:dyDescent="0.3">
      <c r="A1535" t="s">
        <v>28</v>
      </c>
      <c r="B1535" s="1">
        <v>23362</v>
      </c>
      <c r="C1535" s="2">
        <v>0.78125</v>
      </c>
      <c r="D1535" s="16">
        <v>-28298224</v>
      </c>
    </row>
    <row r="1536" spans="1:4" x14ac:dyDescent="0.3">
      <c r="A1536" t="s">
        <v>28</v>
      </c>
      <c r="B1536" s="1">
        <v>23378</v>
      </c>
      <c r="C1536" s="2">
        <v>0</v>
      </c>
      <c r="D1536" s="16">
        <v>-28298684</v>
      </c>
    </row>
    <row r="1537" spans="1:4" x14ac:dyDescent="0.3">
      <c r="A1537" t="s">
        <v>28</v>
      </c>
      <c r="B1537" s="1">
        <v>23393</v>
      </c>
      <c r="C1537" s="2">
        <v>0.21875</v>
      </c>
      <c r="D1537" s="16">
        <v>-28299140</v>
      </c>
    </row>
    <row r="1538" spans="1:4" x14ac:dyDescent="0.3">
      <c r="A1538" t="s">
        <v>28</v>
      </c>
      <c r="B1538" s="1">
        <v>23408</v>
      </c>
      <c r="C1538" s="2">
        <v>0.4375</v>
      </c>
      <c r="D1538" s="16">
        <v>-28299598</v>
      </c>
    </row>
    <row r="1539" spans="1:4" x14ac:dyDescent="0.3">
      <c r="A1539" t="s">
        <v>28</v>
      </c>
      <c r="B1539" s="1">
        <v>23423</v>
      </c>
      <c r="C1539" s="2">
        <v>0.65625</v>
      </c>
      <c r="D1539" s="16">
        <v>-28300054</v>
      </c>
    </row>
    <row r="1540" spans="1:4" x14ac:dyDescent="0.3">
      <c r="A1540" t="s">
        <v>28</v>
      </c>
      <c r="B1540" s="1">
        <v>23438</v>
      </c>
      <c r="C1540" s="2">
        <v>0.875</v>
      </c>
      <c r="D1540" s="16">
        <v>-28300510</v>
      </c>
    </row>
    <row r="1541" spans="1:4" x14ac:dyDescent="0.3">
      <c r="A1541" t="s">
        <v>28</v>
      </c>
      <c r="B1541" s="1">
        <v>23454</v>
      </c>
      <c r="C1541" s="2">
        <v>9.375E-2</v>
      </c>
      <c r="D1541" s="16">
        <v>-28300962</v>
      </c>
    </row>
    <row r="1542" spans="1:4" x14ac:dyDescent="0.3">
      <c r="A1542" t="s">
        <v>28</v>
      </c>
      <c r="B1542" s="1">
        <v>23469</v>
      </c>
      <c r="C1542" s="2">
        <v>0.3125</v>
      </c>
      <c r="D1542" s="16">
        <v>-28301416</v>
      </c>
    </row>
    <row r="1543" spans="1:4" x14ac:dyDescent="0.3">
      <c r="A1543" t="s">
        <v>28</v>
      </c>
      <c r="B1543" s="1">
        <v>23484</v>
      </c>
      <c r="C1543" s="2">
        <v>0.53125</v>
      </c>
      <c r="D1543" s="16">
        <v>-28301868</v>
      </c>
    </row>
    <row r="1544" spans="1:4" x14ac:dyDescent="0.3">
      <c r="A1544" t="s">
        <v>28</v>
      </c>
      <c r="B1544" s="1">
        <v>23499</v>
      </c>
      <c r="C1544" s="2">
        <v>0.75</v>
      </c>
      <c r="D1544" s="16">
        <v>-28302322</v>
      </c>
    </row>
    <row r="1545" spans="1:4" x14ac:dyDescent="0.3">
      <c r="A1545" t="s">
        <v>28</v>
      </c>
      <c r="B1545" s="1">
        <v>23514</v>
      </c>
      <c r="C1545" s="2">
        <v>0.96875</v>
      </c>
      <c r="D1545" s="16">
        <v>-28302770</v>
      </c>
    </row>
    <row r="1546" spans="1:4" x14ac:dyDescent="0.3">
      <c r="A1546" t="s">
        <v>28</v>
      </c>
      <c r="B1546" s="1">
        <v>23530</v>
      </c>
      <c r="C1546" s="2">
        <v>0.1875</v>
      </c>
      <c r="D1546" s="16">
        <v>-28303218</v>
      </c>
    </row>
    <row r="1547" spans="1:4" x14ac:dyDescent="0.3">
      <c r="A1547" t="s">
        <v>28</v>
      </c>
      <c r="B1547" s="1">
        <v>23545</v>
      </c>
      <c r="C1547" s="2">
        <v>0.40625</v>
      </c>
      <c r="D1547" s="16">
        <v>-28303670</v>
      </c>
    </row>
    <row r="1548" spans="1:4" x14ac:dyDescent="0.3">
      <c r="A1548" t="s">
        <v>28</v>
      </c>
      <c r="B1548" s="1">
        <v>23560</v>
      </c>
      <c r="C1548" s="2">
        <v>0.625</v>
      </c>
      <c r="D1548" s="16">
        <v>-28304118</v>
      </c>
    </row>
    <row r="1549" spans="1:4" x14ac:dyDescent="0.3">
      <c r="A1549" t="s">
        <v>28</v>
      </c>
      <c r="B1549" s="1">
        <v>23575</v>
      </c>
      <c r="C1549" s="2">
        <v>0.84375</v>
      </c>
      <c r="D1549" s="16">
        <v>-28304562</v>
      </c>
    </row>
    <row r="1550" spans="1:4" x14ac:dyDescent="0.3">
      <c r="A1550" t="s">
        <v>28</v>
      </c>
      <c r="B1550" s="1">
        <v>23591</v>
      </c>
      <c r="C1550" s="2">
        <v>6.25E-2</v>
      </c>
      <c r="D1550" s="16">
        <v>-28305010</v>
      </c>
    </row>
    <row r="1551" spans="1:4" x14ac:dyDescent="0.3">
      <c r="A1551" t="s">
        <v>28</v>
      </c>
      <c r="B1551" s="1">
        <v>23606</v>
      </c>
      <c r="C1551" s="2">
        <v>0.28125</v>
      </c>
      <c r="D1551" s="16">
        <v>-28305452</v>
      </c>
    </row>
    <row r="1552" spans="1:4" x14ac:dyDescent="0.3">
      <c r="A1552" t="s">
        <v>28</v>
      </c>
      <c r="B1552" s="1">
        <v>23621</v>
      </c>
      <c r="C1552" s="2">
        <v>0.5</v>
      </c>
      <c r="D1552" s="16">
        <v>-28305898</v>
      </c>
    </row>
    <row r="1553" spans="1:4" x14ac:dyDescent="0.3">
      <c r="A1553" t="s">
        <v>28</v>
      </c>
      <c r="B1553" s="1">
        <v>23636</v>
      </c>
      <c r="C1553" s="2">
        <v>0.71875</v>
      </c>
      <c r="D1553" s="16">
        <v>-28306344</v>
      </c>
    </row>
    <row r="1554" spans="1:4" x14ac:dyDescent="0.3">
      <c r="A1554" t="s">
        <v>28</v>
      </c>
      <c r="B1554" s="1">
        <v>23651</v>
      </c>
      <c r="C1554" s="2">
        <v>0.9375</v>
      </c>
      <c r="D1554" s="16">
        <v>-28306786</v>
      </c>
    </row>
    <row r="1555" spans="1:4" x14ac:dyDescent="0.3">
      <c r="A1555" t="s">
        <v>28</v>
      </c>
      <c r="B1555" s="1">
        <v>23667</v>
      </c>
      <c r="C1555" s="2">
        <v>0.15625</v>
      </c>
      <c r="D1555" s="16">
        <v>-28307224</v>
      </c>
    </row>
    <row r="1556" spans="1:4" x14ac:dyDescent="0.3">
      <c r="A1556" t="s">
        <v>28</v>
      </c>
      <c r="B1556" s="1">
        <v>23682</v>
      </c>
      <c r="C1556" s="2">
        <v>0.375</v>
      </c>
      <c r="D1556" s="16">
        <v>-28307668</v>
      </c>
    </row>
    <row r="1557" spans="1:4" x14ac:dyDescent="0.3">
      <c r="A1557" t="s">
        <v>28</v>
      </c>
      <c r="B1557" s="1">
        <v>23697</v>
      </c>
      <c r="C1557" s="2">
        <v>0.59375</v>
      </c>
      <c r="D1557" s="16">
        <v>-28308110</v>
      </c>
    </row>
    <row r="1558" spans="1:4" x14ac:dyDescent="0.3">
      <c r="A1558" t="s">
        <v>28</v>
      </c>
      <c r="B1558" s="1">
        <v>23712</v>
      </c>
      <c r="C1558" s="2">
        <v>0.8125</v>
      </c>
      <c r="D1558" s="16">
        <v>-28308544</v>
      </c>
    </row>
    <row r="1559" spans="1:4" x14ac:dyDescent="0.3">
      <c r="A1559" t="s">
        <v>28</v>
      </c>
      <c r="B1559" s="1">
        <v>23728</v>
      </c>
      <c r="C1559" s="2">
        <v>3.125E-2</v>
      </c>
      <c r="D1559" s="16">
        <v>-28308982</v>
      </c>
    </row>
    <row r="1560" spans="1:4" x14ac:dyDescent="0.3">
      <c r="A1560" t="s">
        <v>28</v>
      </c>
      <c r="B1560" s="1">
        <v>23743</v>
      </c>
      <c r="C1560" s="2">
        <v>0.25</v>
      </c>
      <c r="D1560" s="16">
        <v>-28309422</v>
      </c>
    </row>
    <row r="1561" spans="1:4" x14ac:dyDescent="0.3">
      <c r="A1561" t="s">
        <v>28</v>
      </c>
      <c r="B1561" s="1">
        <v>23758</v>
      </c>
      <c r="C1561" s="2">
        <v>0.46875</v>
      </c>
      <c r="D1561" s="16">
        <v>-28309860</v>
      </c>
    </row>
    <row r="1562" spans="1:4" x14ac:dyDescent="0.3">
      <c r="A1562" t="s">
        <v>28</v>
      </c>
      <c r="B1562" s="1">
        <v>23773</v>
      </c>
      <c r="C1562" s="2">
        <v>0.6875</v>
      </c>
      <c r="D1562" s="16">
        <v>-28310294</v>
      </c>
    </row>
    <row r="1563" spans="1:4" x14ac:dyDescent="0.3">
      <c r="A1563" t="s">
        <v>28</v>
      </c>
      <c r="B1563" s="1">
        <v>23788</v>
      </c>
      <c r="C1563" s="2">
        <v>0.90625</v>
      </c>
      <c r="D1563" s="16">
        <v>-28310726</v>
      </c>
    </row>
    <row r="1564" spans="1:4" x14ac:dyDescent="0.3">
      <c r="A1564" t="s">
        <v>28</v>
      </c>
      <c r="B1564" s="1">
        <v>23804</v>
      </c>
      <c r="C1564" s="2">
        <v>0.125</v>
      </c>
      <c r="D1564" s="16">
        <v>-28311164</v>
      </c>
    </row>
    <row r="1565" spans="1:4" x14ac:dyDescent="0.3">
      <c r="A1565" t="s">
        <v>28</v>
      </c>
      <c r="B1565" s="1">
        <v>23819</v>
      </c>
      <c r="C1565" s="2">
        <v>0.34375</v>
      </c>
      <c r="D1565" s="16">
        <v>-28311596</v>
      </c>
    </row>
    <row r="1566" spans="1:4" x14ac:dyDescent="0.3">
      <c r="A1566" t="s">
        <v>28</v>
      </c>
      <c r="B1566" s="1">
        <v>23834</v>
      </c>
      <c r="C1566" s="2">
        <v>0.5625</v>
      </c>
      <c r="D1566" s="16">
        <v>-28312028</v>
      </c>
    </row>
    <row r="1567" spans="1:4" x14ac:dyDescent="0.3">
      <c r="A1567" t="s">
        <v>28</v>
      </c>
      <c r="B1567" s="1">
        <v>23849</v>
      </c>
      <c r="C1567" s="2">
        <v>0.78125</v>
      </c>
      <c r="D1567" s="16">
        <v>-28312458</v>
      </c>
    </row>
    <row r="1568" spans="1:4" x14ac:dyDescent="0.3">
      <c r="A1568" t="s">
        <v>28</v>
      </c>
      <c r="B1568" s="1">
        <v>23865</v>
      </c>
      <c r="C1568" s="2">
        <v>0</v>
      </c>
      <c r="D1568" s="16">
        <v>-28312892</v>
      </c>
    </row>
    <row r="1569" spans="1:4" x14ac:dyDescent="0.3">
      <c r="A1569" t="s">
        <v>28</v>
      </c>
      <c r="B1569" s="1">
        <v>23880</v>
      </c>
      <c r="C1569" s="2">
        <v>0.21875</v>
      </c>
      <c r="D1569" s="16">
        <v>-28313320</v>
      </c>
    </row>
    <row r="1570" spans="1:4" x14ac:dyDescent="0.3">
      <c r="A1570" t="s">
        <v>28</v>
      </c>
      <c r="B1570" s="1">
        <v>23895</v>
      </c>
      <c r="C1570" s="2">
        <v>0.4375</v>
      </c>
      <c r="D1570" s="16">
        <v>-28313752</v>
      </c>
    </row>
    <row r="1571" spans="1:4" x14ac:dyDescent="0.3">
      <c r="A1571" t="s">
        <v>28</v>
      </c>
      <c r="B1571" s="1">
        <v>23910</v>
      </c>
      <c r="C1571" s="2">
        <v>0.65625</v>
      </c>
      <c r="D1571" s="16">
        <v>-28314176</v>
      </c>
    </row>
    <row r="1572" spans="1:4" x14ac:dyDescent="0.3">
      <c r="A1572" t="s">
        <v>28</v>
      </c>
      <c r="B1572" s="1">
        <v>23925</v>
      </c>
      <c r="C1572" s="2">
        <v>0.875</v>
      </c>
      <c r="D1572" s="16">
        <v>-28314606</v>
      </c>
    </row>
    <row r="1573" spans="1:4" x14ac:dyDescent="0.3">
      <c r="A1573" t="s">
        <v>28</v>
      </c>
      <c r="B1573" s="1">
        <v>23941</v>
      </c>
      <c r="C1573" s="2">
        <v>9.375E-2</v>
      </c>
      <c r="D1573" s="16">
        <v>-28315030</v>
      </c>
    </row>
    <row r="1574" spans="1:4" x14ac:dyDescent="0.3">
      <c r="A1574" t="s">
        <v>28</v>
      </c>
      <c r="B1574" s="1">
        <v>23956</v>
      </c>
      <c r="C1574" s="2">
        <v>0.3125</v>
      </c>
      <c r="D1574" s="16">
        <v>-28315458</v>
      </c>
    </row>
    <row r="1575" spans="1:4" x14ac:dyDescent="0.3">
      <c r="A1575" t="s">
        <v>28</v>
      </c>
      <c r="B1575" s="1">
        <v>23971</v>
      </c>
      <c r="C1575" s="2">
        <v>0.53125</v>
      </c>
      <c r="D1575" s="16">
        <v>-28315882</v>
      </c>
    </row>
    <row r="1576" spans="1:4" x14ac:dyDescent="0.3">
      <c r="A1576" t="s">
        <v>28</v>
      </c>
      <c r="B1576" s="1">
        <v>23986</v>
      </c>
      <c r="C1576" s="2">
        <v>0.75</v>
      </c>
      <c r="D1576" s="16">
        <v>-28316310</v>
      </c>
    </row>
    <row r="1577" spans="1:4" x14ac:dyDescent="0.3">
      <c r="A1577" t="s">
        <v>28</v>
      </c>
      <c r="B1577" s="1">
        <v>24001</v>
      </c>
      <c r="C1577" s="2">
        <v>0.96875</v>
      </c>
      <c r="D1577" s="16">
        <v>-28316730</v>
      </c>
    </row>
    <row r="1578" spans="1:4" x14ac:dyDescent="0.3">
      <c r="A1578" t="s">
        <v>28</v>
      </c>
      <c r="B1578" s="1">
        <v>24017</v>
      </c>
      <c r="C1578" s="2">
        <v>0.1875</v>
      </c>
      <c r="D1578" s="16">
        <v>-28317152</v>
      </c>
    </row>
    <row r="1579" spans="1:4" x14ac:dyDescent="0.3">
      <c r="A1579" t="s">
        <v>28</v>
      </c>
      <c r="B1579" s="1">
        <v>24032</v>
      </c>
      <c r="C1579" s="2">
        <v>0.40625</v>
      </c>
      <c r="D1579" s="16">
        <v>-28317578</v>
      </c>
    </row>
    <row r="1580" spans="1:4" x14ac:dyDescent="0.3">
      <c r="A1580" t="s">
        <v>28</v>
      </c>
      <c r="B1580" s="1">
        <v>24047</v>
      </c>
      <c r="C1580" s="2">
        <v>0.625</v>
      </c>
      <c r="D1580" s="16">
        <v>-28317994</v>
      </c>
    </row>
    <row r="1581" spans="1:4" x14ac:dyDescent="0.3">
      <c r="A1581" t="s">
        <v>28</v>
      </c>
      <c r="B1581" s="1">
        <v>24062</v>
      </c>
      <c r="C1581" s="2">
        <v>0.84375</v>
      </c>
      <c r="D1581" s="16">
        <v>-28318414</v>
      </c>
    </row>
    <row r="1582" spans="1:4" x14ac:dyDescent="0.3">
      <c r="A1582" t="s">
        <v>28</v>
      </c>
      <c r="B1582" s="1">
        <v>24078</v>
      </c>
      <c r="C1582" s="2">
        <v>6.25E-2</v>
      </c>
      <c r="D1582" s="16">
        <v>-28318836</v>
      </c>
    </row>
    <row r="1583" spans="1:4" x14ac:dyDescent="0.3">
      <c r="A1583" t="s">
        <v>28</v>
      </c>
      <c r="B1583" s="1">
        <v>24093</v>
      </c>
      <c r="C1583" s="2">
        <v>0.28125</v>
      </c>
      <c r="D1583" s="16">
        <v>-28319250</v>
      </c>
    </row>
    <row r="1584" spans="1:4" x14ac:dyDescent="0.3">
      <c r="A1584" t="s">
        <v>28</v>
      </c>
      <c r="B1584" s="1">
        <v>24108</v>
      </c>
      <c r="C1584" s="2">
        <v>0.5</v>
      </c>
      <c r="D1584" s="16">
        <v>-28319670</v>
      </c>
    </row>
    <row r="1585" spans="1:4" x14ac:dyDescent="0.3">
      <c r="A1585" t="s">
        <v>28</v>
      </c>
      <c r="B1585" s="1">
        <v>24123</v>
      </c>
      <c r="C1585" s="2">
        <v>0.71875</v>
      </c>
      <c r="D1585" s="16">
        <v>-28320088</v>
      </c>
    </row>
    <row r="1586" spans="1:4" x14ac:dyDescent="0.3">
      <c r="A1586" t="s">
        <v>28</v>
      </c>
      <c r="B1586" s="1">
        <v>24138</v>
      </c>
      <c r="C1586" s="2">
        <v>0.9375</v>
      </c>
      <c r="D1586" s="16">
        <v>-28320506</v>
      </c>
    </row>
    <row r="1587" spans="1:4" x14ac:dyDescent="0.3">
      <c r="A1587" t="s">
        <v>28</v>
      </c>
      <c r="B1587" s="1">
        <v>24154</v>
      </c>
      <c r="C1587" s="2">
        <v>0.15625</v>
      </c>
      <c r="D1587" s="16">
        <v>-28320918</v>
      </c>
    </row>
    <row r="1588" spans="1:4" x14ac:dyDescent="0.3">
      <c r="A1588" t="s">
        <v>28</v>
      </c>
      <c r="B1588" s="1">
        <v>24169</v>
      </c>
      <c r="C1588" s="2">
        <v>0.375</v>
      </c>
      <c r="D1588" s="16">
        <v>-28321334</v>
      </c>
    </row>
    <row r="1589" spans="1:4" x14ac:dyDescent="0.3">
      <c r="A1589" t="s">
        <v>28</v>
      </c>
      <c r="B1589" s="1">
        <v>24184</v>
      </c>
      <c r="C1589" s="2">
        <v>0.59375</v>
      </c>
      <c r="D1589" s="16">
        <v>-28321746</v>
      </c>
    </row>
    <row r="1590" spans="1:4" x14ac:dyDescent="0.3">
      <c r="A1590" t="s">
        <v>28</v>
      </c>
      <c r="B1590" s="1">
        <v>24199</v>
      </c>
      <c r="C1590" s="2">
        <v>0.8125</v>
      </c>
      <c r="D1590" s="16">
        <v>-28322160</v>
      </c>
    </row>
    <row r="1591" spans="1:4" x14ac:dyDescent="0.3">
      <c r="A1591" t="s">
        <v>28</v>
      </c>
      <c r="B1591" s="1">
        <v>24215</v>
      </c>
      <c r="C1591" s="2">
        <v>3.125E-2</v>
      </c>
      <c r="D1591" s="16">
        <v>-28322570</v>
      </c>
    </row>
    <row r="1592" spans="1:4" x14ac:dyDescent="0.3">
      <c r="A1592" t="s">
        <v>28</v>
      </c>
      <c r="B1592" s="1">
        <v>24230</v>
      </c>
      <c r="C1592" s="2">
        <v>0.25</v>
      </c>
      <c r="D1592" s="16">
        <v>-28322984</v>
      </c>
    </row>
    <row r="1593" spans="1:4" x14ac:dyDescent="0.3">
      <c r="A1593" t="s">
        <v>28</v>
      </c>
      <c r="B1593" s="1">
        <v>24245</v>
      </c>
      <c r="C1593" s="2">
        <v>0.46875</v>
      </c>
      <c r="D1593" s="16">
        <v>-28323394</v>
      </c>
    </row>
    <row r="1594" spans="1:4" x14ac:dyDescent="0.3">
      <c r="A1594" t="s">
        <v>28</v>
      </c>
      <c r="B1594" s="1">
        <v>24260</v>
      </c>
      <c r="C1594" s="2">
        <v>0.6875</v>
      </c>
      <c r="D1594" s="16">
        <v>-28323804</v>
      </c>
    </row>
    <row r="1595" spans="1:4" x14ac:dyDescent="0.3">
      <c r="A1595" t="s">
        <v>28</v>
      </c>
      <c r="B1595" s="1">
        <v>24275</v>
      </c>
      <c r="C1595" s="2">
        <v>0.90625</v>
      </c>
      <c r="D1595" s="16">
        <v>-28324212</v>
      </c>
    </row>
    <row r="1596" spans="1:4" x14ac:dyDescent="0.3">
      <c r="A1596" t="s">
        <v>28</v>
      </c>
      <c r="B1596" s="1">
        <v>24291</v>
      </c>
      <c r="C1596" s="2">
        <v>0.125</v>
      </c>
      <c r="D1596" s="16">
        <v>-28324622</v>
      </c>
    </row>
    <row r="1597" spans="1:4" x14ac:dyDescent="0.3">
      <c r="A1597" t="s">
        <v>28</v>
      </c>
      <c r="B1597" s="1">
        <v>24306</v>
      </c>
      <c r="C1597" s="2">
        <v>0.34375</v>
      </c>
      <c r="D1597" s="16">
        <v>-28325028</v>
      </c>
    </row>
    <row r="1598" spans="1:4" x14ac:dyDescent="0.3">
      <c r="A1598" t="s">
        <v>28</v>
      </c>
      <c r="B1598" s="1">
        <v>24321</v>
      </c>
      <c r="C1598" s="2">
        <v>0.5625</v>
      </c>
      <c r="D1598" s="16">
        <v>-28325436</v>
      </c>
    </row>
    <row r="1599" spans="1:4" x14ac:dyDescent="0.3">
      <c r="A1599" t="s">
        <v>28</v>
      </c>
      <c r="B1599" s="1">
        <v>24336</v>
      </c>
      <c r="C1599" s="2">
        <v>0.78125</v>
      </c>
      <c r="D1599" s="16">
        <v>-28325842</v>
      </c>
    </row>
    <row r="1600" spans="1:4" x14ac:dyDescent="0.3">
      <c r="A1600" t="s">
        <v>28</v>
      </c>
      <c r="B1600" s="1">
        <v>24352</v>
      </c>
      <c r="C1600" s="2">
        <v>0</v>
      </c>
      <c r="D1600" s="16">
        <v>-28326244</v>
      </c>
    </row>
    <row r="1601" spans="1:4" x14ac:dyDescent="0.3">
      <c r="A1601" t="s">
        <v>28</v>
      </c>
      <c r="B1601" s="1">
        <v>24367</v>
      </c>
      <c r="C1601" s="2">
        <v>0.21875</v>
      </c>
      <c r="D1601" s="16">
        <v>-28326652</v>
      </c>
    </row>
    <row r="1602" spans="1:4" x14ac:dyDescent="0.3">
      <c r="A1602" t="s">
        <v>28</v>
      </c>
      <c r="B1602" s="1">
        <v>24382</v>
      </c>
      <c r="C1602" s="2">
        <v>0.4375</v>
      </c>
      <c r="D1602" s="16">
        <v>-28327054</v>
      </c>
    </row>
    <row r="1603" spans="1:4" x14ac:dyDescent="0.3">
      <c r="A1603" t="s">
        <v>28</v>
      </c>
      <c r="B1603" s="1">
        <v>24397</v>
      </c>
      <c r="C1603" s="2">
        <v>0.65625</v>
      </c>
      <c r="D1603" s="16">
        <v>-28327456</v>
      </c>
    </row>
    <row r="1604" spans="1:4" x14ac:dyDescent="0.3">
      <c r="A1604" t="s">
        <v>28</v>
      </c>
      <c r="B1604" s="1">
        <v>24412</v>
      </c>
      <c r="C1604" s="2">
        <v>0.875</v>
      </c>
      <c r="D1604" s="16">
        <v>-28327858</v>
      </c>
    </row>
    <row r="1605" spans="1:4" x14ac:dyDescent="0.3">
      <c r="A1605" t="s">
        <v>28</v>
      </c>
      <c r="B1605" s="1">
        <v>24428</v>
      </c>
      <c r="C1605" s="2">
        <v>9.375E-2</v>
      </c>
      <c r="D1605" s="16">
        <v>-28328258</v>
      </c>
    </row>
    <row r="1606" spans="1:4" x14ac:dyDescent="0.3">
      <c r="A1606" t="s">
        <v>28</v>
      </c>
      <c r="B1606" s="1">
        <v>24443</v>
      </c>
      <c r="C1606" s="2">
        <v>0.3125</v>
      </c>
      <c r="D1606" s="16">
        <v>-28328662</v>
      </c>
    </row>
    <row r="1607" spans="1:4" x14ac:dyDescent="0.3">
      <c r="A1607" t="s">
        <v>28</v>
      </c>
      <c r="B1607" s="1">
        <v>24458</v>
      </c>
      <c r="C1607" s="2">
        <v>0.53125</v>
      </c>
      <c r="D1607" s="16">
        <v>-28329062</v>
      </c>
    </row>
    <row r="1608" spans="1:4" x14ac:dyDescent="0.3">
      <c r="A1608" t="s">
        <v>28</v>
      </c>
      <c r="B1608" s="1">
        <v>24473</v>
      </c>
      <c r="C1608" s="2">
        <v>0.75</v>
      </c>
      <c r="D1608" s="16">
        <v>-28329458</v>
      </c>
    </row>
    <row r="1609" spans="1:4" x14ac:dyDescent="0.3">
      <c r="A1609" t="s">
        <v>28</v>
      </c>
      <c r="B1609" s="1">
        <v>24488</v>
      </c>
      <c r="C1609" s="2">
        <v>0.96875</v>
      </c>
      <c r="D1609" s="16">
        <v>-28329860</v>
      </c>
    </row>
    <row r="1610" spans="1:4" x14ac:dyDescent="0.3">
      <c r="A1610" t="s">
        <v>28</v>
      </c>
      <c r="B1610" s="1">
        <v>24504</v>
      </c>
      <c r="C1610" s="2">
        <v>0.1875</v>
      </c>
      <c r="D1610" s="16">
        <v>-28330258</v>
      </c>
    </row>
    <row r="1611" spans="1:4" x14ac:dyDescent="0.3">
      <c r="A1611" t="s">
        <v>28</v>
      </c>
      <c r="B1611" s="1">
        <v>24519</v>
      </c>
      <c r="C1611" s="2">
        <v>0.40625</v>
      </c>
      <c r="D1611" s="16">
        <v>-28330652</v>
      </c>
    </row>
    <row r="1612" spans="1:4" x14ac:dyDescent="0.3">
      <c r="A1612" t="s">
        <v>28</v>
      </c>
      <c r="B1612" s="1">
        <v>24534</v>
      </c>
      <c r="C1612" s="2">
        <v>0.625</v>
      </c>
      <c r="D1612" s="16">
        <v>-28331050</v>
      </c>
    </row>
    <row r="1613" spans="1:4" x14ac:dyDescent="0.3">
      <c r="A1613" t="s">
        <v>28</v>
      </c>
      <c r="B1613" s="1">
        <v>24549</v>
      </c>
      <c r="C1613" s="2">
        <v>0.84375</v>
      </c>
      <c r="D1613" s="16">
        <v>-28331444</v>
      </c>
    </row>
    <row r="1614" spans="1:4" x14ac:dyDescent="0.3">
      <c r="A1614" t="s">
        <v>28</v>
      </c>
      <c r="B1614" s="1">
        <v>24565</v>
      </c>
      <c r="C1614" s="2">
        <v>6.25E-2</v>
      </c>
      <c r="D1614" s="16">
        <v>-28331840</v>
      </c>
    </row>
    <row r="1615" spans="1:4" x14ac:dyDescent="0.3">
      <c r="A1615" t="s">
        <v>28</v>
      </c>
      <c r="B1615" s="1">
        <v>24580</v>
      </c>
      <c r="C1615" s="2">
        <v>0.28125</v>
      </c>
      <c r="D1615" s="16">
        <v>-28332232</v>
      </c>
    </row>
    <row r="1616" spans="1:4" x14ac:dyDescent="0.3">
      <c r="A1616" t="s">
        <v>28</v>
      </c>
      <c r="B1616" s="1">
        <v>24595</v>
      </c>
      <c r="C1616" s="2">
        <v>0.5</v>
      </c>
      <c r="D1616" s="16">
        <v>-28332624</v>
      </c>
    </row>
    <row r="1617" spans="1:4" x14ac:dyDescent="0.3">
      <c r="A1617" t="s">
        <v>28</v>
      </c>
      <c r="B1617" s="1">
        <v>24610</v>
      </c>
      <c r="C1617" s="2">
        <v>0.71875</v>
      </c>
      <c r="D1617" s="16">
        <v>-28333018</v>
      </c>
    </row>
    <row r="1618" spans="1:4" x14ac:dyDescent="0.3">
      <c r="A1618" t="s">
        <v>28</v>
      </c>
      <c r="B1618" s="1">
        <v>24625</v>
      </c>
      <c r="C1618" s="2">
        <v>0.9375</v>
      </c>
      <c r="D1618" s="16">
        <v>-28333408</v>
      </c>
    </row>
    <row r="1619" spans="1:4" x14ac:dyDescent="0.3">
      <c r="A1619" t="s">
        <v>28</v>
      </c>
      <c r="B1619" s="1">
        <v>24641</v>
      </c>
      <c r="C1619" s="2">
        <v>0.15625</v>
      </c>
      <c r="D1619" s="16">
        <v>-28333802</v>
      </c>
    </row>
    <row r="1620" spans="1:4" x14ac:dyDescent="0.3">
      <c r="A1620" t="s">
        <v>28</v>
      </c>
      <c r="B1620" s="1">
        <v>24656</v>
      </c>
      <c r="C1620" s="2">
        <v>0.375</v>
      </c>
      <c r="D1620" s="16">
        <v>-28334192</v>
      </c>
    </row>
    <row r="1621" spans="1:4" x14ac:dyDescent="0.3">
      <c r="A1621" t="s">
        <v>28</v>
      </c>
      <c r="B1621" s="1">
        <v>24671</v>
      </c>
      <c r="C1621" s="2">
        <v>0.59375</v>
      </c>
      <c r="D1621" s="16">
        <v>-28334580</v>
      </c>
    </row>
    <row r="1622" spans="1:4" x14ac:dyDescent="0.3">
      <c r="A1622" t="s">
        <v>28</v>
      </c>
      <c r="B1622" s="1">
        <v>24686</v>
      </c>
      <c r="C1622" s="2">
        <v>0.8125</v>
      </c>
      <c r="D1622" s="16">
        <v>-28334968</v>
      </c>
    </row>
    <row r="1623" spans="1:4" x14ac:dyDescent="0.3">
      <c r="A1623" t="s">
        <v>28</v>
      </c>
      <c r="B1623" s="1">
        <v>24702</v>
      </c>
      <c r="C1623" s="2">
        <v>3.125E-2</v>
      </c>
      <c r="D1623" s="16">
        <v>-28335356</v>
      </c>
    </row>
    <row r="1624" spans="1:4" x14ac:dyDescent="0.3">
      <c r="A1624" t="s">
        <v>28</v>
      </c>
      <c r="B1624" s="1">
        <v>24717</v>
      </c>
      <c r="C1624" s="2">
        <v>0.25</v>
      </c>
      <c r="D1624" s="16">
        <v>-28335742</v>
      </c>
    </row>
    <row r="1625" spans="1:4" x14ac:dyDescent="0.3">
      <c r="A1625" t="s">
        <v>28</v>
      </c>
      <c r="B1625" s="1">
        <v>24732</v>
      </c>
      <c r="C1625" s="2">
        <v>0.46875</v>
      </c>
      <c r="D1625" s="16">
        <v>-28336128</v>
      </c>
    </row>
    <row r="1626" spans="1:4" x14ac:dyDescent="0.3">
      <c r="A1626" t="s">
        <v>28</v>
      </c>
      <c r="B1626" s="1">
        <v>24747</v>
      </c>
      <c r="C1626" s="2">
        <v>0.6875</v>
      </c>
      <c r="D1626" s="16">
        <v>-28336516</v>
      </c>
    </row>
    <row r="1627" spans="1:4" x14ac:dyDescent="0.3">
      <c r="A1627" t="s">
        <v>28</v>
      </c>
      <c r="B1627" s="1">
        <v>24762</v>
      </c>
      <c r="C1627" s="2">
        <v>0.90625</v>
      </c>
      <c r="D1627" s="16">
        <v>-28336902</v>
      </c>
    </row>
    <row r="1628" spans="1:4" x14ac:dyDescent="0.3">
      <c r="A1628" t="s">
        <v>28</v>
      </c>
      <c r="B1628" s="1">
        <v>24778</v>
      </c>
      <c r="C1628" s="2">
        <v>0.125</v>
      </c>
      <c r="D1628" s="16">
        <v>-28337288</v>
      </c>
    </row>
    <row r="1629" spans="1:4" x14ac:dyDescent="0.3">
      <c r="A1629" t="s">
        <v>28</v>
      </c>
      <c r="B1629" s="1">
        <v>24793</v>
      </c>
      <c r="C1629" s="2">
        <v>0.34375</v>
      </c>
      <c r="D1629" s="16">
        <v>-28337668</v>
      </c>
    </row>
    <row r="1630" spans="1:4" x14ac:dyDescent="0.3">
      <c r="A1630" t="s">
        <v>28</v>
      </c>
      <c r="B1630" s="1">
        <v>24808</v>
      </c>
      <c r="C1630" s="2">
        <v>0.5625</v>
      </c>
      <c r="D1630" s="16">
        <v>-28338050</v>
      </c>
    </row>
    <row r="1631" spans="1:4" x14ac:dyDescent="0.3">
      <c r="A1631" t="s">
        <v>28</v>
      </c>
      <c r="B1631" s="1">
        <v>24823</v>
      </c>
      <c r="C1631" s="2">
        <v>0.78125</v>
      </c>
      <c r="D1631" s="16">
        <v>-28338434</v>
      </c>
    </row>
    <row r="1632" spans="1:4" x14ac:dyDescent="0.3">
      <c r="A1632" t="s">
        <v>28</v>
      </c>
      <c r="B1632" s="1">
        <v>24839</v>
      </c>
      <c r="C1632" s="2">
        <v>0</v>
      </c>
      <c r="D1632" s="16">
        <v>-28338814</v>
      </c>
    </row>
    <row r="1633" spans="1:4" x14ac:dyDescent="0.3">
      <c r="A1633" t="s">
        <v>28</v>
      </c>
      <c r="B1633" s="1">
        <v>24854</v>
      </c>
      <c r="C1633" s="2">
        <v>0.21875</v>
      </c>
      <c r="D1633" s="16">
        <v>-28339200</v>
      </c>
    </row>
    <row r="1634" spans="1:4" x14ac:dyDescent="0.3">
      <c r="A1634" t="s">
        <v>28</v>
      </c>
      <c r="B1634" s="1">
        <v>24869</v>
      </c>
      <c r="C1634" s="2">
        <v>0.4375</v>
      </c>
      <c r="D1634" s="16">
        <v>-28339578</v>
      </c>
    </row>
    <row r="1635" spans="1:4" x14ac:dyDescent="0.3">
      <c r="A1635" t="s">
        <v>28</v>
      </c>
      <c r="B1635" s="1">
        <v>24884</v>
      </c>
      <c r="C1635" s="2">
        <v>0.65625</v>
      </c>
      <c r="D1635" s="16">
        <v>-28339958</v>
      </c>
    </row>
    <row r="1636" spans="1:4" x14ac:dyDescent="0.3">
      <c r="A1636" t="s">
        <v>28</v>
      </c>
      <c r="B1636" s="1">
        <v>24899</v>
      </c>
      <c r="C1636" s="2">
        <v>0.875</v>
      </c>
      <c r="D1636" s="16">
        <v>-28340336</v>
      </c>
    </row>
    <row r="1637" spans="1:4" x14ac:dyDescent="0.3">
      <c r="A1637" t="s">
        <v>28</v>
      </c>
      <c r="B1637" s="1">
        <v>24915</v>
      </c>
      <c r="C1637" s="2">
        <v>9.375E-2</v>
      </c>
      <c r="D1637" s="16">
        <v>-28340712</v>
      </c>
    </row>
    <row r="1638" spans="1:4" x14ac:dyDescent="0.3">
      <c r="A1638" t="s">
        <v>28</v>
      </c>
      <c r="B1638" s="1">
        <v>24930</v>
      </c>
      <c r="C1638" s="2">
        <v>0.3125</v>
      </c>
      <c r="D1638" s="16">
        <v>-28341092</v>
      </c>
    </row>
    <row r="1639" spans="1:4" x14ac:dyDescent="0.3">
      <c r="A1639" t="s">
        <v>28</v>
      </c>
      <c r="B1639" s="1">
        <v>24945</v>
      </c>
      <c r="C1639" s="2">
        <v>0.53125</v>
      </c>
      <c r="D1639" s="16">
        <v>-28341464</v>
      </c>
    </row>
    <row r="1640" spans="1:4" x14ac:dyDescent="0.3">
      <c r="A1640" t="s">
        <v>28</v>
      </c>
      <c r="B1640" s="1">
        <v>24960</v>
      </c>
      <c r="C1640" s="2">
        <v>0.75</v>
      </c>
      <c r="D1640" s="16">
        <v>-28341842</v>
      </c>
    </row>
    <row r="1641" spans="1:4" x14ac:dyDescent="0.3">
      <c r="A1641" t="s">
        <v>28</v>
      </c>
      <c r="B1641" s="1">
        <v>24975</v>
      </c>
      <c r="C1641" s="2">
        <v>0.96875</v>
      </c>
      <c r="D1641" s="16">
        <v>-28342218</v>
      </c>
    </row>
    <row r="1642" spans="1:4" x14ac:dyDescent="0.3">
      <c r="A1642" t="s">
        <v>28</v>
      </c>
      <c r="B1642" s="1">
        <v>24991</v>
      </c>
      <c r="C1642" s="2">
        <v>0.1875</v>
      </c>
      <c r="D1642" s="16">
        <v>-28342592</v>
      </c>
    </row>
    <row r="1643" spans="1:4" x14ac:dyDescent="0.3">
      <c r="A1643" t="s">
        <v>28</v>
      </c>
      <c r="B1643" s="1">
        <v>25006</v>
      </c>
      <c r="C1643" s="2">
        <v>0.40625</v>
      </c>
      <c r="D1643" s="16">
        <v>-28342966</v>
      </c>
    </row>
    <row r="1644" spans="1:4" x14ac:dyDescent="0.3">
      <c r="A1644" t="s">
        <v>28</v>
      </c>
      <c r="B1644" s="1">
        <v>25021</v>
      </c>
      <c r="C1644" s="2">
        <v>0.625</v>
      </c>
      <c r="D1644" s="16">
        <v>-28343340</v>
      </c>
    </row>
    <row r="1645" spans="1:4" x14ac:dyDescent="0.3">
      <c r="A1645" t="s">
        <v>28</v>
      </c>
      <c r="B1645" s="1">
        <v>25036</v>
      </c>
      <c r="C1645" s="2">
        <v>0.84375</v>
      </c>
      <c r="D1645" s="16">
        <v>-28343712</v>
      </c>
    </row>
    <row r="1646" spans="1:4" x14ac:dyDescent="0.3">
      <c r="A1646" t="s">
        <v>28</v>
      </c>
      <c r="B1646" s="1">
        <v>25052</v>
      </c>
      <c r="C1646" s="2">
        <v>6.25E-2</v>
      </c>
      <c r="D1646" s="16">
        <v>-28344084</v>
      </c>
    </row>
    <row r="1647" spans="1:4" x14ac:dyDescent="0.3">
      <c r="A1647" t="s">
        <v>28</v>
      </c>
      <c r="B1647" s="1">
        <v>25067</v>
      </c>
      <c r="C1647" s="2">
        <v>0.28125</v>
      </c>
      <c r="D1647" s="16">
        <v>-28344456</v>
      </c>
    </row>
    <row r="1648" spans="1:4" x14ac:dyDescent="0.3">
      <c r="A1648" t="s">
        <v>28</v>
      </c>
      <c r="B1648" s="1">
        <v>25082</v>
      </c>
      <c r="C1648" s="2">
        <v>0.5</v>
      </c>
      <c r="D1648" s="16">
        <v>-28344822</v>
      </c>
    </row>
    <row r="1649" spans="1:4" x14ac:dyDescent="0.3">
      <c r="A1649" t="s">
        <v>28</v>
      </c>
      <c r="B1649" s="1">
        <v>25097</v>
      </c>
      <c r="C1649" s="2">
        <v>0.71875</v>
      </c>
      <c r="D1649" s="16">
        <v>-28345196</v>
      </c>
    </row>
    <row r="1650" spans="1:4" x14ac:dyDescent="0.3">
      <c r="A1650" t="s">
        <v>28</v>
      </c>
      <c r="B1650" s="1">
        <v>25112</v>
      </c>
      <c r="C1650" s="2">
        <v>0.9375</v>
      </c>
      <c r="D1650" s="16">
        <v>-28345562</v>
      </c>
    </row>
    <row r="1651" spans="1:4" x14ac:dyDescent="0.3">
      <c r="A1651" t="s">
        <v>28</v>
      </c>
      <c r="B1651" s="1">
        <v>25128</v>
      </c>
      <c r="C1651" s="2">
        <v>0.15625</v>
      </c>
      <c r="D1651" s="16">
        <v>-28345932</v>
      </c>
    </row>
    <row r="1652" spans="1:4" x14ac:dyDescent="0.3">
      <c r="A1652" t="s">
        <v>28</v>
      </c>
      <c r="B1652" s="1">
        <v>25143</v>
      </c>
      <c r="C1652" s="2">
        <v>0.375</v>
      </c>
      <c r="D1652" s="16">
        <v>-28346300</v>
      </c>
    </row>
    <row r="1653" spans="1:4" x14ac:dyDescent="0.3">
      <c r="A1653" t="s">
        <v>28</v>
      </c>
      <c r="B1653" s="1">
        <v>25158</v>
      </c>
      <c r="C1653" s="2">
        <v>0.59375</v>
      </c>
      <c r="D1653" s="16">
        <v>-28346666</v>
      </c>
    </row>
    <row r="1654" spans="1:4" x14ac:dyDescent="0.3">
      <c r="A1654" t="s">
        <v>28</v>
      </c>
      <c r="B1654" s="1">
        <v>25173</v>
      </c>
      <c r="C1654" s="2">
        <v>0.8125</v>
      </c>
      <c r="D1654" s="16">
        <v>-28347032</v>
      </c>
    </row>
    <row r="1655" spans="1:4" x14ac:dyDescent="0.3">
      <c r="A1655" t="s">
        <v>28</v>
      </c>
      <c r="B1655" s="1">
        <v>25189</v>
      </c>
      <c r="C1655" s="2">
        <v>3.125E-2</v>
      </c>
      <c r="D1655" s="16">
        <v>-28347398</v>
      </c>
    </row>
    <row r="1656" spans="1:4" x14ac:dyDescent="0.3">
      <c r="A1656" t="s">
        <v>28</v>
      </c>
      <c r="B1656" s="1">
        <v>25204</v>
      </c>
      <c r="C1656" s="2">
        <v>0.25</v>
      </c>
      <c r="D1656" s="16">
        <v>-28347764</v>
      </c>
    </row>
    <row r="1657" spans="1:4" x14ac:dyDescent="0.3">
      <c r="A1657" t="s">
        <v>28</v>
      </c>
      <c r="B1657" s="1">
        <v>25219</v>
      </c>
      <c r="C1657" s="2">
        <v>0.46875</v>
      </c>
      <c r="D1657" s="16">
        <v>-28348130</v>
      </c>
    </row>
    <row r="1658" spans="1:4" x14ac:dyDescent="0.3">
      <c r="A1658" t="s">
        <v>28</v>
      </c>
      <c r="B1658" s="1">
        <v>25234</v>
      </c>
      <c r="C1658" s="2">
        <v>0.6875</v>
      </c>
      <c r="D1658" s="16">
        <v>-28348492</v>
      </c>
    </row>
    <row r="1659" spans="1:4" x14ac:dyDescent="0.3">
      <c r="A1659" t="s">
        <v>28</v>
      </c>
      <c r="B1659" s="1">
        <v>25249</v>
      </c>
      <c r="C1659" s="2">
        <v>0.90625</v>
      </c>
      <c r="D1659" s="16">
        <v>-28348854</v>
      </c>
    </row>
    <row r="1660" spans="1:4" x14ac:dyDescent="0.3">
      <c r="A1660" t="s">
        <v>28</v>
      </c>
      <c r="B1660" s="1">
        <v>25265</v>
      </c>
      <c r="C1660" s="2">
        <v>0.125</v>
      </c>
      <c r="D1660" s="16">
        <v>-28349214</v>
      </c>
    </row>
    <row r="1661" spans="1:4" x14ac:dyDescent="0.3">
      <c r="A1661" t="s">
        <v>28</v>
      </c>
      <c r="B1661" s="1">
        <v>25280</v>
      </c>
      <c r="C1661" s="2">
        <v>0.34375</v>
      </c>
      <c r="D1661" s="16">
        <v>-28349580</v>
      </c>
    </row>
    <row r="1662" spans="1:4" x14ac:dyDescent="0.3">
      <c r="A1662" t="s">
        <v>28</v>
      </c>
      <c r="B1662" s="1">
        <v>25295</v>
      </c>
      <c r="C1662" s="2">
        <v>0.5625</v>
      </c>
      <c r="D1662" s="16">
        <v>-28349942</v>
      </c>
    </row>
    <row r="1663" spans="1:4" x14ac:dyDescent="0.3">
      <c r="A1663" t="s">
        <v>28</v>
      </c>
      <c r="B1663" s="1">
        <v>25310</v>
      </c>
      <c r="C1663" s="2">
        <v>0.78125</v>
      </c>
      <c r="D1663" s="16">
        <v>-28350300</v>
      </c>
    </row>
    <row r="1664" spans="1:4" x14ac:dyDescent="0.3">
      <c r="A1664" t="s">
        <v>28</v>
      </c>
      <c r="B1664" s="1">
        <v>25326</v>
      </c>
      <c r="C1664" s="2">
        <v>0</v>
      </c>
      <c r="D1664" s="16">
        <v>-28350662</v>
      </c>
    </row>
    <row r="1665" spans="1:4" x14ac:dyDescent="0.3">
      <c r="A1665" t="s">
        <v>28</v>
      </c>
      <c r="B1665" s="1">
        <v>25341</v>
      </c>
      <c r="C1665" s="2">
        <v>0.21875</v>
      </c>
      <c r="D1665" s="16">
        <v>-28351020</v>
      </c>
    </row>
    <row r="1666" spans="1:4" x14ac:dyDescent="0.3">
      <c r="A1666" t="s">
        <v>28</v>
      </c>
      <c r="B1666" s="1">
        <v>25356</v>
      </c>
      <c r="C1666" s="2">
        <v>0.4375</v>
      </c>
      <c r="D1666" s="16">
        <v>-28351376</v>
      </c>
    </row>
    <row r="1667" spans="1:4" x14ac:dyDescent="0.3">
      <c r="A1667" t="s">
        <v>28</v>
      </c>
      <c r="B1667" s="1">
        <v>25371</v>
      </c>
      <c r="C1667" s="2">
        <v>0.65625</v>
      </c>
      <c r="D1667" s="16">
        <v>-28351734</v>
      </c>
    </row>
    <row r="1668" spans="1:4" x14ac:dyDescent="0.3">
      <c r="A1668" t="s">
        <v>28</v>
      </c>
      <c r="B1668" s="1">
        <v>25386</v>
      </c>
      <c r="C1668" s="2">
        <v>0.875</v>
      </c>
      <c r="D1668" s="16">
        <v>-28352092</v>
      </c>
    </row>
    <row r="1669" spans="1:4" x14ac:dyDescent="0.3">
      <c r="A1669" t="s">
        <v>28</v>
      </c>
      <c r="B1669" s="1">
        <v>25402</v>
      </c>
      <c r="C1669" s="2">
        <v>9.375E-2</v>
      </c>
      <c r="D1669" s="16">
        <v>-28352448</v>
      </c>
    </row>
    <row r="1670" spans="1:4" x14ac:dyDescent="0.3">
      <c r="A1670" t="s">
        <v>28</v>
      </c>
      <c r="B1670" s="1">
        <v>25417</v>
      </c>
      <c r="C1670" s="2">
        <v>0.3125</v>
      </c>
      <c r="D1670" s="16">
        <v>-28352804</v>
      </c>
    </row>
    <row r="1671" spans="1:4" x14ac:dyDescent="0.3">
      <c r="A1671" t="s">
        <v>28</v>
      </c>
      <c r="B1671" s="1">
        <v>25432</v>
      </c>
      <c r="C1671" s="2">
        <v>0.53125</v>
      </c>
      <c r="D1671" s="16">
        <v>-28353160</v>
      </c>
    </row>
    <row r="1672" spans="1:4" x14ac:dyDescent="0.3">
      <c r="A1672" t="s">
        <v>28</v>
      </c>
      <c r="B1672" s="1">
        <v>25447</v>
      </c>
      <c r="C1672" s="2">
        <v>0.75</v>
      </c>
      <c r="D1672" s="16">
        <v>-28353514</v>
      </c>
    </row>
    <row r="1673" spans="1:4" x14ac:dyDescent="0.3">
      <c r="A1673" t="s">
        <v>28</v>
      </c>
      <c r="B1673" s="1">
        <v>25462</v>
      </c>
      <c r="C1673" s="2">
        <v>0.96875</v>
      </c>
      <c r="D1673" s="16">
        <v>-28353868</v>
      </c>
    </row>
    <row r="1674" spans="1:4" x14ac:dyDescent="0.3">
      <c r="A1674" t="s">
        <v>28</v>
      </c>
      <c r="B1674" s="1">
        <v>25478</v>
      </c>
      <c r="C1674" s="2">
        <v>0.1875</v>
      </c>
      <c r="D1674" s="16">
        <v>-28354220</v>
      </c>
    </row>
    <row r="1675" spans="1:4" x14ac:dyDescent="0.3">
      <c r="A1675" t="s">
        <v>28</v>
      </c>
      <c r="B1675" s="1">
        <v>25493</v>
      </c>
      <c r="C1675" s="2">
        <v>0.40625</v>
      </c>
      <c r="D1675" s="16">
        <v>-28354574</v>
      </c>
    </row>
    <row r="1676" spans="1:4" x14ac:dyDescent="0.3">
      <c r="A1676" t="s">
        <v>28</v>
      </c>
      <c r="B1676" s="1">
        <v>25508</v>
      </c>
      <c r="C1676" s="2">
        <v>0.625</v>
      </c>
      <c r="D1676" s="16">
        <v>-28354926</v>
      </c>
    </row>
    <row r="1677" spans="1:4" x14ac:dyDescent="0.3">
      <c r="A1677" t="s">
        <v>28</v>
      </c>
      <c r="B1677" s="1">
        <v>25523</v>
      </c>
      <c r="C1677" s="2">
        <v>0.84375</v>
      </c>
      <c r="D1677" s="16">
        <v>-28355278</v>
      </c>
    </row>
    <row r="1678" spans="1:4" x14ac:dyDescent="0.3">
      <c r="A1678" t="s">
        <v>28</v>
      </c>
      <c r="B1678" s="1">
        <v>25539</v>
      </c>
      <c r="C1678" s="2">
        <v>6.25E-2</v>
      </c>
      <c r="D1678" s="16">
        <v>-28355628</v>
      </c>
    </row>
    <row r="1679" spans="1:4" x14ac:dyDescent="0.3">
      <c r="A1679" t="s">
        <v>28</v>
      </c>
      <c r="B1679" s="1">
        <v>25554</v>
      </c>
      <c r="C1679" s="2">
        <v>0.28125</v>
      </c>
      <c r="D1679" s="16">
        <v>-28355978</v>
      </c>
    </row>
    <row r="1680" spans="1:4" x14ac:dyDescent="0.3">
      <c r="A1680" t="s">
        <v>28</v>
      </c>
      <c r="B1680" s="1">
        <v>25569</v>
      </c>
      <c r="C1680" s="2">
        <v>0.5</v>
      </c>
      <c r="D1680" s="16">
        <v>-28356328</v>
      </c>
    </row>
    <row r="1681" spans="1:4" x14ac:dyDescent="0.3">
      <c r="A1681" t="s">
        <v>28</v>
      </c>
      <c r="B1681" s="1">
        <v>25584</v>
      </c>
      <c r="C1681" s="2">
        <v>0.71875</v>
      </c>
      <c r="D1681" s="16">
        <v>-28356674</v>
      </c>
    </row>
    <row r="1682" spans="1:4" x14ac:dyDescent="0.3">
      <c r="A1682" t="s">
        <v>28</v>
      </c>
      <c r="B1682" s="1">
        <v>25599</v>
      </c>
      <c r="C1682" s="2">
        <v>0.9375</v>
      </c>
      <c r="D1682" s="16">
        <v>-28357024</v>
      </c>
    </row>
    <row r="1683" spans="1:4" x14ac:dyDescent="0.3">
      <c r="A1683" t="s">
        <v>28</v>
      </c>
      <c r="B1683" s="1">
        <v>25615</v>
      </c>
      <c r="C1683" s="2">
        <v>0.15625</v>
      </c>
      <c r="D1683" s="16">
        <v>-28357368</v>
      </c>
    </row>
    <row r="1684" spans="1:4" x14ac:dyDescent="0.3">
      <c r="A1684" t="s">
        <v>28</v>
      </c>
      <c r="B1684" s="1">
        <v>25630</v>
      </c>
      <c r="C1684" s="2">
        <v>0.375</v>
      </c>
      <c r="D1684" s="16">
        <v>-28357718</v>
      </c>
    </row>
    <row r="1685" spans="1:4" x14ac:dyDescent="0.3">
      <c r="A1685" t="s">
        <v>28</v>
      </c>
      <c r="B1685" s="1">
        <v>25645</v>
      </c>
      <c r="C1685" s="2">
        <v>0.59375</v>
      </c>
      <c r="D1685" s="16">
        <v>-28358064</v>
      </c>
    </row>
    <row r="1686" spans="1:4" x14ac:dyDescent="0.3">
      <c r="A1686" t="s">
        <v>28</v>
      </c>
      <c r="B1686" s="1">
        <v>25660</v>
      </c>
      <c r="C1686" s="2">
        <v>0.8125</v>
      </c>
      <c r="D1686" s="16">
        <v>-28358408</v>
      </c>
    </row>
    <row r="1687" spans="1:4" x14ac:dyDescent="0.3">
      <c r="A1687" t="s">
        <v>28</v>
      </c>
      <c r="B1687" s="1">
        <v>25676</v>
      </c>
      <c r="C1687" s="2">
        <v>3.125E-2</v>
      </c>
      <c r="D1687" s="16">
        <v>-28358754</v>
      </c>
    </row>
    <row r="1688" spans="1:4" x14ac:dyDescent="0.3">
      <c r="A1688" t="s">
        <v>28</v>
      </c>
      <c r="B1688" s="1">
        <v>25691</v>
      </c>
      <c r="C1688" s="2">
        <v>0.25</v>
      </c>
      <c r="D1688" s="16">
        <v>-28359100</v>
      </c>
    </row>
    <row r="1689" spans="1:4" x14ac:dyDescent="0.3">
      <c r="A1689" t="s">
        <v>28</v>
      </c>
      <c r="B1689" s="1">
        <v>25706</v>
      </c>
      <c r="C1689" s="2">
        <v>0.46875</v>
      </c>
      <c r="D1689" s="16">
        <v>-28359444</v>
      </c>
    </row>
    <row r="1690" spans="1:4" x14ac:dyDescent="0.3">
      <c r="A1690" t="s">
        <v>28</v>
      </c>
      <c r="B1690" s="1">
        <v>25721</v>
      </c>
      <c r="C1690" s="2">
        <v>0.6875</v>
      </c>
      <c r="D1690" s="16">
        <v>-28359788</v>
      </c>
    </row>
    <row r="1691" spans="1:4" x14ac:dyDescent="0.3">
      <c r="A1691" t="s">
        <v>28</v>
      </c>
      <c r="B1691" s="1">
        <v>25736</v>
      </c>
      <c r="C1691" s="2">
        <v>0.90625</v>
      </c>
      <c r="D1691" s="16">
        <v>-28360128</v>
      </c>
    </row>
    <row r="1692" spans="1:4" x14ac:dyDescent="0.3">
      <c r="A1692" t="s">
        <v>28</v>
      </c>
      <c r="B1692" s="1">
        <v>25752</v>
      </c>
      <c r="C1692" s="2">
        <v>0.125</v>
      </c>
      <c r="D1692" s="16">
        <v>-28360470</v>
      </c>
    </row>
    <row r="1693" spans="1:4" x14ac:dyDescent="0.3">
      <c r="A1693" t="s">
        <v>28</v>
      </c>
      <c r="B1693" s="1">
        <v>25767</v>
      </c>
      <c r="C1693" s="2">
        <v>0.34375</v>
      </c>
      <c r="D1693" s="16">
        <v>-28360808</v>
      </c>
    </row>
    <row r="1694" spans="1:4" x14ac:dyDescent="0.3">
      <c r="A1694" t="s">
        <v>28</v>
      </c>
      <c r="B1694" s="1">
        <v>25782</v>
      </c>
      <c r="C1694" s="2">
        <v>0.5625</v>
      </c>
      <c r="D1694" s="16">
        <v>-28361152</v>
      </c>
    </row>
    <row r="1695" spans="1:4" x14ac:dyDescent="0.3">
      <c r="A1695" t="s">
        <v>28</v>
      </c>
      <c r="B1695" s="1">
        <v>25797</v>
      </c>
      <c r="C1695" s="2">
        <v>0.78125</v>
      </c>
      <c r="D1695" s="16">
        <v>-28361494</v>
      </c>
    </row>
    <row r="1696" spans="1:4" x14ac:dyDescent="0.3">
      <c r="A1696" t="s">
        <v>28</v>
      </c>
      <c r="B1696" s="1">
        <v>25813</v>
      </c>
      <c r="C1696" s="2">
        <v>0</v>
      </c>
      <c r="D1696" s="16">
        <v>-28361834</v>
      </c>
    </row>
    <row r="1697" spans="1:4" x14ac:dyDescent="0.3">
      <c r="A1697" t="s">
        <v>28</v>
      </c>
      <c r="B1697" s="1">
        <v>25828</v>
      </c>
      <c r="C1697" s="2">
        <v>0.21875</v>
      </c>
      <c r="D1697" s="16">
        <v>-28362170</v>
      </c>
    </row>
    <row r="1698" spans="1:4" x14ac:dyDescent="0.3">
      <c r="A1698" t="s">
        <v>28</v>
      </c>
      <c r="B1698" s="1">
        <v>25843</v>
      </c>
      <c r="C1698" s="2">
        <v>0.4375</v>
      </c>
      <c r="D1698" s="16">
        <v>-28362508</v>
      </c>
    </row>
    <row r="1699" spans="1:4" x14ac:dyDescent="0.3">
      <c r="A1699" t="s">
        <v>28</v>
      </c>
      <c r="B1699" s="1">
        <v>25858</v>
      </c>
      <c r="C1699" s="2">
        <v>0.65625</v>
      </c>
      <c r="D1699" s="16">
        <v>-28362846</v>
      </c>
    </row>
    <row r="1700" spans="1:4" x14ac:dyDescent="0.3">
      <c r="A1700" t="s">
        <v>28</v>
      </c>
      <c r="B1700" s="1">
        <v>25873</v>
      </c>
      <c r="C1700" s="2">
        <v>0.875</v>
      </c>
      <c r="D1700" s="16">
        <v>-28363182</v>
      </c>
    </row>
    <row r="1701" spans="1:4" x14ac:dyDescent="0.3">
      <c r="A1701" t="s">
        <v>28</v>
      </c>
      <c r="B1701" s="1">
        <v>25889</v>
      </c>
      <c r="C1701" s="2">
        <v>9.375E-2</v>
      </c>
      <c r="D1701" s="16">
        <v>-28363522</v>
      </c>
    </row>
    <row r="1702" spans="1:4" x14ac:dyDescent="0.3">
      <c r="A1702" t="s">
        <v>28</v>
      </c>
      <c r="B1702" s="1">
        <v>25904</v>
      </c>
      <c r="C1702" s="2">
        <v>0.3125</v>
      </c>
      <c r="D1702" s="16">
        <v>-28363854</v>
      </c>
    </row>
    <row r="1703" spans="1:4" x14ac:dyDescent="0.3">
      <c r="A1703" t="s">
        <v>28</v>
      </c>
      <c r="B1703" s="1">
        <v>25919</v>
      </c>
      <c r="C1703" s="2">
        <v>0.53125</v>
      </c>
      <c r="D1703" s="16">
        <v>-28364190</v>
      </c>
    </row>
    <row r="1704" spans="1:4" x14ac:dyDescent="0.3">
      <c r="A1704" t="s">
        <v>28</v>
      </c>
      <c r="B1704" s="1">
        <v>25934</v>
      </c>
      <c r="C1704" s="2">
        <v>0.75</v>
      </c>
      <c r="D1704" s="16">
        <v>-28364526</v>
      </c>
    </row>
    <row r="1705" spans="1:4" x14ac:dyDescent="0.3">
      <c r="A1705" t="s">
        <v>28</v>
      </c>
      <c r="B1705" s="1">
        <v>25949</v>
      </c>
      <c r="C1705" s="2">
        <v>0.96875</v>
      </c>
      <c r="D1705" s="16">
        <v>-28364860</v>
      </c>
    </row>
    <row r="1706" spans="1:4" x14ac:dyDescent="0.3">
      <c r="A1706" t="s">
        <v>28</v>
      </c>
      <c r="B1706" s="1">
        <v>25965</v>
      </c>
      <c r="C1706" s="2">
        <v>0.1875</v>
      </c>
      <c r="D1706" s="16">
        <v>-28365192</v>
      </c>
    </row>
    <row r="1707" spans="1:4" x14ac:dyDescent="0.3">
      <c r="A1707" t="s">
        <v>28</v>
      </c>
      <c r="B1707" s="1">
        <v>25980</v>
      </c>
      <c r="C1707" s="2">
        <v>0.40625</v>
      </c>
      <c r="D1707" s="16">
        <v>-28365526</v>
      </c>
    </row>
    <row r="1708" spans="1:4" x14ac:dyDescent="0.3">
      <c r="A1708" t="s">
        <v>28</v>
      </c>
      <c r="B1708" s="1">
        <v>25995</v>
      </c>
      <c r="C1708" s="2">
        <v>0.625</v>
      </c>
      <c r="D1708" s="16">
        <v>-28365856</v>
      </c>
    </row>
    <row r="1709" spans="1:4" x14ac:dyDescent="0.3">
      <c r="A1709" t="s">
        <v>28</v>
      </c>
      <c r="B1709" s="1">
        <v>26010</v>
      </c>
      <c r="C1709" s="2">
        <v>0.84375</v>
      </c>
      <c r="D1709" s="16">
        <v>-28366190</v>
      </c>
    </row>
    <row r="1710" spans="1:4" x14ac:dyDescent="0.3">
      <c r="A1710" t="s">
        <v>28</v>
      </c>
      <c r="B1710" s="1">
        <v>26026</v>
      </c>
      <c r="C1710" s="2">
        <v>6.25E-2</v>
      </c>
      <c r="D1710" s="16">
        <v>-28366522</v>
      </c>
    </row>
    <row r="1711" spans="1:4" x14ac:dyDescent="0.3">
      <c r="A1711" t="s">
        <v>28</v>
      </c>
      <c r="B1711" s="1">
        <v>26041</v>
      </c>
      <c r="C1711" s="2">
        <v>0.28125</v>
      </c>
      <c r="D1711" s="16">
        <v>-28366852</v>
      </c>
    </row>
    <row r="1712" spans="1:4" x14ac:dyDescent="0.3">
      <c r="A1712" t="s">
        <v>28</v>
      </c>
      <c r="B1712" s="1">
        <v>26056</v>
      </c>
      <c r="C1712" s="2">
        <v>0.5</v>
      </c>
      <c r="D1712" s="16">
        <v>-28367182</v>
      </c>
    </row>
    <row r="1713" spans="1:4" x14ac:dyDescent="0.3">
      <c r="A1713" t="s">
        <v>28</v>
      </c>
      <c r="B1713" s="1">
        <v>26071</v>
      </c>
      <c r="C1713" s="2">
        <v>0.71875</v>
      </c>
      <c r="D1713" s="16">
        <v>-28367510</v>
      </c>
    </row>
    <row r="1714" spans="1:4" x14ac:dyDescent="0.3">
      <c r="A1714" t="s">
        <v>28</v>
      </c>
      <c r="B1714" s="1">
        <v>26086</v>
      </c>
      <c r="C1714" s="2">
        <v>0.9375</v>
      </c>
      <c r="D1714" s="16">
        <v>-28367838</v>
      </c>
    </row>
    <row r="1715" spans="1:4" x14ac:dyDescent="0.3">
      <c r="A1715" t="s">
        <v>28</v>
      </c>
      <c r="B1715" s="1">
        <v>26102</v>
      </c>
      <c r="C1715" s="2">
        <v>0.15625</v>
      </c>
      <c r="D1715" s="16">
        <v>-28368168</v>
      </c>
    </row>
    <row r="1716" spans="1:4" x14ac:dyDescent="0.3">
      <c r="A1716" t="s">
        <v>28</v>
      </c>
      <c r="B1716" s="1">
        <v>26117</v>
      </c>
      <c r="C1716" s="2">
        <v>0.375</v>
      </c>
      <c r="D1716" s="16">
        <v>-28368494</v>
      </c>
    </row>
    <row r="1717" spans="1:4" x14ac:dyDescent="0.3">
      <c r="A1717" t="s">
        <v>28</v>
      </c>
      <c r="B1717" s="1">
        <v>26132</v>
      </c>
      <c r="C1717" s="2">
        <v>0.59375</v>
      </c>
      <c r="D1717" s="16">
        <v>-28368820</v>
      </c>
    </row>
    <row r="1718" spans="1:4" x14ac:dyDescent="0.3">
      <c r="A1718" t="s">
        <v>28</v>
      </c>
      <c r="B1718" s="1">
        <v>26147</v>
      </c>
      <c r="C1718" s="2">
        <v>0.8125</v>
      </c>
      <c r="D1718" s="16">
        <v>-28369146</v>
      </c>
    </row>
    <row r="1719" spans="1:4" x14ac:dyDescent="0.3">
      <c r="A1719" t="s">
        <v>28</v>
      </c>
      <c r="B1719" s="1">
        <v>26163</v>
      </c>
      <c r="C1719" s="2">
        <v>3.125E-2</v>
      </c>
      <c r="D1719" s="16">
        <v>-28369474</v>
      </c>
    </row>
    <row r="1720" spans="1:4" x14ac:dyDescent="0.3">
      <c r="A1720" t="s">
        <v>28</v>
      </c>
      <c r="B1720" s="1">
        <v>26178</v>
      </c>
      <c r="C1720" s="2">
        <v>0.25</v>
      </c>
      <c r="D1720" s="16">
        <v>-28369800</v>
      </c>
    </row>
    <row r="1721" spans="1:4" x14ac:dyDescent="0.3">
      <c r="A1721" t="s">
        <v>28</v>
      </c>
      <c r="B1721" s="1">
        <v>26193</v>
      </c>
      <c r="C1721" s="2">
        <v>0.46875</v>
      </c>
      <c r="D1721" s="16">
        <v>-28370124</v>
      </c>
    </row>
    <row r="1722" spans="1:4" x14ac:dyDescent="0.3">
      <c r="A1722" t="s">
        <v>28</v>
      </c>
      <c r="B1722" s="1">
        <v>26208</v>
      </c>
      <c r="C1722" s="2">
        <v>0.6875</v>
      </c>
      <c r="D1722" s="16">
        <v>-28370448</v>
      </c>
    </row>
    <row r="1723" spans="1:4" x14ac:dyDescent="0.3">
      <c r="A1723" t="s">
        <v>28</v>
      </c>
      <c r="B1723" s="1">
        <v>26223</v>
      </c>
      <c r="C1723" s="2">
        <v>0.90625</v>
      </c>
      <c r="D1723" s="16">
        <v>-28370768</v>
      </c>
    </row>
    <row r="1724" spans="1:4" x14ac:dyDescent="0.3">
      <c r="A1724" t="s">
        <v>28</v>
      </c>
      <c r="B1724" s="1">
        <v>26239</v>
      </c>
      <c r="C1724" s="2">
        <v>0.125</v>
      </c>
      <c r="D1724" s="16">
        <v>-28371092</v>
      </c>
    </row>
    <row r="1725" spans="1:4" x14ac:dyDescent="0.3">
      <c r="A1725" t="s">
        <v>28</v>
      </c>
      <c r="B1725" s="1">
        <v>26254</v>
      </c>
      <c r="C1725" s="2">
        <v>0.34375</v>
      </c>
      <c r="D1725" s="16">
        <v>-28371416</v>
      </c>
    </row>
    <row r="1726" spans="1:4" x14ac:dyDescent="0.3">
      <c r="A1726" t="s">
        <v>28</v>
      </c>
      <c r="B1726" s="1">
        <v>26269</v>
      </c>
      <c r="C1726" s="2">
        <v>0.5625</v>
      </c>
      <c r="D1726" s="16">
        <v>-28371740</v>
      </c>
    </row>
    <row r="1727" spans="1:4" x14ac:dyDescent="0.3">
      <c r="A1727" t="s">
        <v>28</v>
      </c>
      <c r="B1727" s="1">
        <v>26284</v>
      </c>
      <c r="C1727" s="2">
        <v>0.78125</v>
      </c>
      <c r="D1727" s="16">
        <v>-28372062</v>
      </c>
    </row>
    <row r="1728" spans="1:4" x14ac:dyDescent="0.3">
      <c r="A1728" t="s">
        <v>28</v>
      </c>
      <c r="B1728" s="1">
        <v>26300</v>
      </c>
      <c r="C1728" s="2">
        <v>0</v>
      </c>
      <c r="D1728" s="16">
        <v>-28372380</v>
      </c>
    </row>
    <row r="1729" spans="1:4" x14ac:dyDescent="0.3">
      <c r="A1729" t="s">
        <v>28</v>
      </c>
      <c r="B1729" s="1">
        <v>26315</v>
      </c>
      <c r="C1729" s="2">
        <v>0.21875</v>
      </c>
      <c r="D1729" s="16">
        <v>-28372698</v>
      </c>
    </row>
    <row r="1730" spans="1:4" x14ac:dyDescent="0.3">
      <c r="A1730" t="s">
        <v>28</v>
      </c>
      <c r="B1730" s="1">
        <v>26330</v>
      </c>
      <c r="C1730" s="2">
        <v>0.4375</v>
      </c>
      <c r="D1730" s="16">
        <v>-28373022</v>
      </c>
    </row>
    <row r="1731" spans="1:4" x14ac:dyDescent="0.3">
      <c r="A1731" t="s">
        <v>28</v>
      </c>
      <c r="B1731" s="1">
        <v>26345</v>
      </c>
      <c r="C1731" s="2">
        <v>0.65625</v>
      </c>
      <c r="D1731" s="16">
        <v>-28373338</v>
      </c>
    </row>
    <row r="1732" spans="1:4" x14ac:dyDescent="0.3">
      <c r="A1732" t="s">
        <v>28</v>
      </c>
      <c r="B1732" s="1">
        <v>26360</v>
      </c>
      <c r="C1732" s="2">
        <v>0.875</v>
      </c>
      <c r="D1732" s="16">
        <v>-28373656</v>
      </c>
    </row>
    <row r="1733" spans="1:4" x14ac:dyDescent="0.3">
      <c r="A1733" t="s">
        <v>28</v>
      </c>
      <c r="B1733" s="1">
        <v>26376</v>
      </c>
      <c r="C1733" s="2">
        <v>9.375E-2</v>
      </c>
      <c r="D1733" s="16">
        <v>-28373972</v>
      </c>
    </row>
    <row r="1734" spans="1:4" x14ac:dyDescent="0.3">
      <c r="A1734" t="s">
        <v>28</v>
      </c>
      <c r="B1734" s="1">
        <v>26391</v>
      </c>
      <c r="C1734" s="2">
        <v>0.3125</v>
      </c>
      <c r="D1734" s="16">
        <v>-28374292</v>
      </c>
    </row>
    <row r="1735" spans="1:4" x14ac:dyDescent="0.3">
      <c r="A1735" t="s">
        <v>28</v>
      </c>
      <c r="B1735" s="1">
        <v>26406</v>
      </c>
      <c r="C1735" s="2">
        <v>0.53125</v>
      </c>
      <c r="D1735" s="16">
        <v>-28374610</v>
      </c>
    </row>
    <row r="1736" spans="1:4" x14ac:dyDescent="0.3">
      <c r="A1736" t="s">
        <v>28</v>
      </c>
      <c r="B1736" s="1">
        <v>26421</v>
      </c>
      <c r="C1736" s="2">
        <v>0.75</v>
      </c>
      <c r="D1736" s="16">
        <v>-28374924</v>
      </c>
    </row>
    <row r="1737" spans="1:4" x14ac:dyDescent="0.3">
      <c r="A1737" t="s">
        <v>28</v>
      </c>
      <c r="B1737" s="1">
        <v>26436</v>
      </c>
      <c r="C1737" s="2">
        <v>0.96875</v>
      </c>
      <c r="D1737" s="16">
        <v>-28375242</v>
      </c>
    </row>
    <row r="1738" spans="1:4" x14ac:dyDescent="0.3">
      <c r="A1738" t="s">
        <v>28</v>
      </c>
      <c r="B1738" s="1">
        <v>26452</v>
      </c>
      <c r="C1738" s="2">
        <v>0.1875</v>
      </c>
      <c r="D1738" s="16">
        <v>-28375556</v>
      </c>
    </row>
    <row r="1739" spans="1:4" x14ac:dyDescent="0.3">
      <c r="A1739" t="s">
        <v>28</v>
      </c>
      <c r="B1739" s="1">
        <v>26467</v>
      </c>
      <c r="C1739" s="2">
        <v>0.40625</v>
      </c>
      <c r="D1739" s="16">
        <v>-28375870</v>
      </c>
    </row>
    <row r="1740" spans="1:4" x14ac:dyDescent="0.3">
      <c r="A1740" t="s">
        <v>28</v>
      </c>
      <c r="B1740" s="1">
        <v>26482</v>
      </c>
      <c r="C1740" s="2">
        <v>0.625</v>
      </c>
      <c r="D1740" s="16">
        <v>-28376184</v>
      </c>
    </row>
    <row r="1741" spans="1:4" x14ac:dyDescent="0.3">
      <c r="A1741" t="s">
        <v>28</v>
      </c>
      <c r="B1741" s="1">
        <v>26497</v>
      </c>
      <c r="C1741" s="2">
        <v>0.84375</v>
      </c>
      <c r="D1741" s="16">
        <v>-28376496</v>
      </c>
    </row>
    <row r="1742" spans="1:4" x14ac:dyDescent="0.3">
      <c r="A1742" t="s">
        <v>28</v>
      </c>
      <c r="B1742" s="1">
        <v>26513</v>
      </c>
      <c r="C1742" s="2">
        <v>6.25E-2</v>
      </c>
      <c r="D1742" s="16">
        <v>-28376808</v>
      </c>
    </row>
    <row r="1743" spans="1:4" x14ac:dyDescent="0.3">
      <c r="A1743" t="s">
        <v>28</v>
      </c>
      <c r="B1743" s="1">
        <v>26528</v>
      </c>
      <c r="C1743" s="2">
        <v>0.28125</v>
      </c>
      <c r="D1743" s="16">
        <v>-28377122</v>
      </c>
    </row>
    <row r="1744" spans="1:4" x14ac:dyDescent="0.3">
      <c r="A1744" t="s">
        <v>28</v>
      </c>
      <c r="B1744" s="1">
        <v>26543</v>
      </c>
      <c r="C1744" s="2">
        <v>0.5</v>
      </c>
      <c r="D1744" s="16">
        <v>-28377432</v>
      </c>
    </row>
    <row r="1745" spans="1:4" x14ac:dyDescent="0.3">
      <c r="A1745" t="s">
        <v>28</v>
      </c>
      <c r="B1745" s="1">
        <v>26558</v>
      </c>
      <c r="C1745" s="2">
        <v>0.71875</v>
      </c>
      <c r="D1745" s="16">
        <v>-28377746</v>
      </c>
    </row>
    <row r="1746" spans="1:4" x14ac:dyDescent="0.3">
      <c r="A1746" t="s">
        <v>28</v>
      </c>
      <c r="B1746" s="1">
        <v>26573</v>
      </c>
      <c r="C1746" s="2">
        <v>0.9375</v>
      </c>
      <c r="D1746" s="16">
        <v>-28378056</v>
      </c>
    </row>
    <row r="1747" spans="1:4" x14ac:dyDescent="0.3">
      <c r="A1747" t="s">
        <v>28</v>
      </c>
      <c r="B1747" s="1">
        <v>26589</v>
      </c>
      <c r="C1747" s="2">
        <v>0.15625</v>
      </c>
      <c r="D1747" s="16">
        <v>-28378364</v>
      </c>
    </row>
    <row r="1748" spans="1:4" x14ac:dyDescent="0.3">
      <c r="A1748" t="s">
        <v>28</v>
      </c>
      <c r="B1748" s="1">
        <v>26604</v>
      </c>
      <c r="C1748" s="2">
        <v>0.375</v>
      </c>
      <c r="D1748" s="16">
        <v>-28378674</v>
      </c>
    </row>
    <row r="1749" spans="1:4" x14ac:dyDescent="0.3">
      <c r="A1749" t="s">
        <v>28</v>
      </c>
      <c r="B1749" s="1">
        <v>26619</v>
      </c>
      <c r="C1749" s="2">
        <v>0.59375</v>
      </c>
      <c r="D1749" s="16">
        <v>-28378986</v>
      </c>
    </row>
    <row r="1750" spans="1:4" x14ac:dyDescent="0.3">
      <c r="A1750" t="s">
        <v>28</v>
      </c>
      <c r="B1750" s="1">
        <v>26634</v>
      </c>
      <c r="C1750" s="2">
        <v>0.8125</v>
      </c>
      <c r="D1750" s="16">
        <v>-28379290</v>
      </c>
    </row>
    <row r="1751" spans="1:4" x14ac:dyDescent="0.3">
      <c r="A1751" t="s">
        <v>28</v>
      </c>
      <c r="B1751" s="1">
        <v>26650</v>
      </c>
      <c r="C1751" s="2">
        <v>3.125E-2</v>
      </c>
      <c r="D1751" s="16">
        <v>-28379602</v>
      </c>
    </row>
    <row r="1752" spans="1:4" x14ac:dyDescent="0.3">
      <c r="A1752" t="s">
        <v>28</v>
      </c>
      <c r="B1752" s="1">
        <v>26665</v>
      </c>
      <c r="C1752" s="2">
        <v>0.25</v>
      </c>
      <c r="D1752" s="16">
        <v>-28379908</v>
      </c>
    </row>
    <row r="1753" spans="1:4" x14ac:dyDescent="0.3">
      <c r="A1753" t="s">
        <v>28</v>
      </c>
      <c r="B1753" s="1">
        <v>26680</v>
      </c>
      <c r="C1753" s="2">
        <v>0.46875</v>
      </c>
      <c r="D1753" s="16">
        <v>-28380216</v>
      </c>
    </row>
    <row r="1754" spans="1:4" x14ac:dyDescent="0.3">
      <c r="A1754" t="s">
        <v>28</v>
      </c>
      <c r="B1754" s="1">
        <v>26695</v>
      </c>
      <c r="C1754" s="2">
        <v>0.6875</v>
      </c>
      <c r="D1754" s="16">
        <v>-28380522</v>
      </c>
    </row>
    <row r="1755" spans="1:4" x14ac:dyDescent="0.3">
      <c r="A1755" t="s">
        <v>28</v>
      </c>
      <c r="B1755" s="1">
        <v>26710</v>
      </c>
      <c r="C1755" s="2">
        <v>0.90625</v>
      </c>
      <c r="D1755" s="16">
        <v>-28380826</v>
      </c>
    </row>
    <row r="1756" spans="1:4" x14ac:dyDescent="0.3">
      <c r="A1756" t="s">
        <v>28</v>
      </c>
      <c r="B1756" s="1">
        <v>26726</v>
      </c>
      <c r="C1756" s="2">
        <v>0.125</v>
      </c>
      <c r="D1756" s="16">
        <v>-28381134</v>
      </c>
    </row>
    <row r="1757" spans="1:4" x14ac:dyDescent="0.3">
      <c r="A1757" t="s">
        <v>28</v>
      </c>
      <c r="B1757" s="1">
        <v>26741</v>
      </c>
      <c r="C1757" s="2">
        <v>0.34375</v>
      </c>
      <c r="D1757" s="16">
        <v>-28381436</v>
      </c>
    </row>
    <row r="1758" spans="1:4" x14ac:dyDescent="0.3">
      <c r="A1758" t="s">
        <v>28</v>
      </c>
      <c r="B1758" s="1">
        <v>26756</v>
      </c>
      <c r="C1758" s="2">
        <v>0.5625</v>
      </c>
      <c r="D1758" s="16">
        <v>-28381742</v>
      </c>
    </row>
    <row r="1759" spans="1:4" x14ac:dyDescent="0.3">
      <c r="A1759" t="s">
        <v>28</v>
      </c>
      <c r="B1759" s="1">
        <v>26771</v>
      </c>
      <c r="C1759" s="2">
        <v>0.78125</v>
      </c>
      <c r="D1759" s="16">
        <v>-28382048</v>
      </c>
    </row>
    <row r="1760" spans="1:4" x14ac:dyDescent="0.3">
      <c r="A1760" t="s">
        <v>28</v>
      </c>
      <c r="B1760" s="1">
        <v>26787</v>
      </c>
      <c r="C1760" s="2">
        <v>0</v>
      </c>
      <c r="D1760" s="16">
        <v>-28382352</v>
      </c>
    </row>
    <row r="1761" spans="1:4" x14ac:dyDescent="0.3">
      <c r="A1761" t="s">
        <v>28</v>
      </c>
      <c r="B1761" s="1">
        <v>26802</v>
      </c>
      <c r="C1761" s="2">
        <v>0.21875</v>
      </c>
      <c r="D1761" s="16">
        <v>-28382652</v>
      </c>
    </row>
    <row r="1762" spans="1:4" x14ac:dyDescent="0.3">
      <c r="A1762" t="s">
        <v>28</v>
      </c>
      <c r="B1762" s="1">
        <v>26817</v>
      </c>
      <c r="C1762" s="2">
        <v>0.4375</v>
      </c>
      <c r="D1762" s="16">
        <v>-28382954</v>
      </c>
    </row>
    <row r="1763" spans="1:4" x14ac:dyDescent="0.3">
      <c r="A1763" t="s">
        <v>28</v>
      </c>
      <c r="B1763" s="1">
        <v>26832</v>
      </c>
      <c r="C1763" s="2">
        <v>0.65625</v>
      </c>
      <c r="D1763" s="16">
        <v>-28383256</v>
      </c>
    </row>
    <row r="1764" spans="1:4" x14ac:dyDescent="0.3">
      <c r="A1764" t="s">
        <v>28</v>
      </c>
      <c r="B1764" s="1">
        <v>26847</v>
      </c>
      <c r="C1764" s="2">
        <v>0.875</v>
      </c>
      <c r="D1764" s="16">
        <v>-28383558</v>
      </c>
    </row>
    <row r="1765" spans="1:4" x14ac:dyDescent="0.3">
      <c r="A1765" t="s">
        <v>28</v>
      </c>
      <c r="B1765" s="1">
        <v>26863</v>
      </c>
      <c r="C1765" s="2">
        <v>9.375E-2</v>
      </c>
      <c r="D1765" s="16">
        <v>-28383858</v>
      </c>
    </row>
    <row r="1766" spans="1:4" x14ac:dyDescent="0.3">
      <c r="A1766" t="s">
        <v>28</v>
      </c>
      <c r="B1766" s="1">
        <v>26878</v>
      </c>
      <c r="C1766" s="2">
        <v>0.3125</v>
      </c>
      <c r="D1766" s="16">
        <v>-28384158</v>
      </c>
    </row>
    <row r="1767" spans="1:4" x14ac:dyDescent="0.3">
      <c r="A1767" t="s">
        <v>28</v>
      </c>
      <c r="B1767" s="1">
        <v>26893</v>
      </c>
      <c r="C1767" s="2">
        <v>0.53125</v>
      </c>
      <c r="D1767" s="16">
        <v>-28384454</v>
      </c>
    </row>
    <row r="1768" spans="1:4" x14ac:dyDescent="0.3">
      <c r="A1768" t="s">
        <v>28</v>
      </c>
      <c r="B1768" s="1">
        <v>26908</v>
      </c>
      <c r="C1768" s="2">
        <v>0.75</v>
      </c>
      <c r="D1768" s="16">
        <v>-28384756</v>
      </c>
    </row>
    <row r="1769" spans="1:4" x14ac:dyDescent="0.3">
      <c r="A1769" t="s">
        <v>28</v>
      </c>
      <c r="B1769" s="1">
        <v>26923</v>
      </c>
      <c r="C1769" s="2">
        <v>0.96875</v>
      </c>
      <c r="D1769" s="16">
        <v>-28385056</v>
      </c>
    </row>
    <row r="1770" spans="1:4" x14ac:dyDescent="0.3">
      <c r="A1770" t="s">
        <v>28</v>
      </c>
      <c r="B1770" s="1">
        <v>26939</v>
      </c>
      <c r="C1770" s="2">
        <v>0.1875</v>
      </c>
      <c r="D1770" s="16">
        <v>-28385354</v>
      </c>
    </row>
    <row r="1771" spans="1:4" x14ac:dyDescent="0.3">
      <c r="A1771" t="s">
        <v>28</v>
      </c>
      <c r="B1771" s="1">
        <v>26954</v>
      </c>
      <c r="C1771" s="2">
        <v>0.40625</v>
      </c>
      <c r="D1771" s="16">
        <v>-28385652</v>
      </c>
    </row>
    <row r="1772" spans="1:4" x14ac:dyDescent="0.3">
      <c r="A1772" t="s">
        <v>28</v>
      </c>
      <c r="B1772" s="1">
        <v>26969</v>
      </c>
      <c r="C1772" s="2">
        <v>0.625</v>
      </c>
      <c r="D1772" s="16">
        <v>-28385948</v>
      </c>
    </row>
    <row r="1773" spans="1:4" x14ac:dyDescent="0.3">
      <c r="A1773" t="s">
        <v>28</v>
      </c>
      <c r="B1773" s="1">
        <v>26984</v>
      </c>
      <c r="C1773" s="2">
        <v>0.84375</v>
      </c>
      <c r="D1773" s="16">
        <v>-28386244</v>
      </c>
    </row>
    <row r="1774" spans="1:4" x14ac:dyDescent="0.3">
      <c r="A1774" t="s">
        <v>28</v>
      </c>
      <c r="B1774" s="1">
        <v>27000</v>
      </c>
      <c r="C1774" s="2">
        <v>6.25E-2</v>
      </c>
      <c r="D1774" s="16">
        <v>-28386536</v>
      </c>
    </row>
    <row r="1775" spans="1:4" x14ac:dyDescent="0.3">
      <c r="A1775" t="s">
        <v>28</v>
      </c>
      <c r="B1775" s="1">
        <v>27015</v>
      </c>
      <c r="C1775" s="2">
        <v>0.28125</v>
      </c>
      <c r="D1775" s="16">
        <v>-28386834</v>
      </c>
    </row>
    <row r="1776" spans="1:4" x14ac:dyDescent="0.3">
      <c r="A1776" t="s">
        <v>28</v>
      </c>
      <c r="B1776" s="1">
        <v>27030</v>
      </c>
      <c r="C1776" s="2">
        <v>0.5</v>
      </c>
      <c r="D1776" s="16">
        <v>-28387130</v>
      </c>
    </row>
    <row r="1777" spans="1:4" x14ac:dyDescent="0.3">
      <c r="A1777" t="s">
        <v>28</v>
      </c>
      <c r="B1777" s="1">
        <v>27045</v>
      </c>
      <c r="C1777" s="2">
        <v>0.71875</v>
      </c>
      <c r="D1777" s="16">
        <v>-28387424</v>
      </c>
    </row>
    <row r="1778" spans="1:4" x14ac:dyDescent="0.3">
      <c r="A1778" t="s">
        <v>28</v>
      </c>
      <c r="B1778" s="1">
        <v>27060</v>
      </c>
      <c r="C1778" s="2">
        <v>0.9375</v>
      </c>
      <c r="D1778" s="16">
        <v>-28387720</v>
      </c>
    </row>
    <row r="1779" spans="1:4" x14ac:dyDescent="0.3">
      <c r="A1779" t="s">
        <v>28</v>
      </c>
      <c r="B1779" s="1">
        <v>27076</v>
      </c>
      <c r="C1779" s="2">
        <v>0.15625</v>
      </c>
      <c r="D1779" s="16">
        <v>-28388012</v>
      </c>
    </row>
    <row r="1780" spans="1:4" x14ac:dyDescent="0.3">
      <c r="A1780" t="s">
        <v>28</v>
      </c>
      <c r="B1780" s="1">
        <v>27091</v>
      </c>
      <c r="C1780" s="2">
        <v>0.375</v>
      </c>
      <c r="D1780" s="16">
        <v>-28388304</v>
      </c>
    </row>
    <row r="1781" spans="1:4" x14ac:dyDescent="0.3">
      <c r="A1781" t="s">
        <v>28</v>
      </c>
      <c r="B1781" s="1">
        <v>27106</v>
      </c>
      <c r="C1781" s="2">
        <v>0.59375</v>
      </c>
      <c r="D1781" s="16">
        <v>-28388596</v>
      </c>
    </row>
    <row r="1782" spans="1:4" x14ac:dyDescent="0.3">
      <c r="A1782" t="s">
        <v>28</v>
      </c>
      <c r="B1782" s="1">
        <v>27121</v>
      </c>
      <c r="C1782" s="2">
        <v>0.8125</v>
      </c>
      <c r="D1782" s="16">
        <v>-28388888</v>
      </c>
    </row>
    <row r="1783" spans="1:4" x14ac:dyDescent="0.3">
      <c r="A1783" t="s">
        <v>28</v>
      </c>
      <c r="B1783" s="1">
        <v>27137</v>
      </c>
      <c r="C1783" s="2">
        <v>3.125E-2</v>
      </c>
      <c r="D1783" s="16">
        <v>-28389178</v>
      </c>
    </row>
    <row r="1784" spans="1:4" x14ac:dyDescent="0.3">
      <c r="A1784" t="s">
        <v>28</v>
      </c>
      <c r="B1784" s="1">
        <v>27152</v>
      </c>
      <c r="C1784" s="2">
        <v>0.25</v>
      </c>
      <c r="D1784" s="16">
        <v>-28389470</v>
      </c>
    </row>
    <row r="1785" spans="1:4" x14ac:dyDescent="0.3">
      <c r="A1785" t="s">
        <v>28</v>
      </c>
      <c r="B1785" s="1">
        <v>27167</v>
      </c>
      <c r="C1785" s="2">
        <v>0.46875</v>
      </c>
      <c r="D1785" s="16">
        <v>-28389762</v>
      </c>
    </row>
    <row r="1786" spans="1:4" x14ac:dyDescent="0.3">
      <c r="A1786" t="s">
        <v>28</v>
      </c>
      <c r="B1786" s="1">
        <v>27182</v>
      </c>
      <c r="C1786" s="2">
        <v>0.6875</v>
      </c>
      <c r="D1786" s="16">
        <v>-28390052</v>
      </c>
    </row>
    <row r="1787" spans="1:4" x14ac:dyDescent="0.3">
      <c r="A1787" t="s">
        <v>28</v>
      </c>
      <c r="B1787" s="1">
        <v>27197</v>
      </c>
      <c r="C1787" s="2">
        <v>0.90625</v>
      </c>
      <c r="D1787" s="16">
        <v>-28390338</v>
      </c>
    </row>
    <row r="1788" spans="1:4" x14ac:dyDescent="0.3">
      <c r="A1788" t="s">
        <v>28</v>
      </c>
      <c r="B1788" s="1">
        <v>27213</v>
      </c>
      <c r="C1788" s="2">
        <v>0.125</v>
      </c>
      <c r="D1788" s="16">
        <v>-28390630</v>
      </c>
    </row>
    <row r="1789" spans="1:4" x14ac:dyDescent="0.3">
      <c r="A1789" t="s">
        <v>28</v>
      </c>
      <c r="B1789" s="1">
        <v>27228</v>
      </c>
      <c r="C1789" s="2">
        <v>0.34375</v>
      </c>
      <c r="D1789" s="16">
        <v>-28390920</v>
      </c>
    </row>
    <row r="1790" spans="1:4" x14ac:dyDescent="0.3">
      <c r="A1790" t="s">
        <v>28</v>
      </c>
      <c r="B1790" s="1">
        <v>27243</v>
      </c>
      <c r="C1790" s="2">
        <v>0.5625</v>
      </c>
      <c r="D1790" s="16">
        <v>-28391208</v>
      </c>
    </row>
    <row r="1791" spans="1:4" x14ac:dyDescent="0.3">
      <c r="A1791" t="s">
        <v>28</v>
      </c>
      <c r="B1791" s="1">
        <v>27258</v>
      </c>
      <c r="C1791" s="2">
        <v>0.78125</v>
      </c>
      <c r="D1791" s="16">
        <v>-28391494</v>
      </c>
    </row>
    <row r="1792" spans="1:4" x14ac:dyDescent="0.3">
      <c r="A1792" t="s">
        <v>28</v>
      </c>
      <c r="B1792" s="1">
        <v>27274</v>
      </c>
      <c r="C1792" s="2">
        <v>0</v>
      </c>
      <c r="D1792" s="16">
        <v>-28391782</v>
      </c>
    </row>
    <row r="1793" spans="1:4" x14ac:dyDescent="0.3">
      <c r="A1793" t="s">
        <v>28</v>
      </c>
      <c r="B1793" s="1">
        <v>27289</v>
      </c>
      <c r="C1793" s="2">
        <v>0.21875</v>
      </c>
      <c r="D1793" s="16">
        <v>-28392068</v>
      </c>
    </row>
    <row r="1794" spans="1:4" x14ac:dyDescent="0.3">
      <c r="A1794" t="s">
        <v>28</v>
      </c>
      <c r="B1794" s="1">
        <v>27304</v>
      </c>
      <c r="C1794" s="2">
        <v>0.4375</v>
      </c>
      <c r="D1794" s="16">
        <v>-28392352</v>
      </c>
    </row>
    <row r="1795" spans="1:4" x14ac:dyDescent="0.3">
      <c r="A1795" t="s">
        <v>28</v>
      </c>
      <c r="B1795" s="1">
        <v>27319</v>
      </c>
      <c r="C1795" s="2">
        <v>0.65625</v>
      </c>
      <c r="D1795" s="16">
        <v>-28392640</v>
      </c>
    </row>
    <row r="1796" spans="1:4" x14ac:dyDescent="0.3">
      <c r="A1796" t="s">
        <v>28</v>
      </c>
      <c r="B1796" s="1">
        <v>27334</v>
      </c>
      <c r="C1796" s="2">
        <v>0.875</v>
      </c>
      <c r="D1796" s="16">
        <v>-28392920</v>
      </c>
    </row>
    <row r="1797" spans="1:4" x14ac:dyDescent="0.3">
      <c r="A1797" t="s">
        <v>28</v>
      </c>
      <c r="B1797" s="1">
        <v>27350</v>
      </c>
      <c r="C1797" s="2">
        <v>9.375E-2</v>
      </c>
      <c r="D1797" s="16">
        <v>-28393208</v>
      </c>
    </row>
    <row r="1798" spans="1:4" x14ac:dyDescent="0.3">
      <c r="A1798" t="s">
        <v>28</v>
      </c>
      <c r="B1798" s="1">
        <v>27365</v>
      </c>
      <c r="C1798" s="2">
        <v>0.3125</v>
      </c>
      <c r="D1798" s="16">
        <v>-28393490</v>
      </c>
    </row>
    <row r="1799" spans="1:4" x14ac:dyDescent="0.3">
      <c r="A1799" t="s">
        <v>28</v>
      </c>
      <c r="B1799" s="1">
        <v>27380</v>
      </c>
      <c r="C1799" s="2">
        <v>0.53125</v>
      </c>
      <c r="D1799" s="16">
        <v>-28393774</v>
      </c>
    </row>
    <row r="1800" spans="1:4" x14ac:dyDescent="0.3">
      <c r="A1800" t="s">
        <v>28</v>
      </c>
      <c r="B1800" s="1">
        <v>27395</v>
      </c>
      <c r="C1800" s="2">
        <v>0.75</v>
      </c>
      <c r="D1800" s="16">
        <v>-28394060</v>
      </c>
    </row>
    <row r="1801" spans="1:4" x14ac:dyDescent="0.3">
      <c r="A1801" t="s">
        <v>28</v>
      </c>
      <c r="B1801" s="1">
        <v>27410</v>
      </c>
      <c r="C1801" s="2">
        <v>0.96875</v>
      </c>
      <c r="D1801" s="16">
        <v>-28394338</v>
      </c>
    </row>
    <row r="1802" spans="1:4" x14ac:dyDescent="0.3">
      <c r="A1802" t="s">
        <v>28</v>
      </c>
      <c r="B1802" s="1">
        <v>27426</v>
      </c>
      <c r="C1802" s="2">
        <v>0.1875</v>
      </c>
      <c r="D1802" s="16">
        <v>-28394624</v>
      </c>
    </row>
    <row r="1803" spans="1:4" x14ac:dyDescent="0.3">
      <c r="A1803" t="s">
        <v>28</v>
      </c>
      <c r="B1803" s="1">
        <v>27441</v>
      </c>
      <c r="C1803" s="2">
        <v>0.40625</v>
      </c>
      <c r="D1803" s="16">
        <v>-28394904</v>
      </c>
    </row>
    <row r="1804" spans="1:4" x14ac:dyDescent="0.3">
      <c r="A1804" t="s">
        <v>28</v>
      </c>
      <c r="B1804" s="1">
        <v>27456</v>
      </c>
      <c r="C1804" s="2">
        <v>0.625</v>
      </c>
      <c r="D1804" s="16">
        <v>-28395188</v>
      </c>
    </row>
    <row r="1805" spans="1:4" x14ac:dyDescent="0.3">
      <c r="A1805" t="s">
        <v>28</v>
      </c>
      <c r="B1805" s="1">
        <v>27471</v>
      </c>
      <c r="C1805" s="2">
        <v>0.84375</v>
      </c>
      <c r="D1805" s="16">
        <v>-28395466</v>
      </c>
    </row>
    <row r="1806" spans="1:4" x14ac:dyDescent="0.3">
      <c r="A1806" t="s">
        <v>28</v>
      </c>
      <c r="B1806" s="1">
        <v>27487</v>
      </c>
      <c r="C1806" s="2">
        <v>6.25E-2</v>
      </c>
      <c r="D1806" s="16">
        <v>-28395750</v>
      </c>
    </row>
    <row r="1807" spans="1:4" x14ac:dyDescent="0.3">
      <c r="A1807" t="s">
        <v>28</v>
      </c>
      <c r="B1807" s="1">
        <v>27502</v>
      </c>
      <c r="C1807" s="2">
        <v>0.28125</v>
      </c>
      <c r="D1807" s="16">
        <v>-28396028</v>
      </c>
    </row>
    <row r="1808" spans="1:4" x14ac:dyDescent="0.3">
      <c r="A1808" t="s">
        <v>28</v>
      </c>
      <c r="B1808" s="1">
        <v>27517</v>
      </c>
      <c r="C1808" s="2">
        <v>0.5</v>
      </c>
      <c r="D1808" s="16">
        <v>-28396308</v>
      </c>
    </row>
    <row r="1809" spans="1:4" x14ac:dyDescent="0.3">
      <c r="A1809" t="s">
        <v>28</v>
      </c>
      <c r="B1809" s="1">
        <v>27532</v>
      </c>
      <c r="C1809" s="2">
        <v>0.71875</v>
      </c>
      <c r="D1809" s="16">
        <v>-28396584</v>
      </c>
    </row>
    <row r="1810" spans="1:4" x14ac:dyDescent="0.3">
      <c r="A1810" t="s">
        <v>28</v>
      </c>
      <c r="B1810" s="1">
        <v>27547</v>
      </c>
      <c r="C1810" s="2">
        <v>0.9375</v>
      </c>
      <c r="D1810" s="16">
        <v>-28396862</v>
      </c>
    </row>
    <row r="1811" spans="1:4" x14ac:dyDescent="0.3">
      <c r="A1811" t="s">
        <v>28</v>
      </c>
      <c r="B1811" s="1">
        <v>27563</v>
      </c>
      <c r="C1811" s="2">
        <v>0.15625</v>
      </c>
      <c r="D1811" s="16">
        <v>-28397142</v>
      </c>
    </row>
    <row r="1812" spans="1:4" x14ac:dyDescent="0.3">
      <c r="A1812" t="s">
        <v>28</v>
      </c>
      <c r="B1812" s="1">
        <v>27578</v>
      </c>
      <c r="C1812" s="2">
        <v>0.375</v>
      </c>
      <c r="D1812" s="16">
        <v>-28397420</v>
      </c>
    </row>
    <row r="1813" spans="1:4" x14ac:dyDescent="0.3">
      <c r="A1813" t="s">
        <v>28</v>
      </c>
      <c r="B1813" s="1">
        <v>27593</v>
      </c>
      <c r="C1813" s="2">
        <v>0.59375</v>
      </c>
      <c r="D1813" s="16">
        <v>-28397696</v>
      </c>
    </row>
    <row r="1814" spans="1:4" x14ac:dyDescent="0.3">
      <c r="A1814" t="s">
        <v>28</v>
      </c>
      <c r="B1814" s="1">
        <v>27608</v>
      </c>
      <c r="C1814" s="2">
        <v>0.8125</v>
      </c>
      <c r="D1814" s="16">
        <v>-28397974</v>
      </c>
    </row>
    <row r="1815" spans="1:4" x14ac:dyDescent="0.3">
      <c r="A1815" t="s">
        <v>28</v>
      </c>
      <c r="B1815" s="1">
        <v>27624</v>
      </c>
      <c r="C1815" s="2">
        <v>3.125E-2</v>
      </c>
      <c r="D1815" s="16">
        <v>-28398250</v>
      </c>
    </row>
    <row r="1816" spans="1:4" x14ac:dyDescent="0.3">
      <c r="A1816" t="s">
        <v>28</v>
      </c>
      <c r="B1816" s="1">
        <v>27639</v>
      </c>
      <c r="C1816" s="2">
        <v>0.25</v>
      </c>
      <c r="D1816" s="16">
        <v>-28398524</v>
      </c>
    </row>
    <row r="1817" spans="1:4" x14ac:dyDescent="0.3">
      <c r="A1817" t="s">
        <v>28</v>
      </c>
      <c r="B1817" s="1">
        <v>27654</v>
      </c>
      <c r="C1817" s="2">
        <v>0.46875</v>
      </c>
      <c r="D1817" s="16">
        <v>-28398798</v>
      </c>
    </row>
    <row r="1818" spans="1:4" x14ac:dyDescent="0.3">
      <c r="A1818" t="s">
        <v>28</v>
      </c>
      <c r="B1818" s="1">
        <v>27669</v>
      </c>
      <c r="C1818" s="2">
        <v>0.6875</v>
      </c>
      <c r="D1818" s="16">
        <v>-28399070</v>
      </c>
    </row>
    <row r="1819" spans="1:4" x14ac:dyDescent="0.3">
      <c r="A1819" t="s">
        <v>28</v>
      </c>
      <c r="B1819" s="1">
        <v>27684</v>
      </c>
      <c r="C1819" s="2">
        <v>0.90625</v>
      </c>
      <c r="D1819" s="16">
        <v>-28399346</v>
      </c>
    </row>
    <row r="1820" spans="1:4" x14ac:dyDescent="0.3">
      <c r="A1820" t="s">
        <v>28</v>
      </c>
      <c r="B1820" s="1">
        <v>27700</v>
      </c>
      <c r="C1820" s="2">
        <v>0.125</v>
      </c>
      <c r="D1820" s="16">
        <v>-28399620</v>
      </c>
    </row>
    <row r="1821" spans="1:4" x14ac:dyDescent="0.3">
      <c r="A1821" t="s">
        <v>28</v>
      </c>
      <c r="B1821" s="1">
        <v>27715</v>
      </c>
      <c r="C1821" s="2">
        <v>0.34375</v>
      </c>
      <c r="D1821" s="16">
        <v>-28399896</v>
      </c>
    </row>
    <row r="1822" spans="1:4" x14ac:dyDescent="0.3">
      <c r="A1822" t="s">
        <v>28</v>
      </c>
      <c r="B1822" s="1">
        <v>27730</v>
      </c>
      <c r="C1822" s="2">
        <v>0.5625</v>
      </c>
      <c r="D1822" s="16">
        <v>-28400168</v>
      </c>
    </row>
    <row r="1823" spans="1:4" x14ac:dyDescent="0.3">
      <c r="A1823" t="s">
        <v>28</v>
      </c>
      <c r="B1823" s="1">
        <v>27745</v>
      </c>
      <c r="C1823" s="2">
        <v>0.78125</v>
      </c>
      <c r="D1823" s="16">
        <v>-28400438</v>
      </c>
    </row>
    <row r="1824" spans="1:4" x14ac:dyDescent="0.3">
      <c r="A1824" t="s">
        <v>28</v>
      </c>
      <c r="B1824" s="1">
        <v>27761</v>
      </c>
      <c r="C1824" s="2">
        <v>0</v>
      </c>
      <c r="D1824" s="16">
        <v>-28400710</v>
      </c>
    </row>
    <row r="1825" spans="1:4" x14ac:dyDescent="0.3">
      <c r="A1825" t="s">
        <v>28</v>
      </c>
      <c r="B1825" s="1">
        <v>27776</v>
      </c>
      <c r="C1825" s="2">
        <v>0.21875</v>
      </c>
      <c r="D1825" s="16">
        <v>-28400982</v>
      </c>
    </row>
    <row r="1826" spans="1:4" x14ac:dyDescent="0.3">
      <c r="A1826" t="s">
        <v>28</v>
      </c>
      <c r="B1826" s="1">
        <v>27791</v>
      </c>
      <c r="C1826" s="2">
        <v>0.4375</v>
      </c>
      <c r="D1826" s="16">
        <v>-28401254</v>
      </c>
    </row>
    <row r="1827" spans="1:4" x14ac:dyDescent="0.3">
      <c r="A1827" t="s">
        <v>28</v>
      </c>
      <c r="B1827" s="1">
        <v>27806</v>
      </c>
      <c r="C1827" s="2">
        <v>0.65625</v>
      </c>
      <c r="D1827" s="16">
        <v>-28401524</v>
      </c>
    </row>
    <row r="1828" spans="1:4" x14ac:dyDescent="0.3">
      <c r="A1828" t="s">
        <v>28</v>
      </c>
      <c r="B1828" s="1">
        <v>27821</v>
      </c>
      <c r="C1828" s="2">
        <v>0.875</v>
      </c>
      <c r="D1828" s="16">
        <v>-28401794</v>
      </c>
    </row>
    <row r="1829" spans="1:4" x14ac:dyDescent="0.3">
      <c r="A1829" t="s">
        <v>28</v>
      </c>
      <c r="B1829" s="1">
        <v>27837</v>
      </c>
      <c r="C1829" s="2">
        <v>9.375E-2</v>
      </c>
      <c r="D1829" s="16">
        <v>-28402062</v>
      </c>
    </row>
    <row r="1830" spans="1:4" x14ac:dyDescent="0.3">
      <c r="A1830" t="s">
        <v>28</v>
      </c>
      <c r="B1830" s="1">
        <v>27852</v>
      </c>
      <c r="C1830" s="2">
        <v>0.3125</v>
      </c>
      <c r="D1830" s="16">
        <v>-28402332</v>
      </c>
    </row>
    <row r="1831" spans="1:4" x14ac:dyDescent="0.3">
      <c r="A1831" t="s">
        <v>28</v>
      </c>
      <c r="B1831" s="1">
        <v>27867</v>
      </c>
      <c r="C1831" s="2">
        <v>0.53125</v>
      </c>
      <c r="D1831" s="16">
        <v>-28402604</v>
      </c>
    </row>
    <row r="1832" spans="1:4" x14ac:dyDescent="0.3">
      <c r="A1832" t="s">
        <v>28</v>
      </c>
      <c r="B1832" s="1">
        <v>27882</v>
      </c>
      <c r="C1832" s="2">
        <v>0.75</v>
      </c>
      <c r="D1832" s="16">
        <v>-28402870</v>
      </c>
    </row>
    <row r="1833" spans="1:4" x14ac:dyDescent="0.3">
      <c r="A1833" t="s">
        <v>28</v>
      </c>
      <c r="B1833" s="1">
        <v>27897</v>
      </c>
      <c r="C1833" s="2">
        <v>0.96875</v>
      </c>
      <c r="D1833" s="16">
        <v>-28403138</v>
      </c>
    </row>
    <row r="1834" spans="1:4" x14ac:dyDescent="0.3">
      <c r="A1834" t="s">
        <v>28</v>
      </c>
      <c r="B1834" s="1">
        <v>27913</v>
      </c>
      <c r="C1834" s="2">
        <v>0.1875</v>
      </c>
      <c r="D1834" s="16">
        <v>-28403404</v>
      </c>
    </row>
    <row r="1835" spans="1:4" x14ac:dyDescent="0.3">
      <c r="A1835" t="s">
        <v>28</v>
      </c>
      <c r="B1835" s="1">
        <v>27928</v>
      </c>
      <c r="C1835" s="2">
        <v>0.40625</v>
      </c>
      <c r="D1835" s="16">
        <v>-28403672</v>
      </c>
    </row>
    <row r="1836" spans="1:4" x14ac:dyDescent="0.3">
      <c r="A1836" t="s">
        <v>28</v>
      </c>
      <c r="B1836" s="1">
        <v>27943</v>
      </c>
      <c r="C1836" s="2">
        <v>0.625</v>
      </c>
      <c r="D1836" s="16">
        <v>-28403940</v>
      </c>
    </row>
    <row r="1837" spans="1:4" x14ac:dyDescent="0.3">
      <c r="A1837" t="s">
        <v>28</v>
      </c>
      <c r="B1837" s="1">
        <v>27958</v>
      </c>
      <c r="C1837" s="2">
        <v>0.84375</v>
      </c>
      <c r="D1837" s="16">
        <v>-28404204</v>
      </c>
    </row>
    <row r="1838" spans="1:4" x14ac:dyDescent="0.3">
      <c r="A1838" t="s">
        <v>28</v>
      </c>
      <c r="B1838" s="1">
        <v>27974</v>
      </c>
      <c r="C1838" s="2">
        <v>6.25E-2</v>
      </c>
      <c r="D1838" s="16">
        <v>-28404472</v>
      </c>
    </row>
    <row r="1839" spans="1:4" x14ac:dyDescent="0.3">
      <c r="A1839" t="s">
        <v>28</v>
      </c>
      <c r="B1839" s="1">
        <v>27989</v>
      </c>
      <c r="C1839" s="2">
        <v>0.28125</v>
      </c>
      <c r="D1839" s="16">
        <v>-28404738</v>
      </c>
    </row>
    <row r="1840" spans="1:4" x14ac:dyDescent="0.3">
      <c r="A1840" t="s">
        <v>28</v>
      </c>
      <c r="B1840" s="1">
        <v>28004</v>
      </c>
      <c r="C1840" s="2">
        <v>0.5</v>
      </c>
      <c r="D1840" s="16">
        <v>-28405000</v>
      </c>
    </row>
    <row r="1841" spans="1:4" x14ac:dyDescent="0.3">
      <c r="A1841" t="s">
        <v>28</v>
      </c>
      <c r="B1841" s="1">
        <v>28019</v>
      </c>
      <c r="C1841" s="2">
        <v>0.71875</v>
      </c>
      <c r="D1841" s="16">
        <v>-28405264</v>
      </c>
    </row>
    <row r="1842" spans="1:4" x14ac:dyDescent="0.3">
      <c r="A1842" t="s">
        <v>28</v>
      </c>
      <c r="B1842" s="1">
        <v>28034</v>
      </c>
      <c r="C1842" s="2">
        <v>0.9375</v>
      </c>
      <c r="D1842" s="16">
        <v>-28405528</v>
      </c>
    </row>
    <row r="1843" spans="1:4" x14ac:dyDescent="0.3">
      <c r="A1843" t="s">
        <v>28</v>
      </c>
      <c r="B1843" s="1">
        <v>28050</v>
      </c>
      <c r="C1843" s="2">
        <v>0.15625</v>
      </c>
      <c r="D1843" s="16">
        <v>-28405792</v>
      </c>
    </row>
    <row r="1844" spans="1:4" x14ac:dyDescent="0.3">
      <c r="A1844" t="s">
        <v>28</v>
      </c>
      <c r="B1844" s="1">
        <v>28065</v>
      </c>
      <c r="C1844" s="2">
        <v>0.375</v>
      </c>
      <c r="D1844" s="16">
        <v>-28406056</v>
      </c>
    </row>
    <row r="1845" spans="1:4" x14ac:dyDescent="0.3">
      <c r="A1845" t="s">
        <v>28</v>
      </c>
      <c r="B1845" s="1">
        <v>28080</v>
      </c>
      <c r="C1845" s="2">
        <v>0.59375</v>
      </c>
      <c r="D1845" s="16">
        <v>-28406314</v>
      </c>
    </row>
    <row r="1846" spans="1:4" x14ac:dyDescent="0.3">
      <c r="A1846" t="s">
        <v>28</v>
      </c>
      <c r="B1846" s="1">
        <v>28095</v>
      </c>
      <c r="C1846" s="2">
        <v>0.8125</v>
      </c>
      <c r="D1846" s="16">
        <v>-28406578</v>
      </c>
    </row>
    <row r="1847" spans="1:4" x14ac:dyDescent="0.3">
      <c r="A1847" t="s">
        <v>28</v>
      </c>
      <c r="B1847" s="1">
        <v>28111</v>
      </c>
      <c r="C1847" s="2">
        <v>3.125E-2</v>
      </c>
      <c r="D1847" s="16">
        <v>-28406842</v>
      </c>
    </row>
    <row r="1848" spans="1:4" x14ac:dyDescent="0.3">
      <c r="A1848" t="s">
        <v>28</v>
      </c>
      <c r="B1848" s="1">
        <v>28126</v>
      </c>
      <c r="C1848" s="2">
        <v>0.25</v>
      </c>
      <c r="D1848" s="16">
        <v>-28407102</v>
      </c>
    </row>
    <row r="1849" spans="1:4" x14ac:dyDescent="0.3">
      <c r="A1849" t="s">
        <v>28</v>
      </c>
      <c r="B1849" s="1">
        <v>28141</v>
      </c>
      <c r="C1849" s="2">
        <v>0.46875</v>
      </c>
      <c r="D1849" s="16">
        <v>-28407364</v>
      </c>
    </row>
    <row r="1850" spans="1:4" x14ac:dyDescent="0.3">
      <c r="A1850" t="s">
        <v>28</v>
      </c>
      <c r="B1850" s="1">
        <v>28156</v>
      </c>
      <c r="C1850" s="2">
        <v>0.6875</v>
      </c>
      <c r="D1850" s="16">
        <v>-28407624</v>
      </c>
    </row>
    <row r="1851" spans="1:4" x14ac:dyDescent="0.3">
      <c r="A1851" t="s">
        <v>28</v>
      </c>
      <c r="B1851" s="1">
        <v>28171</v>
      </c>
      <c r="C1851" s="2">
        <v>0.90625</v>
      </c>
      <c r="D1851" s="16">
        <v>-28407882</v>
      </c>
    </row>
    <row r="1852" spans="1:4" x14ac:dyDescent="0.3">
      <c r="A1852" t="s">
        <v>28</v>
      </c>
      <c r="B1852" s="1">
        <v>28187</v>
      </c>
      <c r="C1852" s="2">
        <v>0.125</v>
      </c>
      <c r="D1852" s="16">
        <v>-28408142</v>
      </c>
    </row>
    <row r="1853" spans="1:4" x14ac:dyDescent="0.3">
      <c r="A1853" t="s">
        <v>28</v>
      </c>
      <c r="B1853" s="1">
        <v>28202</v>
      </c>
      <c r="C1853" s="2">
        <v>0.34375</v>
      </c>
      <c r="D1853" s="16">
        <v>-28408402</v>
      </c>
    </row>
    <row r="1854" spans="1:4" x14ac:dyDescent="0.3">
      <c r="A1854" t="s">
        <v>28</v>
      </c>
      <c r="B1854" s="1">
        <v>28217</v>
      </c>
      <c r="C1854" s="2">
        <v>0.5625</v>
      </c>
      <c r="D1854" s="16">
        <v>-28408660</v>
      </c>
    </row>
    <row r="1855" spans="1:4" x14ac:dyDescent="0.3">
      <c r="A1855" t="s">
        <v>28</v>
      </c>
      <c r="B1855" s="1">
        <v>28232</v>
      </c>
      <c r="C1855" s="2">
        <v>0.78125</v>
      </c>
      <c r="D1855" s="16">
        <v>-28408918</v>
      </c>
    </row>
    <row r="1856" spans="1:4" x14ac:dyDescent="0.3">
      <c r="A1856" t="s">
        <v>28</v>
      </c>
      <c r="B1856" s="1">
        <v>28248</v>
      </c>
      <c r="C1856" s="2">
        <v>0</v>
      </c>
      <c r="D1856" s="16">
        <v>-28409174</v>
      </c>
    </row>
    <row r="1857" spans="1:4" x14ac:dyDescent="0.3">
      <c r="A1857" t="s">
        <v>28</v>
      </c>
      <c r="B1857" s="1">
        <v>28263</v>
      </c>
      <c r="C1857" s="2">
        <v>0.21875</v>
      </c>
      <c r="D1857" s="16">
        <v>-28409436</v>
      </c>
    </row>
    <row r="1858" spans="1:4" x14ac:dyDescent="0.3">
      <c r="A1858" t="s">
        <v>28</v>
      </c>
      <c r="B1858" s="1">
        <v>28278</v>
      </c>
      <c r="C1858" s="2">
        <v>0.4375</v>
      </c>
      <c r="D1858" s="16">
        <v>-28409688</v>
      </c>
    </row>
    <row r="1859" spans="1:4" x14ac:dyDescent="0.3">
      <c r="A1859" t="s">
        <v>28</v>
      </c>
      <c r="B1859" s="1">
        <v>28293</v>
      </c>
      <c r="C1859" s="2">
        <v>0.65625</v>
      </c>
      <c r="D1859" s="16">
        <v>-28409946</v>
      </c>
    </row>
    <row r="1860" spans="1:4" x14ac:dyDescent="0.3">
      <c r="A1860" t="s">
        <v>28</v>
      </c>
      <c r="B1860" s="1">
        <v>28308</v>
      </c>
      <c r="C1860" s="2">
        <v>0.875</v>
      </c>
      <c r="D1860" s="16">
        <v>-28410204</v>
      </c>
    </row>
    <row r="1861" spans="1:4" x14ac:dyDescent="0.3">
      <c r="A1861" t="s">
        <v>28</v>
      </c>
      <c r="B1861" s="1">
        <v>28324</v>
      </c>
      <c r="C1861" s="2">
        <v>9.375E-2</v>
      </c>
      <c r="D1861" s="16">
        <v>-28410460</v>
      </c>
    </row>
    <row r="1862" spans="1:4" x14ac:dyDescent="0.3">
      <c r="A1862" t="s">
        <v>28</v>
      </c>
      <c r="B1862" s="1">
        <v>28339</v>
      </c>
      <c r="C1862" s="2">
        <v>0.3125</v>
      </c>
      <c r="D1862" s="16">
        <v>-28410714</v>
      </c>
    </row>
    <row r="1863" spans="1:4" x14ac:dyDescent="0.3">
      <c r="A1863" t="s">
        <v>28</v>
      </c>
      <c r="B1863" s="1">
        <v>28354</v>
      </c>
      <c r="C1863" s="2">
        <v>0.53125</v>
      </c>
      <c r="D1863" s="16">
        <v>-28410968</v>
      </c>
    </row>
    <row r="1864" spans="1:4" x14ac:dyDescent="0.3">
      <c r="A1864" t="s">
        <v>28</v>
      </c>
      <c r="B1864" s="1">
        <v>28369</v>
      </c>
      <c r="C1864" s="2">
        <v>0.75</v>
      </c>
      <c r="D1864" s="16">
        <v>-28411222</v>
      </c>
    </row>
    <row r="1865" spans="1:4" x14ac:dyDescent="0.3">
      <c r="A1865" t="s">
        <v>28</v>
      </c>
      <c r="B1865" s="1">
        <v>28384</v>
      </c>
      <c r="C1865" s="2">
        <v>0.96875</v>
      </c>
      <c r="D1865" s="16">
        <v>-28411478</v>
      </c>
    </row>
    <row r="1866" spans="1:4" x14ac:dyDescent="0.3">
      <c r="A1866" t="s">
        <v>28</v>
      </c>
      <c r="B1866" s="1">
        <v>28400</v>
      </c>
      <c r="C1866" s="2">
        <v>0.1875</v>
      </c>
      <c r="D1866" s="16">
        <v>-28411730</v>
      </c>
    </row>
    <row r="1867" spans="1:4" x14ac:dyDescent="0.3">
      <c r="A1867" t="s">
        <v>28</v>
      </c>
      <c r="B1867" s="1">
        <v>28415</v>
      </c>
      <c r="C1867" s="2">
        <v>0.40625</v>
      </c>
      <c r="D1867" s="16">
        <v>-28411986</v>
      </c>
    </row>
    <row r="1868" spans="1:4" x14ac:dyDescent="0.3">
      <c r="A1868" t="s">
        <v>28</v>
      </c>
      <c r="B1868" s="1">
        <v>28430</v>
      </c>
      <c r="C1868" s="2">
        <v>0.625</v>
      </c>
      <c r="D1868" s="16">
        <v>-28412238</v>
      </c>
    </row>
    <row r="1869" spans="1:4" x14ac:dyDescent="0.3">
      <c r="A1869" t="s">
        <v>28</v>
      </c>
      <c r="B1869" s="1">
        <v>28445</v>
      </c>
      <c r="C1869" s="2">
        <v>0.84375</v>
      </c>
      <c r="D1869" s="16">
        <v>-28412492</v>
      </c>
    </row>
    <row r="1870" spans="1:4" x14ac:dyDescent="0.3">
      <c r="A1870" t="s">
        <v>28</v>
      </c>
      <c r="B1870" s="1">
        <v>28461</v>
      </c>
      <c r="C1870" s="2">
        <v>6.25E-2</v>
      </c>
      <c r="D1870" s="16">
        <v>-28412740</v>
      </c>
    </row>
    <row r="1871" spans="1:4" x14ac:dyDescent="0.3">
      <c r="A1871" t="s">
        <v>28</v>
      </c>
      <c r="B1871" s="1">
        <v>28476</v>
      </c>
      <c r="C1871" s="2">
        <v>0.28125</v>
      </c>
      <c r="D1871" s="16">
        <v>-28412994</v>
      </c>
    </row>
    <row r="1872" spans="1:4" x14ac:dyDescent="0.3">
      <c r="A1872" t="s">
        <v>28</v>
      </c>
      <c r="B1872" s="1">
        <v>28491</v>
      </c>
      <c r="C1872" s="2">
        <v>0.5</v>
      </c>
      <c r="D1872" s="16">
        <v>-28413244</v>
      </c>
    </row>
    <row r="1873" spans="1:4" x14ac:dyDescent="0.3">
      <c r="A1873" t="s">
        <v>28</v>
      </c>
      <c r="B1873" s="1">
        <v>28506</v>
      </c>
      <c r="C1873" s="2">
        <v>0.71875</v>
      </c>
      <c r="D1873" s="16">
        <v>-28413496</v>
      </c>
    </row>
    <row r="1874" spans="1:4" x14ac:dyDescent="0.3">
      <c r="A1874" t="s">
        <v>28</v>
      </c>
      <c r="B1874" s="1">
        <v>28521</v>
      </c>
      <c r="C1874" s="2">
        <v>0.9375</v>
      </c>
      <c r="D1874" s="16">
        <v>-28413744</v>
      </c>
    </row>
    <row r="1875" spans="1:4" x14ac:dyDescent="0.3">
      <c r="A1875" t="s">
        <v>28</v>
      </c>
      <c r="B1875" s="1">
        <v>28537</v>
      </c>
      <c r="C1875" s="2">
        <v>0.15625</v>
      </c>
      <c r="D1875" s="16">
        <v>-28413996</v>
      </c>
    </row>
    <row r="1876" spans="1:4" x14ac:dyDescent="0.3">
      <c r="A1876" t="s">
        <v>28</v>
      </c>
      <c r="B1876" s="1">
        <v>28552</v>
      </c>
      <c r="C1876" s="2">
        <v>0.375</v>
      </c>
      <c r="D1876" s="16">
        <v>-28414248</v>
      </c>
    </row>
    <row r="1877" spans="1:4" x14ac:dyDescent="0.3">
      <c r="A1877" t="s">
        <v>28</v>
      </c>
      <c r="B1877" s="1">
        <v>28567</v>
      </c>
      <c r="C1877" s="2">
        <v>0.59375</v>
      </c>
      <c r="D1877" s="16">
        <v>-28414490</v>
      </c>
    </row>
    <row r="1878" spans="1:4" x14ac:dyDescent="0.3">
      <c r="A1878" t="s">
        <v>28</v>
      </c>
      <c r="B1878" s="1">
        <v>28582</v>
      </c>
      <c r="C1878" s="2">
        <v>0.8125</v>
      </c>
      <c r="D1878" s="16">
        <v>-28414744</v>
      </c>
    </row>
    <row r="1879" spans="1:4" x14ac:dyDescent="0.3">
      <c r="A1879" t="s">
        <v>28</v>
      </c>
      <c r="B1879" s="1">
        <v>28598</v>
      </c>
      <c r="C1879" s="2">
        <v>3.125E-2</v>
      </c>
      <c r="D1879" s="16">
        <v>-28414990</v>
      </c>
    </row>
    <row r="1880" spans="1:4" x14ac:dyDescent="0.3">
      <c r="A1880" t="s">
        <v>28</v>
      </c>
      <c r="B1880" s="1">
        <v>28613</v>
      </c>
      <c r="C1880" s="2">
        <v>0.25</v>
      </c>
      <c r="D1880" s="16">
        <v>-28415236</v>
      </c>
    </row>
    <row r="1881" spans="1:4" x14ac:dyDescent="0.3">
      <c r="A1881" t="s">
        <v>28</v>
      </c>
      <c r="B1881" s="1">
        <v>28628</v>
      </c>
      <c r="C1881" s="2">
        <v>0.46875</v>
      </c>
      <c r="D1881" s="16">
        <v>-28415486</v>
      </c>
    </row>
    <row r="1882" spans="1:4" x14ac:dyDescent="0.3">
      <c r="A1882" t="s">
        <v>28</v>
      </c>
      <c r="B1882" s="1">
        <v>28643</v>
      </c>
      <c r="C1882" s="2">
        <v>0.6875</v>
      </c>
      <c r="D1882" s="16">
        <v>-28415732</v>
      </c>
    </row>
    <row r="1883" spans="1:4" x14ac:dyDescent="0.3">
      <c r="A1883" t="s">
        <v>28</v>
      </c>
      <c r="B1883" s="1">
        <v>28658</v>
      </c>
      <c r="C1883" s="2">
        <v>0.90625</v>
      </c>
      <c r="D1883" s="16">
        <v>-28415980</v>
      </c>
    </row>
    <row r="1884" spans="1:4" x14ac:dyDescent="0.3">
      <c r="A1884" t="s">
        <v>28</v>
      </c>
      <c r="B1884" s="1">
        <v>28674</v>
      </c>
      <c r="C1884" s="2">
        <v>0.125</v>
      </c>
      <c r="D1884" s="16">
        <v>-28416224</v>
      </c>
    </row>
    <row r="1885" spans="1:4" x14ac:dyDescent="0.3">
      <c r="A1885" t="s">
        <v>28</v>
      </c>
      <c r="B1885" s="1">
        <v>28689</v>
      </c>
      <c r="C1885" s="2">
        <v>0.34375</v>
      </c>
      <c r="D1885" s="16">
        <v>-28416472</v>
      </c>
    </row>
    <row r="1886" spans="1:4" x14ac:dyDescent="0.3">
      <c r="A1886" t="s">
        <v>28</v>
      </c>
      <c r="B1886" s="1">
        <v>28704</v>
      </c>
      <c r="C1886" s="2">
        <v>0.5625</v>
      </c>
      <c r="D1886" s="16">
        <v>-28416716</v>
      </c>
    </row>
    <row r="1887" spans="1:4" x14ac:dyDescent="0.3">
      <c r="A1887" t="s">
        <v>28</v>
      </c>
      <c r="B1887" s="1">
        <v>28719</v>
      </c>
      <c r="C1887" s="2">
        <v>0.78125</v>
      </c>
      <c r="D1887" s="16">
        <v>-28416962</v>
      </c>
    </row>
    <row r="1888" spans="1:4" x14ac:dyDescent="0.3">
      <c r="A1888" t="s">
        <v>28</v>
      </c>
      <c r="B1888" s="1">
        <v>28735</v>
      </c>
      <c r="C1888" s="2">
        <v>0</v>
      </c>
      <c r="D1888" s="16">
        <v>-28417206</v>
      </c>
    </row>
    <row r="1889" spans="1:4" x14ac:dyDescent="0.3">
      <c r="A1889" t="s">
        <v>28</v>
      </c>
      <c r="B1889" s="1">
        <v>28750</v>
      </c>
      <c r="C1889" s="2">
        <v>0.21875</v>
      </c>
      <c r="D1889" s="16">
        <v>-28417450</v>
      </c>
    </row>
    <row r="1890" spans="1:4" x14ac:dyDescent="0.3">
      <c r="A1890" t="s">
        <v>28</v>
      </c>
      <c r="B1890" s="1">
        <v>28765</v>
      </c>
      <c r="C1890" s="2">
        <v>0.4375</v>
      </c>
      <c r="D1890" s="16">
        <v>-28417694</v>
      </c>
    </row>
    <row r="1891" spans="1:4" x14ac:dyDescent="0.3">
      <c r="A1891" t="s">
        <v>28</v>
      </c>
      <c r="B1891" s="1">
        <v>28780</v>
      </c>
      <c r="C1891" s="2">
        <v>0.65625</v>
      </c>
      <c r="D1891" s="16">
        <v>-28417940</v>
      </c>
    </row>
    <row r="1892" spans="1:4" x14ac:dyDescent="0.3">
      <c r="A1892" t="s">
        <v>28</v>
      </c>
      <c r="B1892" s="1">
        <v>28795</v>
      </c>
      <c r="C1892" s="2">
        <v>0.875</v>
      </c>
      <c r="D1892" s="16">
        <v>-28418182</v>
      </c>
    </row>
    <row r="1893" spans="1:4" x14ac:dyDescent="0.3">
      <c r="A1893" t="s">
        <v>28</v>
      </c>
      <c r="B1893" s="1">
        <v>28811</v>
      </c>
      <c r="C1893" s="2">
        <v>9.375E-2</v>
      </c>
      <c r="D1893" s="16">
        <v>-28418422</v>
      </c>
    </row>
    <row r="1894" spans="1:4" x14ac:dyDescent="0.3">
      <c r="A1894" t="s">
        <v>28</v>
      </c>
      <c r="B1894" s="1">
        <v>28826</v>
      </c>
      <c r="C1894" s="2">
        <v>0.3125</v>
      </c>
      <c r="D1894" s="16">
        <v>-28418664</v>
      </c>
    </row>
    <row r="1895" spans="1:4" x14ac:dyDescent="0.3">
      <c r="A1895" t="s">
        <v>28</v>
      </c>
      <c r="B1895" s="1">
        <v>28841</v>
      </c>
      <c r="C1895" s="2">
        <v>0.53125</v>
      </c>
      <c r="D1895" s="16">
        <v>-28418904</v>
      </c>
    </row>
    <row r="1896" spans="1:4" x14ac:dyDescent="0.3">
      <c r="A1896" t="s">
        <v>28</v>
      </c>
      <c r="B1896" s="1">
        <v>28856</v>
      </c>
      <c r="C1896" s="2">
        <v>0.75</v>
      </c>
      <c r="D1896" s="16">
        <v>-28419152</v>
      </c>
    </row>
    <row r="1897" spans="1:4" x14ac:dyDescent="0.3">
      <c r="A1897" t="s">
        <v>28</v>
      </c>
      <c r="B1897" s="1">
        <v>28871</v>
      </c>
      <c r="C1897" s="2">
        <v>0.96875</v>
      </c>
      <c r="D1897" s="16">
        <v>-28419392</v>
      </c>
    </row>
    <row r="1898" spans="1:4" x14ac:dyDescent="0.3">
      <c r="A1898" t="s">
        <v>28</v>
      </c>
      <c r="B1898" s="1">
        <v>28887</v>
      </c>
      <c r="C1898" s="2">
        <v>0.1875</v>
      </c>
      <c r="D1898" s="16">
        <v>-28419632</v>
      </c>
    </row>
    <row r="1899" spans="1:4" x14ac:dyDescent="0.3">
      <c r="A1899" t="s">
        <v>28</v>
      </c>
      <c r="B1899" s="1">
        <v>28902</v>
      </c>
      <c r="C1899" s="2">
        <v>0.40625</v>
      </c>
      <c r="D1899" s="16">
        <v>-28419872</v>
      </c>
    </row>
    <row r="1900" spans="1:4" x14ac:dyDescent="0.3">
      <c r="A1900" t="s">
        <v>28</v>
      </c>
      <c r="B1900" s="1">
        <v>28917</v>
      </c>
      <c r="C1900" s="2">
        <v>0.625</v>
      </c>
      <c r="D1900" s="16">
        <v>-28420108</v>
      </c>
    </row>
    <row r="1901" spans="1:4" x14ac:dyDescent="0.3">
      <c r="A1901" t="s">
        <v>28</v>
      </c>
      <c r="B1901" s="1">
        <v>28932</v>
      </c>
      <c r="C1901" s="2">
        <v>0.84375</v>
      </c>
      <c r="D1901" s="16">
        <v>-28420350</v>
      </c>
    </row>
    <row r="1902" spans="1:4" x14ac:dyDescent="0.3">
      <c r="A1902" t="s">
        <v>28</v>
      </c>
      <c r="B1902" s="1">
        <v>28948</v>
      </c>
      <c r="C1902" s="2">
        <v>6.25E-2</v>
      </c>
      <c r="D1902" s="16">
        <v>-28420590</v>
      </c>
    </row>
    <row r="1903" spans="1:4" x14ac:dyDescent="0.3">
      <c r="A1903" t="s">
        <v>28</v>
      </c>
      <c r="B1903" s="1">
        <v>28963</v>
      </c>
      <c r="C1903" s="2">
        <v>0.28125</v>
      </c>
      <c r="D1903" s="16">
        <v>-28420828</v>
      </c>
    </row>
    <row r="1904" spans="1:4" x14ac:dyDescent="0.3">
      <c r="A1904" t="s">
        <v>28</v>
      </c>
      <c r="B1904" s="1">
        <v>28978</v>
      </c>
      <c r="C1904" s="2">
        <v>0.5</v>
      </c>
      <c r="D1904" s="16">
        <v>-28421064</v>
      </c>
    </row>
    <row r="1905" spans="1:4" x14ac:dyDescent="0.3">
      <c r="A1905" t="s">
        <v>28</v>
      </c>
      <c r="B1905" s="1">
        <v>28993</v>
      </c>
      <c r="C1905" s="2">
        <v>0.71875</v>
      </c>
      <c r="D1905" s="16">
        <v>-28421306</v>
      </c>
    </row>
    <row r="1906" spans="1:4" x14ac:dyDescent="0.3">
      <c r="A1906" t="s">
        <v>28</v>
      </c>
      <c r="B1906" s="1">
        <v>29008</v>
      </c>
      <c r="C1906" s="2">
        <v>0.9375</v>
      </c>
      <c r="D1906" s="16">
        <v>-28421542</v>
      </c>
    </row>
    <row r="1907" spans="1:4" x14ac:dyDescent="0.3">
      <c r="A1907" t="s">
        <v>28</v>
      </c>
      <c r="B1907" s="1">
        <v>29024</v>
      </c>
      <c r="C1907" s="2">
        <v>0.15625</v>
      </c>
      <c r="D1907" s="16">
        <v>-28421778</v>
      </c>
    </row>
    <row r="1908" spans="1:4" x14ac:dyDescent="0.3">
      <c r="A1908" t="s">
        <v>28</v>
      </c>
      <c r="B1908" s="1">
        <v>29039</v>
      </c>
      <c r="C1908" s="2">
        <v>0.375</v>
      </c>
      <c r="D1908" s="16">
        <v>-28422016</v>
      </c>
    </row>
    <row r="1909" spans="1:4" x14ac:dyDescent="0.3">
      <c r="A1909" t="s">
        <v>28</v>
      </c>
      <c r="B1909" s="1">
        <v>29054</v>
      </c>
      <c r="C1909" s="2">
        <v>0.59375</v>
      </c>
      <c r="D1909" s="16">
        <v>-28422252</v>
      </c>
    </row>
    <row r="1910" spans="1:4" x14ac:dyDescent="0.3">
      <c r="A1910" t="s">
        <v>28</v>
      </c>
      <c r="B1910" s="1">
        <v>29069</v>
      </c>
      <c r="C1910" s="2">
        <v>0.8125</v>
      </c>
      <c r="D1910" s="16">
        <v>-28422490</v>
      </c>
    </row>
    <row r="1911" spans="1:4" x14ac:dyDescent="0.3">
      <c r="A1911" t="s">
        <v>28</v>
      </c>
      <c r="B1911" s="1">
        <v>29085</v>
      </c>
      <c r="C1911" s="2">
        <v>3.125E-2</v>
      </c>
      <c r="D1911" s="16">
        <v>-28422726</v>
      </c>
    </row>
    <row r="1912" spans="1:4" x14ac:dyDescent="0.3">
      <c r="A1912" t="s">
        <v>28</v>
      </c>
      <c r="B1912" s="1">
        <v>29100</v>
      </c>
      <c r="C1912" s="2">
        <v>0.25</v>
      </c>
      <c r="D1912" s="16">
        <v>-28422960</v>
      </c>
    </row>
    <row r="1913" spans="1:4" x14ac:dyDescent="0.3">
      <c r="A1913" t="s">
        <v>28</v>
      </c>
      <c r="B1913" s="1">
        <v>29115</v>
      </c>
      <c r="C1913" s="2">
        <v>0.46875</v>
      </c>
      <c r="D1913" s="16">
        <v>-28423196</v>
      </c>
    </row>
    <row r="1914" spans="1:4" x14ac:dyDescent="0.3">
      <c r="A1914" t="s">
        <v>28</v>
      </c>
      <c r="B1914" s="1">
        <v>29130</v>
      </c>
      <c r="C1914" s="2">
        <v>0.6875</v>
      </c>
      <c r="D1914" s="16">
        <v>-28423432</v>
      </c>
    </row>
    <row r="1915" spans="1:4" x14ac:dyDescent="0.3">
      <c r="A1915" t="s">
        <v>28</v>
      </c>
      <c r="B1915" s="1">
        <v>29145</v>
      </c>
      <c r="C1915" s="2">
        <v>0.90625</v>
      </c>
      <c r="D1915" s="16">
        <v>-28423666</v>
      </c>
    </row>
    <row r="1916" spans="1:4" x14ac:dyDescent="0.3">
      <c r="A1916" t="s">
        <v>28</v>
      </c>
      <c r="B1916" s="1">
        <v>29161</v>
      </c>
      <c r="C1916" s="2">
        <v>0.125</v>
      </c>
      <c r="D1916" s="16">
        <v>-28423900</v>
      </c>
    </row>
    <row r="1917" spans="1:4" x14ac:dyDescent="0.3">
      <c r="A1917" t="s">
        <v>28</v>
      </c>
      <c r="B1917" s="1">
        <v>29176</v>
      </c>
      <c r="C1917" s="2">
        <v>0.34375</v>
      </c>
      <c r="D1917" s="16">
        <v>-28424130</v>
      </c>
    </row>
    <row r="1918" spans="1:4" x14ac:dyDescent="0.3">
      <c r="A1918" t="s">
        <v>28</v>
      </c>
      <c r="B1918" s="1">
        <v>29191</v>
      </c>
      <c r="C1918" s="2">
        <v>0.5625</v>
      </c>
      <c r="D1918" s="16">
        <v>-28424366</v>
      </c>
    </row>
    <row r="1919" spans="1:4" x14ac:dyDescent="0.3">
      <c r="A1919" t="s">
        <v>28</v>
      </c>
      <c r="B1919" s="1">
        <v>29206</v>
      </c>
      <c r="C1919" s="2">
        <v>0.78125</v>
      </c>
      <c r="D1919" s="16">
        <v>-28424594</v>
      </c>
    </row>
    <row r="1920" spans="1:4" x14ac:dyDescent="0.3">
      <c r="A1920" t="s">
        <v>28</v>
      </c>
      <c r="B1920" s="1">
        <v>29222</v>
      </c>
      <c r="C1920" s="2">
        <v>0</v>
      </c>
      <c r="D1920" s="16">
        <v>-28424828</v>
      </c>
    </row>
    <row r="1921" spans="1:4" x14ac:dyDescent="0.3">
      <c r="A1921" t="s">
        <v>28</v>
      </c>
      <c r="B1921" s="1">
        <v>29237</v>
      </c>
      <c r="C1921" s="2">
        <v>0.21875</v>
      </c>
      <c r="D1921" s="16">
        <v>-28425062</v>
      </c>
    </row>
    <row r="1922" spans="1:4" x14ac:dyDescent="0.3">
      <c r="A1922" t="s">
        <v>28</v>
      </c>
      <c r="B1922" s="1">
        <v>29252</v>
      </c>
      <c r="C1922" s="2">
        <v>0.4375</v>
      </c>
      <c r="D1922" s="16">
        <v>-28425292</v>
      </c>
    </row>
    <row r="1923" spans="1:4" x14ac:dyDescent="0.3">
      <c r="A1923" t="s">
        <v>28</v>
      </c>
      <c r="B1923" s="1">
        <v>29267</v>
      </c>
      <c r="C1923" s="2">
        <v>0.65625</v>
      </c>
      <c r="D1923" s="16">
        <v>-28425524</v>
      </c>
    </row>
    <row r="1924" spans="1:4" x14ac:dyDescent="0.3">
      <c r="A1924" t="s">
        <v>28</v>
      </c>
      <c r="B1924" s="1">
        <v>29282</v>
      </c>
      <c r="C1924" s="2">
        <v>0.875</v>
      </c>
      <c r="D1924" s="16">
        <v>-28425758</v>
      </c>
    </row>
    <row r="1925" spans="1:4" x14ac:dyDescent="0.3">
      <c r="A1925" t="s">
        <v>28</v>
      </c>
      <c r="B1925" s="1">
        <v>29298</v>
      </c>
      <c r="C1925" s="2">
        <v>9.375E-2</v>
      </c>
      <c r="D1925" s="16">
        <v>-28425984</v>
      </c>
    </row>
    <row r="1926" spans="1:4" x14ac:dyDescent="0.3">
      <c r="A1926" t="s">
        <v>28</v>
      </c>
      <c r="B1926" s="1">
        <v>29313</v>
      </c>
      <c r="C1926" s="2">
        <v>0.3125</v>
      </c>
      <c r="D1926" s="16">
        <v>-28426216</v>
      </c>
    </row>
    <row r="1927" spans="1:4" x14ac:dyDescent="0.3">
      <c r="A1927" t="s">
        <v>28</v>
      </c>
      <c r="B1927" s="1">
        <v>29328</v>
      </c>
      <c r="C1927" s="2">
        <v>0.53125</v>
      </c>
      <c r="D1927" s="16">
        <v>-28426446</v>
      </c>
    </row>
    <row r="1928" spans="1:4" x14ac:dyDescent="0.3">
      <c r="A1928" t="s">
        <v>28</v>
      </c>
      <c r="B1928" s="1">
        <v>29343</v>
      </c>
      <c r="C1928" s="2">
        <v>0.75</v>
      </c>
      <c r="D1928" s="16">
        <v>-28426676</v>
      </c>
    </row>
    <row r="1929" spans="1:4" x14ac:dyDescent="0.3">
      <c r="A1929" t="s">
        <v>28</v>
      </c>
      <c r="B1929" s="1">
        <v>29358</v>
      </c>
      <c r="C1929" s="2">
        <v>0.96875</v>
      </c>
      <c r="D1929" s="16">
        <v>-28426904</v>
      </c>
    </row>
    <row r="1930" spans="1:4" x14ac:dyDescent="0.3">
      <c r="A1930" t="s">
        <v>28</v>
      </c>
      <c r="B1930" s="1">
        <v>29374</v>
      </c>
      <c r="C1930" s="2">
        <v>0.1875</v>
      </c>
      <c r="D1930" s="16">
        <v>-28427132</v>
      </c>
    </row>
    <row r="1931" spans="1:4" x14ac:dyDescent="0.3">
      <c r="A1931" t="s">
        <v>28</v>
      </c>
      <c r="B1931" s="1">
        <v>29389</v>
      </c>
      <c r="C1931" s="2">
        <v>0.40625</v>
      </c>
      <c r="D1931" s="16">
        <v>-28427362</v>
      </c>
    </row>
    <row r="1932" spans="1:4" x14ac:dyDescent="0.3">
      <c r="A1932" t="s">
        <v>28</v>
      </c>
      <c r="B1932" s="1">
        <v>29404</v>
      </c>
      <c r="C1932" s="2">
        <v>0.625</v>
      </c>
      <c r="D1932" s="16">
        <v>-28427588</v>
      </c>
    </row>
    <row r="1933" spans="1:4" x14ac:dyDescent="0.3">
      <c r="A1933" t="s">
        <v>28</v>
      </c>
      <c r="B1933" s="1">
        <v>29419</v>
      </c>
      <c r="C1933" s="2">
        <v>0.84375</v>
      </c>
      <c r="D1933" s="16">
        <v>-28427814</v>
      </c>
    </row>
    <row r="1934" spans="1:4" x14ac:dyDescent="0.3">
      <c r="A1934" t="s">
        <v>28</v>
      </c>
      <c r="B1934" s="1">
        <v>29435</v>
      </c>
      <c r="C1934" s="2">
        <v>6.25E-2</v>
      </c>
      <c r="D1934" s="16">
        <v>-28428044</v>
      </c>
    </row>
    <row r="1935" spans="1:4" x14ac:dyDescent="0.3">
      <c r="A1935" t="s">
        <v>28</v>
      </c>
      <c r="B1935" s="1">
        <v>29450</v>
      </c>
      <c r="C1935" s="2">
        <v>0.28125</v>
      </c>
      <c r="D1935" s="16">
        <v>-28428272</v>
      </c>
    </row>
    <row r="1936" spans="1:4" x14ac:dyDescent="0.3">
      <c r="A1936" t="s">
        <v>28</v>
      </c>
      <c r="B1936" s="1">
        <v>29465</v>
      </c>
      <c r="C1936" s="2">
        <v>0.5</v>
      </c>
      <c r="D1936" s="16">
        <v>-28428496</v>
      </c>
    </row>
    <row r="1937" spans="1:4" x14ac:dyDescent="0.3">
      <c r="A1937" t="s">
        <v>28</v>
      </c>
      <c r="B1937" s="1">
        <v>29480</v>
      </c>
      <c r="C1937" s="2">
        <v>0.71875</v>
      </c>
      <c r="D1937" s="16">
        <v>-28428724</v>
      </c>
    </row>
    <row r="1938" spans="1:4" x14ac:dyDescent="0.3">
      <c r="A1938" t="s">
        <v>28</v>
      </c>
      <c r="B1938" s="1">
        <v>29495</v>
      </c>
      <c r="C1938" s="2">
        <v>0.9375</v>
      </c>
      <c r="D1938" s="16">
        <v>-28428946</v>
      </c>
    </row>
    <row r="1939" spans="1:4" x14ac:dyDescent="0.3">
      <c r="A1939" t="s">
        <v>28</v>
      </c>
      <c r="B1939" s="1">
        <v>29511</v>
      </c>
      <c r="C1939" s="2">
        <v>0.15625</v>
      </c>
      <c r="D1939" s="16">
        <v>-28429176</v>
      </c>
    </row>
    <row r="1940" spans="1:4" x14ac:dyDescent="0.3">
      <c r="A1940" t="s">
        <v>28</v>
      </c>
      <c r="B1940" s="1">
        <v>29526</v>
      </c>
      <c r="C1940" s="2">
        <v>0.375</v>
      </c>
      <c r="D1940" s="16">
        <v>-28429400</v>
      </c>
    </row>
    <row r="1941" spans="1:4" x14ac:dyDescent="0.3">
      <c r="A1941" t="s">
        <v>28</v>
      </c>
      <c r="B1941" s="1">
        <v>29541</v>
      </c>
      <c r="C1941" s="2">
        <v>0.59375</v>
      </c>
      <c r="D1941" s="16">
        <v>-28429624</v>
      </c>
    </row>
    <row r="1942" spans="1:4" x14ac:dyDescent="0.3">
      <c r="A1942" t="s">
        <v>28</v>
      </c>
      <c r="B1942" s="1">
        <v>29556</v>
      </c>
      <c r="C1942" s="2">
        <v>0.8125</v>
      </c>
      <c r="D1942" s="16">
        <v>-28429848</v>
      </c>
    </row>
    <row r="1943" spans="1:4" x14ac:dyDescent="0.3">
      <c r="A1943" t="s">
        <v>28</v>
      </c>
      <c r="B1943" s="1">
        <v>29572</v>
      </c>
      <c r="C1943" s="2">
        <v>3.125E-2</v>
      </c>
      <c r="D1943" s="16">
        <v>-28430072</v>
      </c>
    </row>
    <row r="1944" spans="1:4" x14ac:dyDescent="0.3">
      <c r="A1944" t="s">
        <v>28</v>
      </c>
      <c r="B1944" s="1">
        <v>29587</v>
      </c>
      <c r="C1944" s="2">
        <v>0.25</v>
      </c>
      <c r="D1944" s="16">
        <v>-28430298</v>
      </c>
    </row>
    <row r="1945" spans="1:4" x14ac:dyDescent="0.3">
      <c r="A1945" t="s">
        <v>28</v>
      </c>
      <c r="B1945" s="1">
        <v>29602</v>
      </c>
      <c r="C1945" s="2">
        <v>0.46875</v>
      </c>
      <c r="D1945" s="16">
        <v>-28430520</v>
      </c>
    </row>
    <row r="1946" spans="1:4" x14ac:dyDescent="0.3">
      <c r="A1946" t="s">
        <v>28</v>
      </c>
      <c r="B1946" s="1">
        <v>29617</v>
      </c>
      <c r="C1946" s="2">
        <v>0.6875</v>
      </c>
      <c r="D1946" s="16">
        <v>-28430740</v>
      </c>
    </row>
    <row r="1947" spans="1:4" x14ac:dyDescent="0.3">
      <c r="A1947" t="s">
        <v>28</v>
      </c>
      <c r="B1947" s="1">
        <v>29632</v>
      </c>
      <c r="C1947" s="2">
        <v>0.90625</v>
      </c>
      <c r="D1947" s="16">
        <v>-28430966</v>
      </c>
    </row>
    <row r="1948" spans="1:4" x14ac:dyDescent="0.3">
      <c r="A1948" t="s">
        <v>28</v>
      </c>
      <c r="B1948" s="1">
        <v>29648</v>
      </c>
      <c r="C1948" s="2">
        <v>0.125</v>
      </c>
      <c r="D1948" s="16">
        <v>-28431188</v>
      </c>
    </row>
    <row r="1949" spans="1:4" x14ac:dyDescent="0.3">
      <c r="A1949" t="s">
        <v>28</v>
      </c>
      <c r="B1949" s="1">
        <v>29663</v>
      </c>
      <c r="C1949" s="2">
        <v>0.34375</v>
      </c>
      <c r="D1949" s="16">
        <v>-28431406</v>
      </c>
    </row>
    <row r="1950" spans="1:4" x14ac:dyDescent="0.3">
      <c r="A1950" t="s">
        <v>28</v>
      </c>
      <c r="B1950" s="1">
        <v>29678</v>
      </c>
      <c r="C1950" s="2">
        <v>0.5625</v>
      </c>
      <c r="D1950" s="16">
        <v>-28431632</v>
      </c>
    </row>
    <row r="1951" spans="1:4" x14ac:dyDescent="0.3">
      <c r="A1951" t="s">
        <v>28</v>
      </c>
      <c r="B1951" s="1">
        <v>29693</v>
      </c>
      <c r="C1951" s="2">
        <v>0.78125</v>
      </c>
      <c r="D1951" s="16">
        <v>-28431852</v>
      </c>
    </row>
    <row r="1952" spans="1:4" x14ac:dyDescent="0.3">
      <c r="A1952" t="s">
        <v>28</v>
      </c>
      <c r="B1952" s="1">
        <v>29709</v>
      </c>
      <c r="C1952" s="2">
        <v>0</v>
      </c>
      <c r="D1952" s="16">
        <v>-28432074</v>
      </c>
    </row>
    <row r="1953" spans="1:4" x14ac:dyDescent="0.3">
      <c r="A1953" t="s">
        <v>28</v>
      </c>
      <c r="B1953" s="1">
        <v>29724</v>
      </c>
      <c r="C1953" s="2">
        <v>0.21875</v>
      </c>
      <c r="D1953" s="16">
        <v>-28432292</v>
      </c>
    </row>
    <row r="1954" spans="1:4" x14ac:dyDescent="0.3">
      <c r="A1954" t="s">
        <v>28</v>
      </c>
      <c r="B1954" s="1">
        <v>29739</v>
      </c>
      <c r="C1954" s="2">
        <v>0.4375</v>
      </c>
      <c r="D1954" s="16">
        <v>-28432516</v>
      </c>
    </row>
    <row r="1955" spans="1:4" x14ac:dyDescent="0.3">
      <c r="A1955" t="s">
        <v>28</v>
      </c>
      <c r="B1955" s="1">
        <v>29754</v>
      </c>
      <c r="C1955" s="2">
        <v>0.65625</v>
      </c>
      <c r="D1955" s="16">
        <v>-28432734</v>
      </c>
    </row>
    <row r="1956" spans="1:4" x14ac:dyDescent="0.3">
      <c r="A1956" t="s">
        <v>28</v>
      </c>
      <c r="B1956" s="1">
        <v>29769</v>
      </c>
      <c r="C1956" s="2">
        <v>0.875</v>
      </c>
      <c r="D1956" s="16">
        <v>-28432956</v>
      </c>
    </row>
    <row r="1957" spans="1:4" x14ac:dyDescent="0.3">
      <c r="A1957" t="s">
        <v>28</v>
      </c>
      <c r="B1957" s="1">
        <v>29785</v>
      </c>
      <c r="C1957" s="2">
        <v>9.375E-2</v>
      </c>
      <c r="D1957" s="16">
        <v>-28433172</v>
      </c>
    </row>
    <row r="1958" spans="1:4" x14ac:dyDescent="0.3">
      <c r="A1958" t="s">
        <v>28</v>
      </c>
      <c r="B1958" s="1">
        <v>29800</v>
      </c>
      <c r="C1958" s="2">
        <v>0.3125</v>
      </c>
      <c r="D1958" s="16">
        <v>-28433390</v>
      </c>
    </row>
    <row r="1959" spans="1:4" x14ac:dyDescent="0.3">
      <c r="A1959" t="s">
        <v>28</v>
      </c>
      <c r="B1959" s="1">
        <v>29815</v>
      </c>
      <c r="C1959" s="2">
        <v>0.53125</v>
      </c>
      <c r="D1959" s="16">
        <v>-28433610</v>
      </c>
    </row>
    <row r="1960" spans="1:4" x14ac:dyDescent="0.3">
      <c r="A1960" t="s">
        <v>28</v>
      </c>
      <c r="B1960" s="1">
        <v>29830</v>
      </c>
      <c r="C1960" s="2">
        <v>0.75</v>
      </c>
      <c r="D1960" s="16">
        <v>-28433828</v>
      </c>
    </row>
    <row r="1961" spans="1:4" x14ac:dyDescent="0.3">
      <c r="A1961" t="s">
        <v>28</v>
      </c>
      <c r="B1961" s="1">
        <v>29845</v>
      </c>
      <c r="C1961" s="2">
        <v>0.96875</v>
      </c>
      <c r="D1961" s="16">
        <v>-28434044</v>
      </c>
    </row>
    <row r="1962" spans="1:4" x14ac:dyDescent="0.3">
      <c r="A1962" t="s">
        <v>28</v>
      </c>
      <c r="B1962" s="1">
        <v>29861</v>
      </c>
      <c r="C1962" s="2">
        <v>0.1875</v>
      </c>
      <c r="D1962" s="16">
        <v>-28434262</v>
      </c>
    </row>
    <row r="1963" spans="1:4" x14ac:dyDescent="0.3">
      <c r="A1963" t="s">
        <v>28</v>
      </c>
      <c r="B1963" s="1">
        <v>29876</v>
      </c>
      <c r="C1963" s="2">
        <v>0.40625</v>
      </c>
      <c r="D1963" s="16">
        <v>-28434480</v>
      </c>
    </row>
    <row r="1964" spans="1:4" x14ac:dyDescent="0.3">
      <c r="A1964" t="s">
        <v>28</v>
      </c>
      <c r="B1964" s="1">
        <v>29891</v>
      </c>
      <c r="C1964" s="2">
        <v>0.625</v>
      </c>
      <c r="D1964" s="16">
        <v>-28434696</v>
      </c>
    </row>
    <row r="1965" spans="1:4" x14ac:dyDescent="0.3">
      <c r="A1965" t="s">
        <v>28</v>
      </c>
      <c r="B1965" s="1">
        <v>29906</v>
      </c>
      <c r="C1965" s="2">
        <v>0.84375</v>
      </c>
      <c r="D1965" s="16">
        <v>-28434914</v>
      </c>
    </row>
    <row r="1966" spans="1:4" x14ac:dyDescent="0.3">
      <c r="A1966" t="s">
        <v>28</v>
      </c>
      <c r="B1966" s="1">
        <v>29922</v>
      </c>
      <c r="C1966" s="2">
        <v>6.25E-2</v>
      </c>
      <c r="D1966" s="16">
        <v>-28435132</v>
      </c>
    </row>
    <row r="1967" spans="1:4" x14ac:dyDescent="0.3">
      <c r="A1967" t="s">
        <v>28</v>
      </c>
      <c r="B1967" s="1">
        <v>29937</v>
      </c>
      <c r="C1967" s="2">
        <v>0.28125</v>
      </c>
      <c r="D1967" s="16">
        <v>-28435346</v>
      </c>
    </row>
    <row r="1968" spans="1:4" x14ac:dyDescent="0.3">
      <c r="A1968" t="s">
        <v>28</v>
      </c>
      <c r="B1968" s="1">
        <v>29952</v>
      </c>
      <c r="C1968" s="2">
        <v>0.5</v>
      </c>
      <c r="D1968" s="16">
        <v>-28435564</v>
      </c>
    </row>
    <row r="1969" spans="1:4" x14ac:dyDescent="0.3">
      <c r="A1969" t="s">
        <v>28</v>
      </c>
      <c r="B1969" s="1">
        <v>29967</v>
      </c>
      <c r="C1969" s="2">
        <v>0.71875</v>
      </c>
      <c r="D1969" s="16">
        <v>-28435774</v>
      </c>
    </row>
    <row r="1970" spans="1:4" x14ac:dyDescent="0.3">
      <c r="A1970" t="s">
        <v>28</v>
      </c>
      <c r="B1970" s="1">
        <v>29982</v>
      </c>
      <c r="C1970" s="2">
        <v>0.9375</v>
      </c>
      <c r="D1970" s="16">
        <v>-28435990</v>
      </c>
    </row>
    <row r="1971" spans="1:4" x14ac:dyDescent="0.3">
      <c r="A1971" t="s">
        <v>28</v>
      </c>
      <c r="B1971" s="1">
        <v>29998</v>
      </c>
      <c r="C1971" s="2">
        <v>0.15625</v>
      </c>
      <c r="D1971" s="16">
        <v>-28436204</v>
      </c>
    </row>
    <row r="1972" spans="1:4" x14ac:dyDescent="0.3">
      <c r="A1972" t="s">
        <v>28</v>
      </c>
      <c r="B1972" s="1">
        <v>30013</v>
      </c>
      <c r="C1972" s="2">
        <v>0.375</v>
      </c>
      <c r="D1972" s="16">
        <v>-28436418</v>
      </c>
    </row>
    <row r="1973" spans="1:4" x14ac:dyDescent="0.3">
      <c r="A1973" t="s">
        <v>28</v>
      </c>
      <c r="B1973" s="1">
        <v>30028</v>
      </c>
      <c r="C1973" s="2">
        <v>0.59375</v>
      </c>
      <c r="D1973" s="16">
        <v>-28436634</v>
      </c>
    </row>
    <row r="1974" spans="1:4" x14ac:dyDescent="0.3">
      <c r="A1974" t="s">
        <v>28</v>
      </c>
      <c r="B1974" s="1">
        <v>30043</v>
      </c>
      <c r="C1974" s="2">
        <v>0.8125</v>
      </c>
      <c r="D1974" s="16">
        <v>-28436848</v>
      </c>
    </row>
    <row r="1975" spans="1:4" x14ac:dyDescent="0.3">
      <c r="A1975" t="s">
        <v>28</v>
      </c>
      <c r="B1975" s="1">
        <v>30059</v>
      </c>
      <c r="C1975" s="2">
        <v>3.125E-2</v>
      </c>
      <c r="D1975" s="16">
        <v>-28437058</v>
      </c>
    </row>
    <row r="1976" spans="1:4" x14ac:dyDescent="0.3">
      <c r="A1976" t="s">
        <v>28</v>
      </c>
      <c r="B1976" s="1">
        <v>30074</v>
      </c>
      <c r="C1976" s="2">
        <v>0.25</v>
      </c>
      <c r="D1976" s="16">
        <v>-28437272</v>
      </c>
    </row>
    <row r="1977" spans="1:4" x14ac:dyDescent="0.3">
      <c r="A1977" t="s">
        <v>28</v>
      </c>
      <c r="B1977" s="1">
        <v>30089</v>
      </c>
      <c r="C1977" s="2">
        <v>0.46875</v>
      </c>
      <c r="D1977" s="16">
        <v>-28437486</v>
      </c>
    </row>
    <row r="1978" spans="1:4" x14ac:dyDescent="0.3">
      <c r="A1978" t="s">
        <v>28</v>
      </c>
      <c r="B1978" s="1">
        <v>30104</v>
      </c>
      <c r="C1978" s="2">
        <v>0.6875</v>
      </c>
      <c r="D1978" s="16">
        <v>-28437698</v>
      </c>
    </row>
    <row r="1979" spans="1:4" x14ac:dyDescent="0.3">
      <c r="A1979" t="s">
        <v>28</v>
      </c>
      <c r="B1979" s="1">
        <v>30119</v>
      </c>
      <c r="C1979" s="2">
        <v>0.90625</v>
      </c>
      <c r="D1979" s="16">
        <v>-28437906</v>
      </c>
    </row>
    <row r="1980" spans="1:4" x14ac:dyDescent="0.3">
      <c r="A1980" t="s">
        <v>28</v>
      </c>
      <c r="B1980" s="1">
        <v>30135</v>
      </c>
      <c r="C1980" s="2">
        <v>0.125</v>
      </c>
      <c r="D1980" s="16">
        <v>-28438118</v>
      </c>
    </row>
    <row r="1981" spans="1:4" x14ac:dyDescent="0.3">
      <c r="A1981" t="s">
        <v>28</v>
      </c>
      <c r="B1981" s="1">
        <v>30150</v>
      </c>
      <c r="C1981" s="2">
        <v>0.34375</v>
      </c>
      <c r="D1981" s="16">
        <v>-28438332</v>
      </c>
    </row>
    <row r="1982" spans="1:4" x14ac:dyDescent="0.3">
      <c r="A1982" t="s">
        <v>28</v>
      </c>
      <c r="B1982" s="1">
        <v>30165</v>
      </c>
      <c r="C1982" s="2">
        <v>0.5625</v>
      </c>
      <c r="D1982" s="16">
        <v>-28438542</v>
      </c>
    </row>
    <row r="1983" spans="1:4" x14ac:dyDescent="0.3">
      <c r="A1983" t="s">
        <v>28</v>
      </c>
      <c r="B1983" s="1">
        <v>30180</v>
      </c>
      <c r="C1983" s="2">
        <v>0.78125</v>
      </c>
      <c r="D1983" s="16">
        <v>-28438750</v>
      </c>
    </row>
    <row r="1984" spans="1:4" x14ac:dyDescent="0.3">
      <c r="A1984" t="s">
        <v>28</v>
      </c>
      <c r="B1984" s="1">
        <v>30196</v>
      </c>
      <c r="C1984" s="2">
        <v>0</v>
      </c>
      <c r="D1984" s="16">
        <v>-28438964</v>
      </c>
    </row>
    <row r="1985" spans="1:4" x14ac:dyDescent="0.3">
      <c r="A1985" t="s">
        <v>28</v>
      </c>
      <c r="B1985" s="1">
        <v>30211</v>
      </c>
      <c r="C1985" s="2">
        <v>0.21875</v>
      </c>
      <c r="D1985" s="16">
        <v>-28439174</v>
      </c>
    </row>
    <row r="1986" spans="1:4" x14ac:dyDescent="0.3">
      <c r="A1986" t="s">
        <v>28</v>
      </c>
      <c r="B1986" s="1">
        <v>30226</v>
      </c>
      <c r="C1986" s="2">
        <v>0.4375</v>
      </c>
      <c r="D1986" s="16">
        <v>-28439380</v>
      </c>
    </row>
    <row r="1987" spans="1:4" x14ac:dyDescent="0.3">
      <c r="A1987" t="s">
        <v>28</v>
      </c>
      <c r="B1987" s="1">
        <v>30241</v>
      </c>
      <c r="C1987" s="2">
        <v>0.65625</v>
      </c>
      <c r="D1987" s="16">
        <v>-28439588</v>
      </c>
    </row>
    <row r="1988" spans="1:4" x14ac:dyDescent="0.3">
      <c r="A1988" t="s">
        <v>28</v>
      </c>
      <c r="B1988" s="1">
        <v>30256</v>
      </c>
      <c r="C1988" s="2">
        <v>0.875</v>
      </c>
      <c r="D1988" s="16">
        <v>-28439800</v>
      </c>
    </row>
    <row r="1989" spans="1:4" x14ac:dyDescent="0.3">
      <c r="A1989" t="s">
        <v>28</v>
      </c>
      <c r="B1989" s="1">
        <v>30272</v>
      </c>
      <c r="C1989" s="2">
        <v>9.375E-2</v>
      </c>
      <c r="D1989" s="16">
        <v>-28440010</v>
      </c>
    </row>
    <row r="1990" spans="1:4" x14ac:dyDescent="0.3">
      <c r="A1990" t="s">
        <v>28</v>
      </c>
      <c r="B1990" s="1">
        <v>30287</v>
      </c>
      <c r="C1990" s="2">
        <v>0.3125</v>
      </c>
      <c r="D1990" s="16">
        <v>-28440218</v>
      </c>
    </row>
    <row r="1991" spans="1:4" x14ac:dyDescent="0.3">
      <c r="A1991" t="s">
        <v>28</v>
      </c>
      <c r="B1991" s="1">
        <v>30302</v>
      </c>
      <c r="C1991" s="2">
        <v>0.53125</v>
      </c>
      <c r="D1991" s="16">
        <v>-28440426</v>
      </c>
    </row>
    <row r="1992" spans="1:4" x14ac:dyDescent="0.3">
      <c r="A1992" t="s">
        <v>28</v>
      </c>
      <c r="B1992" s="1">
        <v>30317</v>
      </c>
      <c r="C1992" s="2">
        <v>0.75</v>
      </c>
      <c r="D1992" s="16">
        <v>-28440630</v>
      </c>
    </row>
    <row r="1993" spans="1:4" x14ac:dyDescent="0.3">
      <c r="A1993" t="s">
        <v>28</v>
      </c>
      <c r="B1993" s="1">
        <v>30332</v>
      </c>
      <c r="C1993" s="2">
        <v>0.96875</v>
      </c>
      <c r="D1993" s="16">
        <v>-28440838</v>
      </c>
    </row>
    <row r="1994" spans="1:4" x14ac:dyDescent="0.3">
      <c r="A1994" t="s">
        <v>28</v>
      </c>
      <c r="B1994" s="1">
        <v>30348</v>
      </c>
      <c r="C1994" s="2">
        <v>0.1875</v>
      </c>
      <c r="D1994" s="16">
        <v>-28441048</v>
      </c>
    </row>
    <row r="1995" spans="1:4" x14ac:dyDescent="0.3">
      <c r="A1995" t="s">
        <v>28</v>
      </c>
      <c r="B1995" s="1">
        <v>30363</v>
      </c>
      <c r="C1995" s="2">
        <v>0.40625</v>
      </c>
      <c r="D1995" s="16">
        <v>-28441252</v>
      </c>
    </row>
    <row r="1996" spans="1:4" x14ac:dyDescent="0.3">
      <c r="A1996" t="s">
        <v>28</v>
      </c>
      <c r="B1996" s="1">
        <v>30378</v>
      </c>
      <c r="C1996" s="2">
        <v>0.625</v>
      </c>
      <c r="D1996" s="16">
        <v>-28441460</v>
      </c>
    </row>
    <row r="1997" spans="1:4" x14ac:dyDescent="0.3">
      <c r="A1997" t="s">
        <v>28</v>
      </c>
      <c r="B1997" s="1">
        <v>30393</v>
      </c>
      <c r="C1997" s="2">
        <v>0.84375</v>
      </c>
      <c r="D1997" s="16">
        <v>-28441666</v>
      </c>
    </row>
    <row r="1998" spans="1:4" x14ac:dyDescent="0.3">
      <c r="A1998" t="s">
        <v>28</v>
      </c>
      <c r="B1998" s="1">
        <v>30409</v>
      </c>
      <c r="C1998" s="2">
        <v>6.25E-2</v>
      </c>
      <c r="D1998" s="16">
        <v>-28441870</v>
      </c>
    </row>
    <row r="1999" spans="1:4" x14ac:dyDescent="0.3">
      <c r="A1999" t="s">
        <v>28</v>
      </c>
      <c r="B1999" s="1">
        <v>30424</v>
      </c>
      <c r="C1999" s="2">
        <v>0.28125</v>
      </c>
      <c r="D1999" s="16">
        <v>-28442076</v>
      </c>
    </row>
    <row r="2000" spans="1:4" x14ac:dyDescent="0.3">
      <c r="A2000" t="s">
        <v>28</v>
      </c>
      <c r="B2000" s="1">
        <v>30439</v>
      </c>
      <c r="C2000" s="2">
        <v>0.5</v>
      </c>
      <c r="D2000" s="16">
        <v>-28442280</v>
      </c>
    </row>
    <row r="2001" spans="1:4" x14ac:dyDescent="0.3">
      <c r="A2001" t="s">
        <v>28</v>
      </c>
      <c r="B2001" s="1">
        <v>30454</v>
      </c>
      <c r="C2001" s="2">
        <v>0.71875</v>
      </c>
      <c r="D2001" s="16">
        <v>-28442484</v>
      </c>
    </row>
    <row r="2002" spans="1:4" x14ac:dyDescent="0.3">
      <c r="A2002" t="s">
        <v>28</v>
      </c>
      <c r="B2002" s="1">
        <v>30469</v>
      </c>
      <c r="C2002" s="2">
        <v>0.9375</v>
      </c>
      <c r="D2002" s="16">
        <v>-28442690</v>
      </c>
    </row>
    <row r="2003" spans="1:4" x14ac:dyDescent="0.3">
      <c r="A2003" t="s">
        <v>28</v>
      </c>
      <c r="B2003" s="1">
        <v>30485</v>
      </c>
      <c r="C2003" s="2">
        <v>0.15625</v>
      </c>
      <c r="D2003" s="16">
        <v>-28442892</v>
      </c>
    </row>
    <row r="2004" spans="1:4" x14ac:dyDescent="0.3">
      <c r="A2004" t="s">
        <v>28</v>
      </c>
      <c r="B2004" s="1">
        <v>30500</v>
      </c>
      <c r="C2004" s="2">
        <v>0.375</v>
      </c>
      <c r="D2004" s="16">
        <v>-28443098</v>
      </c>
    </row>
    <row r="2005" spans="1:4" x14ac:dyDescent="0.3">
      <c r="A2005" t="s">
        <v>28</v>
      </c>
      <c r="B2005" s="1">
        <v>30515</v>
      </c>
      <c r="C2005" s="2">
        <v>0.59375</v>
      </c>
      <c r="D2005" s="16">
        <v>-28443300</v>
      </c>
    </row>
    <row r="2006" spans="1:4" x14ac:dyDescent="0.3">
      <c r="A2006" t="s">
        <v>28</v>
      </c>
      <c r="B2006" s="1">
        <v>30530</v>
      </c>
      <c r="C2006" s="2">
        <v>0.8125</v>
      </c>
      <c r="D2006" s="16">
        <v>-28443504</v>
      </c>
    </row>
    <row r="2007" spans="1:4" x14ac:dyDescent="0.3">
      <c r="A2007" t="s">
        <v>28</v>
      </c>
      <c r="B2007" s="1">
        <v>30546</v>
      </c>
      <c r="C2007" s="2">
        <v>3.125E-2</v>
      </c>
      <c r="D2007" s="16">
        <v>-28443708</v>
      </c>
    </row>
    <row r="2008" spans="1:4" x14ac:dyDescent="0.3">
      <c r="A2008" t="s">
        <v>28</v>
      </c>
      <c r="B2008" s="1">
        <v>30561</v>
      </c>
      <c r="C2008" s="2">
        <v>0.25</v>
      </c>
      <c r="D2008" s="16">
        <v>-28443910</v>
      </c>
    </row>
    <row r="2009" spans="1:4" x14ac:dyDescent="0.3">
      <c r="A2009" t="s">
        <v>28</v>
      </c>
      <c r="B2009" s="1">
        <v>30576</v>
      </c>
      <c r="C2009" s="2">
        <v>0.46875</v>
      </c>
      <c r="D2009" s="16">
        <v>-28444112</v>
      </c>
    </row>
    <row r="2010" spans="1:4" x14ac:dyDescent="0.3">
      <c r="A2010" t="s">
        <v>28</v>
      </c>
      <c r="B2010" s="1">
        <v>30591</v>
      </c>
      <c r="C2010" s="2">
        <v>0.6875</v>
      </c>
      <c r="D2010" s="16">
        <v>-28444314</v>
      </c>
    </row>
    <row r="2011" spans="1:4" x14ac:dyDescent="0.3">
      <c r="A2011" t="s">
        <v>28</v>
      </c>
      <c r="B2011" s="1">
        <v>30606</v>
      </c>
      <c r="C2011" s="2">
        <v>0.90625</v>
      </c>
      <c r="D2011" s="16">
        <v>-28444514</v>
      </c>
    </row>
    <row r="2012" spans="1:4" x14ac:dyDescent="0.3">
      <c r="A2012" t="s">
        <v>28</v>
      </c>
      <c r="B2012" s="1">
        <v>30622</v>
      </c>
      <c r="C2012" s="2">
        <v>0.125</v>
      </c>
      <c r="D2012" s="16">
        <v>-28444716</v>
      </c>
    </row>
    <row r="2013" spans="1:4" x14ac:dyDescent="0.3">
      <c r="A2013" t="s">
        <v>28</v>
      </c>
      <c r="B2013" s="1">
        <v>30637</v>
      </c>
      <c r="C2013" s="2">
        <v>0.34375</v>
      </c>
      <c r="D2013" s="16">
        <v>-28444918</v>
      </c>
    </row>
    <row r="2014" spans="1:4" x14ac:dyDescent="0.3">
      <c r="A2014" t="s">
        <v>28</v>
      </c>
      <c r="B2014" s="1">
        <v>30652</v>
      </c>
      <c r="C2014" s="2">
        <v>0.5625</v>
      </c>
      <c r="D2014" s="16">
        <v>-28445116</v>
      </c>
    </row>
    <row r="2015" spans="1:4" x14ac:dyDescent="0.3">
      <c r="A2015" t="s">
        <v>28</v>
      </c>
      <c r="B2015" s="1">
        <v>30667</v>
      </c>
      <c r="C2015" s="2">
        <v>0.78125</v>
      </c>
      <c r="D2015" s="16">
        <v>-28445316</v>
      </c>
    </row>
    <row r="2016" spans="1:4" x14ac:dyDescent="0.3">
      <c r="A2016" t="s">
        <v>28</v>
      </c>
      <c r="B2016" s="1">
        <v>30683</v>
      </c>
      <c r="C2016" s="2">
        <v>0</v>
      </c>
      <c r="D2016" s="16">
        <v>-28445520</v>
      </c>
    </row>
    <row r="2017" spans="1:4" x14ac:dyDescent="0.3">
      <c r="A2017" t="s">
        <v>28</v>
      </c>
      <c r="B2017" s="1">
        <v>30698</v>
      </c>
      <c r="C2017" s="2">
        <v>0.21875</v>
      </c>
      <c r="D2017" s="16">
        <v>-28445716</v>
      </c>
    </row>
    <row r="2018" spans="1:4" x14ac:dyDescent="0.3">
      <c r="A2018" t="s">
        <v>28</v>
      </c>
      <c r="B2018" s="1">
        <v>30713</v>
      </c>
      <c r="C2018" s="2">
        <v>0.4375</v>
      </c>
      <c r="D2018" s="16">
        <v>-28445916</v>
      </c>
    </row>
    <row r="2019" spans="1:4" x14ac:dyDescent="0.3">
      <c r="A2019" t="s">
        <v>28</v>
      </c>
      <c r="B2019" s="1">
        <v>30728</v>
      </c>
      <c r="C2019" s="2">
        <v>0.65625</v>
      </c>
      <c r="D2019" s="16">
        <v>-28446116</v>
      </c>
    </row>
    <row r="2020" spans="1:4" x14ac:dyDescent="0.3">
      <c r="A2020" t="s">
        <v>28</v>
      </c>
      <c r="B2020" s="1">
        <v>30743</v>
      </c>
      <c r="C2020" s="2">
        <v>0.875</v>
      </c>
      <c r="D2020" s="16">
        <v>-28446316</v>
      </c>
    </row>
    <row r="2021" spans="1:4" x14ac:dyDescent="0.3">
      <c r="A2021" t="s">
        <v>28</v>
      </c>
      <c r="B2021" s="1">
        <v>30759</v>
      </c>
      <c r="C2021" s="2">
        <v>9.375E-2</v>
      </c>
      <c r="D2021" s="16">
        <v>-28446512</v>
      </c>
    </row>
    <row r="2022" spans="1:4" x14ac:dyDescent="0.3">
      <c r="A2022" t="s">
        <v>28</v>
      </c>
      <c r="B2022" s="1">
        <v>30774</v>
      </c>
      <c r="C2022" s="2">
        <v>0.3125</v>
      </c>
      <c r="D2022" s="16">
        <v>-28446712</v>
      </c>
    </row>
    <row r="2023" spans="1:4" x14ac:dyDescent="0.3">
      <c r="A2023" t="s">
        <v>28</v>
      </c>
      <c r="B2023" s="1">
        <v>30789</v>
      </c>
      <c r="C2023" s="2">
        <v>0.53125</v>
      </c>
      <c r="D2023" s="16">
        <v>-28446910</v>
      </c>
    </row>
    <row r="2024" spans="1:4" x14ac:dyDescent="0.3">
      <c r="A2024" t="s">
        <v>28</v>
      </c>
      <c r="B2024" s="1">
        <v>30804</v>
      </c>
      <c r="C2024" s="2">
        <v>0.75</v>
      </c>
      <c r="D2024" s="16">
        <v>-28447106</v>
      </c>
    </row>
    <row r="2025" spans="1:4" x14ac:dyDescent="0.3">
      <c r="A2025" t="s">
        <v>28</v>
      </c>
      <c r="B2025" s="1">
        <v>30819</v>
      </c>
      <c r="C2025" s="2">
        <v>0.96875</v>
      </c>
      <c r="D2025" s="16">
        <v>-28447304</v>
      </c>
    </row>
    <row r="2026" spans="1:4" x14ac:dyDescent="0.3">
      <c r="A2026" t="s">
        <v>28</v>
      </c>
      <c r="B2026" s="1">
        <v>30835</v>
      </c>
      <c r="C2026" s="2">
        <v>0.1875</v>
      </c>
      <c r="D2026" s="16">
        <v>-28447504</v>
      </c>
    </row>
    <row r="2027" spans="1:4" x14ac:dyDescent="0.3">
      <c r="A2027" t="s">
        <v>28</v>
      </c>
      <c r="B2027" s="1">
        <v>30850</v>
      </c>
      <c r="C2027" s="2">
        <v>0.40625</v>
      </c>
      <c r="D2027" s="16">
        <v>-28447700</v>
      </c>
    </row>
    <row r="2028" spans="1:4" x14ac:dyDescent="0.3">
      <c r="A2028" t="s">
        <v>28</v>
      </c>
      <c r="B2028" s="1">
        <v>30865</v>
      </c>
      <c r="C2028" s="2">
        <v>0.625</v>
      </c>
      <c r="D2028" s="16">
        <v>-28447896</v>
      </c>
    </row>
    <row r="2029" spans="1:4" x14ac:dyDescent="0.3">
      <c r="A2029" t="s">
        <v>28</v>
      </c>
      <c r="B2029" s="1">
        <v>30880</v>
      </c>
      <c r="C2029" s="2">
        <v>0.84375</v>
      </c>
      <c r="D2029" s="16">
        <v>-28448092</v>
      </c>
    </row>
    <row r="2030" spans="1:4" x14ac:dyDescent="0.3">
      <c r="A2030" t="s">
        <v>28</v>
      </c>
      <c r="B2030" s="1">
        <v>30896</v>
      </c>
      <c r="C2030" s="2">
        <v>6.25E-2</v>
      </c>
      <c r="D2030" s="16">
        <v>-28448286</v>
      </c>
    </row>
    <row r="2031" spans="1:4" x14ac:dyDescent="0.3">
      <c r="A2031" t="s">
        <v>28</v>
      </c>
      <c r="B2031" s="1">
        <v>30911</v>
      </c>
      <c r="C2031" s="2">
        <v>0.28125</v>
      </c>
      <c r="D2031" s="16">
        <v>-28448484</v>
      </c>
    </row>
    <row r="2032" spans="1:4" x14ac:dyDescent="0.3">
      <c r="A2032" t="s">
        <v>28</v>
      </c>
      <c r="B2032" s="1">
        <v>30926</v>
      </c>
      <c r="C2032" s="2">
        <v>0.5</v>
      </c>
      <c r="D2032" s="16">
        <v>-28448680</v>
      </c>
    </row>
    <row r="2033" spans="1:4" x14ac:dyDescent="0.3">
      <c r="A2033" t="s">
        <v>28</v>
      </c>
      <c r="B2033" s="1">
        <v>30941</v>
      </c>
      <c r="C2033" s="2">
        <v>0.71875</v>
      </c>
      <c r="D2033" s="16">
        <v>-28448872</v>
      </c>
    </row>
    <row r="2034" spans="1:4" x14ac:dyDescent="0.3">
      <c r="A2034" t="s">
        <v>28</v>
      </c>
      <c r="B2034" s="1">
        <v>30956</v>
      </c>
      <c r="C2034" s="2">
        <v>0.9375</v>
      </c>
      <c r="D2034" s="16">
        <v>-28449068</v>
      </c>
    </row>
    <row r="2035" spans="1:4" x14ac:dyDescent="0.3">
      <c r="A2035" t="s">
        <v>28</v>
      </c>
      <c r="B2035" s="1">
        <v>30972</v>
      </c>
      <c r="C2035" s="2">
        <v>0.15625</v>
      </c>
      <c r="D2035" s="16">
        <v>-28449260</v>
      </c>
    </row>
    <row r="2036" spans="1:4" x14ac:dyDescent="0.3">
      <c r="A2036" t="s">
        <v>28</v>
      </c>
      <c r="B2036" s="1">
        <v>30987</v>
      </c>
      <c r="C2036" s="2">
        <v>0.375</v>
      </c>
      <c r="D2036" s="16">
        <v>-28449456</v>
      </c>
    </row>
    <row r="2037" spans="1:4" x14ac:dyDescent="0.3">
      <c r="A2037" t="s">
        <v>28</v>
      </c>
      <c r="B2037" s="1">
        <v>31002</v>
      </c>
      <c r="C2037" s="2">
        <v>0.59375</v>
      </c>
      <c r="D2037" s="16">
        <v>-28449648</v>
      </c>
    </row>
    <row r="2038" spans="1:4" x14ac:dyDescent="0.3">
      <c r="A2038" t="s">
        <v>28</v>
      </c>
      <c r="B2038" s="1">
        <v>31017</v>
      </c>
      <c r="C2038" s="2">
        <v>0.8125</v>
      </c>
      <c r="D2038" s="16">
        <v>-28449842</v>
      </c>
    </row>
    <row r="2039" spans="1:4" x14ac:dyDescent="0.3">
      <c r="A2039" t="s">
        <v>28</v>
      </c>
      <c r="B2039" s="1">
        <v>31033</v>
      </c>
      <c r="C2039" s="2">
        <v>3.125E-2</v>
      </c>
      <c r="D2039" s="16">
        <v>-28450036</v>
      </c>
    </row>
    <row r="2040" spans="1:4" x14ac:dyDescent="0.3">
      <c r="A2040" t="s">
        <v>28</v>
      </c>
      <c r="B2040" s="1">
        <v>31048</v>
      </c>
      <c r="C2040" s="2">
        <v>0.25</v>
      </c>
      <c r="D2040" s="16">
        <v>-28450228</v>
      </c>
    </row>
    <row r="2041" spans="1:4" x14ac:dyDescent="0.3">
      <c r="A2041" t="s">
        <v>28</v>
      </c>
      <c r="B2041" s="1">
        <v>31063</v>
      </c>
      <c r="C2041" s="2">
        <v>0.46875</v>
      </c>
      <c r="D2041" s="16">
        <v>-28450420</v>
      </c>
    </row>
    <row r="2042" spans="1:4" x14ac:dyDescent="0.3">
      <c r="A2042" t="s">
        <v>28</v>
      </c>
      <c r="B2042" s="1">
        <v>31078</v>
      </c>
      <c r="C2042" s="2">
        <v>0.6875</v>
      </c>
      <c r="D2042" s="16">
        <v>-28450614</v>
      </c>
    </row>
    <row r="2043" spans="1:4" x14ac:dyDescent="0.3">
      <c r="A2043" t="s">
        <v>28</v>
      </c>
      <c r="B2043" s="1">
        <v>31093</v>
      </c>
      <c r="C2043" s="2">
        <v>0.90625</v>
      </c>
      <c r="D2043" s="16">
        <v>-28450808</v>
      </c>
    </row>
    <row r="2044" spans="1:4" x14ac:dyDescent="0.3">
      <c r="A2044" t="s">
        <v>28</v>
      </c>
      <c r="B2044" s="1">
        <v>31109</v>
      </c>
      <c r="C2044" s="2">
        <v>0.125</v>
      </c>
      <c r="D2044" s="16">
        <v>-28450998</v>
      </c>
    </row>
    <row r="2045" spans="1:4" x14ac:dyDescent="0.3">
      <c r="A2045" t="s">
        <v>28</v>
      </c>
      <c r="B2045" s="1">
        <v>31124</v>
      </c>
      <c r="C2045" s="2">
        <v>0.34375</v>
      </c>
      <c r="D2045" s="16">
        <v>-28451188</v>
      </c>
    </row>
    <row r="2046" spans="1:4" x14ac:dyDescent="0.3">
      <c r="A2046" t="s">
        <v>28</v>
      </c>
      <c r="B2046" s="1">
        <v>31139</v>
      </c>
      <c r="C2046" s="2">
        <v>0.5625</v>
      </c>
      <c r="D2046" s="16">
        <v>-28451382</v>
      </c>
    </row>
    <row r="2047" spans="1:4" x14ac:dyDescent="0.3">
      <c r="A2047" t="s">
        <v>28</v>
      </c>
      <c r="B2047" s="1">
        <v>31154</v>
      </c>
      <c r="C2047" s="2">
        <v>0.78125</v>
      </c>
      <c r="D2047" s="16">
        <v>-28451570</v>
      </c>
    </row>
    <row r="2048" spans="1:4" x14ac:dyDescent="0.3">
      <c r="A2048" t="s">
        <v>28</v>
      </c>
      <c r="B2048" s="1">
        <v>31170</v>
      </c>
      <c r="C2048" s="2">
        <v>0</v>
      </c>
      <c r="D2048" s="16">
        <v>-28451762</v>
      </c>
    </row>
    <row r="2049" spans="1:4" x14ac:dyDescent="0.3">
      <c r="A2049" t="s">
        <v>28</v>
      </c>
      <c r="B2049" s="1">
        <v>31185</v>
      </c>
      <c r="C2049" s="2">
        <v>0.21875</v>
      </c>
      <c r="D2049" s="16">
        <v>-28451952</v>
      </c>
    </row>
    <row r="2050" spans="1:4" x14ac:dyDescent="0.3">
      <c r="A2050" t="s">
        <v>28</v>
      </c>
      <c r="B2050" s="1">
        <v>31200</v>
      </c>
      <c r="C2050" s="2">
        <v>0.4375</v>
      </c>
      <c r="D2050" s="16">
        <v>-28452140</v>
      </c>
    </row>
    <row r="2051" spans="1:4" x14ac:dyDescent="0.3">
      <c r="A2051" t="s">
        <v>28</v>
      </c>
      <c r="B2051" s="1">
        <v>31215</v>
      </c>
      <c r="C2051" s="2">
        <v>0.65625</v>
      </c>
      <c r="D2051" s="16">
        <v>-28452334</v>
      </c>
    </row>
    <row r="2052" spans="1:4" x14ac:dyDescent="0.3">
      <c r="A2052" t="s">
        <v>28</v>
      </c>
      <c r="B2052" s="1">
        <v>31230</v>
      </c>
      <c r="C2052" s="2">
        <v>0.875</v>
      </c>
      <c r="D2052" s="16">
        <v>-28452522</v>
      </c>
    </row>
    <row r="2053" spans="1:4" x14ac:dyDescent="0.3">
      <c r="A2053" t="s">
        <v>28</v>
      </c>
      <c r="B2053" s="1">
        <v>31246</v>
      </c>
      <c r="C2053" s="2">
        <v>9.375E-2</v>
      </c>
      <c r="D2053" s="16">
        <v>-28452712</v>
      </c>
    </row>
    <row r="2054" spans="1:4" x14ac:dyDescent="0.3">
      <c r="A2054" t="s">
        <v>28</v>
      </c>
      <c r="B2054" s="1">
        <v>31261</v>
      </c>
      <c r="C2054" s="2">
        <v>0.3125</v>
      </c>
      <c r="D2054" s="16">
        <v>-28452900</v>
      </c>
    </row>
    <row r="2055" spans="1:4" x14ac:dyDescent="0.3">
      <c r="A2055" t="s">
        <v>28</v>
      </c>
      <c r="B2055" s="1">
        <v>31276</v>
      </c>
      <c r="C2055" s="2">
        <v>0.53125</v>
      </c>
      <c r="D2055" s="16">
        <v>-28453088</v>
      </c>
    </row>
    <row r="2056" spans="1:4" x14ac:dyDescent="0.3">
      <c r="A2056" t="s">
        <v>28</v>
      </c>
      <c r="B2056" s="1">
        <v>31291</v>
      </c>
      <c r="C2056" s="2">
        <v>0.75</v>
      </c>
      <c r="D2056" s="16">
        <v>-28453276</v>
      </c>
    </row>
    <row r="2057" spans="1:4" x14ac:dyDescent="0.3">
      <c r="A2057" t="s">
        <v>28</v>
      </c>
      <c r="B2057" s="1">
        <v>31306</v>
      </c>
      <c r="C2057" s="2">
        <v>0.96875</v>
      </c>
      <c r="D2057" s="16">
        <v>-28453466</v>
      </c>
    </row>
    <row r="2058" spans="1:4" x14ac:dyDescent="0.3">
      <c r="A2058" t="s">
        <v>28</v>
      </c>
      <c r="B2058" s="1">
        <v>31322</v>
      </c>
      <c r="C2058" s="2">
        <v>0.1875</v>
      </c>
      <c r="D2058" s="16">
        <v>-28453654</v>
      </c>
    </row>
    <row r="2059" spans="1:4" x14ac:dyDescent="0.3">
      <c r="A2059" t="s">
        <v>28</v>
      </c>
      <c r="B2059" s="1">
        <v>31337</v>
      </c>
      <c r="C2059" s="2">
        <v>0.40625</v>
      </c>
      <c r="D2059" s="16">
        <v>-28453842</v>
      </c>
    </row>
    <row r="2060" spans="1:4" x14ac:dyDescent="0.3">
      <c r="A2060" t="s">
        <v>28</v>
      </c>
      <c r="B2060" s="1">
        <v>31352</v>
      </c>
      <c r="C2060" s="2">
        <v>0.625</v>
      </c>
      <c r="D2060" s="16">
        <v>-28454026</v>
      </c>
    </row>
    <row r="2061" spans="1:4" x14ac:dyDescent="0.3">
      <c r="A2061" t="s">
        <v>28</v>
      </c>
      <c r="B2061" s="1">
        <v>31367</v>
      </c>
      <c r="C2061" s="2">
        <v>0.84375</v>
      </c>
      <c r="D2061" s="16">
        <v>-28454216</v>
      </c>
    </row>
    <row r="2062" spans="1:4" x14ac:dyDescent="0.3">
      <c r="A2062" t="s">
        <v>28</v>
      </c>
      <c r="B2062" s="1">
        <v>31383</v>
      </c>
      <c r="C2062" s="2">
        <v>6.25E-2</v>
      </c>
      <c r="D2062" s="16">
        <v>-28454402</v>
      </c>
    </row>
    <row r="2063" spans="1:4" x14ac:dyDescent="0.3">
      <c r="A2063" t="s">
        <v>28</v>
      </c>
      <c r="B2063" s="1">
        <v>31398</v>
      </c>
      <c r="C2063" s="2">
        <v>0.28125</v>
      </c>
      <c r="D2063" s="16">
        <v>-28454584</v>
      </c>
    </row>
    <row r="2064" spans="1:4" x14ac:dyDescent="0.3">
      <c r="A2064" t="s">
        <v>28</v>
      </c>
      <c r="B2064" s="1">
        <v>31413</v>
      </c>
      <c r="C2064" s="2">
        <v>0.5</v>
      </c>
      <c r="D2064" s="16">
        <v>-28454772</v>
      </c>
    </row>
    <row r="2065" spans="1:4" x14ac:dyDescent="0.3">
      <c r="A2065" t="s">
        <v>28</v>
      </c>
      <c r="B2065" s="1">
        <v>31428</v>
      </c>
      <c r="C2065" s="2">
        <v>0.71875</v>
      </c>
      <c r="D2065" s="16">
        <v>-28454960</v>
      </c>
    </row>
    <row r="2066" spans="1:4" x14ac:dyDescent="0.3">
      <c r="A2066" t="s">
        <v>28</v>
      </c>
      <c r="B2066" s="1">
        <v>31443</v>
      </c>
      <c r="C2066" s="2">
        <v>0.9375</v>
      </c>
      <c r="D2066" s="16">
        <v>-28455144</v>
      </c>
    </row>
    <row r="2067" spans="1:4" x14ac:dyDescent="0.3">
      <c r="A2067" t="s">
        <v>28</v>
      </c>
      <c r="B2067" s="1">
        <v>31459</v>
      </c>
      <c r="C2067" s="2">
        <v>0.15625</v>
      </c>
      <c r="D2067" s="16">
        <v>-28455328</v>
      </c>
    </row>
    <row r="2068" spans="1:4" x14ac:dyDescent="0.3">
      <c r="A2068" t="s">
        <v>28</v>
      </c>
      <c r="B2068" s="1">
        <v>31474</v>
      </c>
      <c r="C2068" s="2">
        <v>0.375</v>
      </c>
      <c r="D2068" s="16">
        <v>-28455516</v>
      </c>
    </row>
    <row r="2069" spans="1:4" x14ac:dyDescent="0.3">
      <c r="A2069" t="s">
        <v>28</v>
      </c>
      <c r="B2069" s="1">
        <v>31489</v>
      </c>
      <c r="C2069" s="2">
        <v>0.59375</v>
      </c>
      <c r="D2069" s="16">
        <v>-28455700</v>
      </c>
    </row>
    <row r="2070" spans="1:4" x14ac:dyDescent="0.3">
      <c r="A2070" t="s">
        <v>28</v>
      </c>
      <c r="B2070" s="1">
        <v>31504</v>
      </c>
      <c r="C2070" s="2">
        <v>0.8125</v>
      </c>
      <c r="D2070" s="16">
        <v>-28455884</v>
      </c>
    </row>
    <row r="2071" spans="1:4" x14ac:dyDescent="0.3">
      <c r="A2071" t="s">
        <v>28</v>
      </c>
      <c r="B2071" s="1">
        <v>31520</v>
      </c>
      <c r="C2071" s="2">
        <v>3.125E-2</v>
      </c>
      <c r="D2071" s="16">
        <v>-28456068</v>
      </c>
    </row>
    <row r="2072" spans="1:4" x14ac:dyDescent="0.3">
      <c r="A2072" t="s">
        <v>28</v>
      </c>
      <c r="B2072" s="1">
        <v>31535</v>
      </c>
      <c r="C2072" s="2">
        <v>0.25</v>
      </c>
      <c r="D2072" s="16">
        <v>-28456250</v>
      </c>
    </row>
    <row r="2073" spans="1:4" x14ac:dyDescent="0.3">
      <c r="A2073" t="s">
        <v>28</v>
      </c>
      <c r="B2073" s="1">
        <v>31550</v>
      </c>
      <c r="C2073" s="2">
        <v>0.46875</v>
      </c>
      <c r="D2073" s="16">
        <v>-28456434</v>
      </c>
    </row>
    <row r="2074" spans="1:4" x14ac:dyDescent="0.3">
      <c r="A2074" t="s">
        <v>28</v>
      </c>
      <c r="B2074" s="1">
        <v>31565</v>
      </c>
      <c r="C2074" s="2">
        <v>0.6875</v>
      </c>
      <c r="D2074" s="16">
        <v>-28456618</v>
      </c>
    </row>
    <row r="2075" spans="1:4" x14ac:dyDescent="0.3">
      <c r="A2075" t="s">
        <v>28</v>
      </c>
      <c r="B2075" s="1">
        <v>31580</v>
      </c>
      <c r="C2075" s="2">
        <v>0.90625</v>
      </c>
      <c r="D2075" s="16">
        <v>-28456800</v>
      </c>
    </row>
    <row r="2076" spans="1:4" x14ac:dyDescent="0.3">
      <c r="A2076" t="s">
        <v>28</v>
      </c>
      <c r="B2076" s="1">
        <v>31596</v>
      </c>
      <c r="C2076" s="2">
        <v>0.125</v>
      </c>
      <c r="D2076" s="16">
        <v>-28456984</v>
      </c>
    </row>
    <row r="2077" spans="1:4" x14ac:dyDescent="0.3">
      <c r="A2077" t="s">
        <v>28</v>
      </c>
      <c r="B2077" s="1">
        <v>31611</v>
      </c>
      <c r="C2077" s="2">
        <v>0.34375</v>
      </c>
      <c r="D2077" s="16">
        <v>-28457164</v>
      </c>
    </row>
    <row r="2078" spans="1:4" x14ac:dyDescent="0.3">
      <c r="A2078" t="s">
        <v>28</v>
      </c>
      <c r="B2078" s="1">
        <v>31626</v>
      </c>
      <c r="C2078" s="2">
        <v>0.5625</v>
      </c>
      <c r="D2078" s="16">
        <v>-28457352</v>
      </c>
    </row>
    <row r="2079" spans="1:4" x14ac:dyDescent="0.3">
      <c r="A2079" t="s">
        <v>28</v>
      </c>
      <c r="B2079" s="1">
        <v>31641</v>
      </c>
      <c r="C2079" s="2">
        <v>0.78125</v>
      </c>
      <c r="D2079" s="16">
        <v>-28457532</v>
      </c>
    </row>
    <row r="2080" spans="1:4" x14ac:dyDescent="0.3">
      <c r="A2080" t="s">
        <v>28</v>
      </c>
      <c r="B2080" s="1">
        <v>31657</v>
      </c>
      <c r="C2080" s="2">
        <v>0</v>
      </c>
      <c r="D2080" s="16">
        <v>-28457712</v>
      </c>
    </row>
    <row r="2081" spans="1:4" x14ac:dyDescent="0.3">
      <c r="A2081" t="s">
        <v>28</v>
      </c>
      <c r="B2081" s="1">
        <v>31672</v>
      </c>
      <c r="C2081" s="2">
        <v>0.21875</v>
      </c>
      <c r="D2081" s="16">
        <v>-28457894</v>
      </c>
    </row>
    <row r="2082" spans="1:4" x14ac:dyDescent="0.3">
      <c r="A2082" t="s">
        <v>28</v>
      </c>
      <c r="B2082" s="1">
        <v>31687</v>
      </c>
      <c r="C2082" s="2">
        <v>0.4375</v>
      </c>
      <c r="D2082" s="16">
        <v>-28458076</v>
      </c>
    </row>
    <row r="2083" spans="1:4" x14ac:dyDescent="0.3">
      <c r="A2083" t="s">
        <v>28</v>
      </c>
      <c r="B2083" s="1">
        <v>31702</v>
      </c>
      <c r="C2083" s="2">
        <v>0.65625</v>
      </c>
      <c r="D2083" s="16">
        <v>-28458258</v>
      </c>
    </row>
    <row r="2084" spans="1:4" x14ac:dyDescent="0.3">
      <c r="A2084" t="s">
        <v>28</v>
      </c>
      <c r="B2084" s="1">
        <v>31717</v>
      </c>
      <c r="C2084" s="2">
        <v>0.875</v>
      </c>
      <c r="D2084" s="16">
        <v>-28458438</v>
      </c>
    </row>
    <row r="2085" spans="1:4" x14ac:dyDescent="0.3">
      <c r="A2085" t="s">
        <v>28</v>
      </c>
      <c r="B2085" s="1">
        <v>31733</v>
      </c>
      <c r="C2085" s="2">
        <v>9.375E-2</v>
      </c>
      <c r="D2085" s="16">
        <v>-28458614</v>
      </c>
    </row>
    <row r="2086" spans="1:4" x14ac:dyDescent="0.3">
      <c r="A2086" t="s">
        <v>28</v>
      </c>
      <c r="B2086" s="1">
        <v>31748</v>
      </c>
      <c r="C2086" s="2">
        <v>0.3125</v>
      </c>
      <c r="D2086" s="16">
        <v>-28458798</v>
      </c>
    </row>
    <row r="2087" spans="1:4" x14ac:dyDescent="0.3">
      <c r="A2087" t="s">
        <v>28</v>
      </c>
      <c r="B2087" s="1">
        <v>31763</v>
      </c>
      <c r="C2087" s="2">
        <v>0.53125</v>
      </c>
      <c r="D2087" s="16">
        <v>-28458976</v>
      </c>
    </row>
    <row r="2088" spans="1:4" x14ac:dyDescent="0.3">
      <c r="A2088" t="s">
        <v>28</v>
      </c>
      <c r="B2088" s="1">
        <v>31778</v>
      </c>
      <c r="C2088" s="2">
        <v>0.75</v>
      </c>
      <c r="D2088" s="16">
        <v>-28459156</v>
      </c>
    </row>
    <row r="2089" spans="1:4" x14ac:dyDescent="0.3">
      <c r="A2089" t="s">
        <v>28</v>
      </c>
      <c r="B2089" s="1">
        <v>31793</v>
      </c>
      <c r="C2089" s="2">
        <v>0.96875</v>
      </c>
      <c r="D2089" s="16">
        <v>-28459338</v>
      </c>
    </row>
    <row r="2090" spans="1:4" x14ac:dyDescent="0.3">
      <c r="A2090" t="s">
        <v>28</v>
      </c>
      <c r="B2090" s="1">
        <v>31809</v>
      </c>
      <c r="C2090" s="2">
        <v>0.1875</v>
      </c>
      <c r="D2090" s="16">
        <v>-28459516</v>
      </c>
    </row>
    <row r="2091" spans="1:4" x14ac:dyDescent="0.3">
      <c r="A2091" t="s">
        <v>28</v>
      </c>
      <c r="B2091" s="1">
        <v>31824</v>
      </c>
      <c r="C2091" s="2">
        <v>0.40625</v>
      </c>
      <c r="D2091" s="16">
        <v>-28459694</v>
      </c>
    </row>
    <row r="2092" spans="1:4" x14ac:dyDescent="0.3">
      <c r="A2092" t="s">
        <v>28</v>
      </c>
      <c r="B2092" s="1">
        <v>31839</v>
      </c>
      <c r="C2092" s="2">
        <v>0.625</v>
      </c>
      <c r="D2092" s="16">
        <v>-28459872</v>
      </c>
    </row>
    <row r="2093" spans="1:4" x14ac:dyDescent="0.3">
      <c r="A2093" t="s">
        <v>28</v>
      </c>
      <c r="B2093" s="1">
        <v>31854</v>
      </c>
      <c r="C2093" s="2">
        <v>0.84375</v>
      </c>
      <c r="D2093" s="16">
        <v>-28460052</v>
      </c>
    </row>
    <row r="2094" spans="1:4" x14ac:dyDescent="0.3">
      <c r="A2094" t="s">
        <v>28</v>
      </c>
      <c r="B2094" s="1">
        <v>31870</v>
      </c>
      <c r="C2094" s="2">
        <v>6.25E-2</v>
      </c>
      <c r="D2094" s="16">
        <v>-28460228</v>
      </c>
    </row>
    <row r="2095" spans="1:4" x14ac:dyDescent="0.3">
      <c r="A2095" t="s">
        <v>28</v>
      </c>
      <c r="B2095" s="1">
        <v>31885</v>
      </c>
      <c r="C2095" s="2">
        <v>0.28125</v>
      </c>
      <c r="D2095" s="16">
        <v>-28460408</v>
      </c>
    </row>
    <row r="2096" spans="1:4" x14ac:dyDescent="0.3">
      <c r="A2096" t="s">
        <v>28</v>
      </c>
      <c r="B2096" s="1">
        <v>31900</v>
      </c>
      <c r="C2096" s="2">
        <v>0.5</v>
      </c>
      <c r="D2096" s="16">
        <v>-28460584</v>
      </c>
    </row>
    <row r="2097" spans="1:4" x14ac:dyDescent="0.3">
      <c r="A2097" t="s">
        <v>28</v>
      </c>
      <c r="B2097" s="1">
        <v>31915</v>
      </c>
      <c r="C2097" s="2">
        <v>0.71875</v>
      </c>
      <c r="D2097" s="16">
        <v>-28460764</v>
      </c>
    </row>
    <row r="2098" spans="1:4" x14ac:dyDescent="0.3">
      <c r="A2098" t="s">
        <v>28</v>
      </c>
      <c r="B2098" s="1">
        <v>31930</v>
      </c>
      <c r="C2098" s="2">
        <v>0.9375</v>
      </c>
      <c r="D2098" s="16">
        <v>-28460938</v>
      </c>
    </row>
    <row r="2099" spans="1:4" x14ac:dyDescent="0.3">
      <c r="A2099" t="s">
        <v>28</v>
      </c>
      <c r="B2099" s="1">
        <v>31946</v>
      </c>
      <c r="C2099" s="2">
        <v>0.15625</v>
      </c>
      <c r="D2099" s="16">
        <v>-28461116</v>
      </c>
    </row>
    <row r="2100" spans="1:4" x14ac:dyDescent="0.3">
      <c r="A2100" t="s">
        <v>28</v>
      </c>
      <c r="B2100" s="1">
        <v>31961</v>
      </c>
      <c r="C2100" s="2">
        <v>0.375</v>
      </c>
      <c r="D2100" s="16">
        <v>-28461290</v>
      </c>
    </row>
    <row r="2101" spans="1:4" x14ac:dyDescent="0.3">
      <c r="A2101" t="s">
        <v>28</v>
      </c>
      <c r="B2101" s="1">
        <v>31976</v>
      </c>
      <c r="C2101" s="2">
        <v>0.59375</v>
      </c>
      <c r="D2101" s="16">
        <v>-28461468</v>
      </c>
    </row>
    <row r="2102" spans="1:4" x14ac:dyDescent="0.3">
      <c r="A2102" t="s">
        <v>28</v>
      </c>
      <c r="B2102" s="1">
        <v>31991</v>
      </c>
      <c r="C2102" s="2">
        <v>0.8125</v>
      </c>
      <c r="D2102" s="16">
        <v>-28461646</v>
      </c>
    </row>
    <row r="2103" spans="1:4" x14ac:dyDescent="0.3">
      <c r="A2103" t="s">
        <v>28</v>
      </c>
      <c r="B2103" s="1">
        <v>32007</v>
      </c>
      <c r="C2103" s="2">
        <v>3.125E-2</v>
      </c>
      <c r="D2103" s="16">
        <v>-28461816</v>
      </c>
    </row>
    <row r="2104" spans="1:4" x14ac:dyDescent="0.3">
      <c r="A2104" t="s">
        <v>28</v>
      </c>
      <c r="B2104" s="1">
        <v>32022</v>
      </c>
      <c r="C2104" s="2">
        <v>0.25</v>
      </c>
      <c r="D2104" s="16">
        <v>-28461992</v>
      </c>
    </row>
    <row r="2105" spans="1:4" x14ac:dyDescent="0.3">
      <c r="A2105" t="s">
        <v>28</v>
      </c>
      <c r="B2105" s="1">
        <v>32037</v>
      </c>
      <c r="C2105" s="2">
        <v>0.46875</v>
      </c>
      <c r="D2105" s="16">
        <v>-28462168</v>
      </c>
    </row>
    <row r="2106" spans="1:4" x14ac:dyDescent="0.3">
      <c r="A2106" t="s">
        <v>28</v>
      </c>
      <c r="B2106" s="1">
        <v>32052</v>
      </c>
      <c r="C2106" s="2">
        <v>0.6875</v>
      </c>
      <c r="D2106" s="16">
        <v>-28462344</v>
      </c>
    </row>
    <row r="2107" spans="1:4" x14ac:dyDescent="0.3">
      <c r="A2107" t="s">
        <v>28</v>
      </c>
      <c r="B2107" s="1">
        <v>32067</v>
      </c>
      <c r="C2107" s="2">
        <v>0.90625</v>
      </c>
      <c r="D2107" s="16">
        <v>-28462518</v>
      </c>
    </row>
    <row r="2108" spans="1:4" x14ac:dyDescent="0.3">
      <c r="A2108" t="s">
        <v>28</v>
      </c>
      <c r="B2108" s="1">
        <v>32083</v>
      </c>
      <c r="C2108" s="2">
        <v>0.125</v>
      </c>
      <c r="D2108" s="16">
        <v>-28462694</v>
      </c>
    </row>
    <row r="2109" spans="1:4" x14ac:dyDescent="0.3">
      <c r="A2109" t="s">
        <v>28</v>
      </c>
      <c r="B2109" s="1">
        <v>32098</v>
      </c>
      <c r="C2109" s="2">
        <v>0.34375</v>
      </c>
      <c r="D2109" s="16">
        <v>-28462866</v>
      </c>
    </row>
    <row r="2110" spans="1:4" x14ac:dyDescent="0.3">
      <c r="A2110" t="s">
        <v>28</v>
      </c>
      <c r="B2110" s="1">
        <v>32113</v>
      </c>
      <c r="C2110" s="2">
        <v>0.5625</v>
      </c>
      <c r="D2110" s="16">
        <v>-28463040</v>
      </c>
    </row>
    <row r="2111" spans="1:4" x14ac:dyDescent="0.3">
      <c r="A2111" t="s">
        <v>28</v>
      </c>
      <c r="B2111" s="1">
        <v>32128</v>
      </c>
      <c r="C2111" s="2">
        <v>0.78125</v>
      </c>
      <c r="D2111" s="16">
        <v>-28463214</v>
      </c>
    </row>
    <row r="2112" spans="1:4" x14ac:dyDescent="0.3">
      <c r="A2112" t="s">
        <v>28</v>
      </c>
      <c r="B2112" s="1">
        <v>32144</v>
      </c>
      <c r="C2112" s="2">
        <v>0</v>
      </c>
      <c r="D2112" s="16">
        <v>-28463386</v>
      </c>
    </row>
    <row r="2113" spans="1:4" x14ac:dyDescent="0.3">
      <c r="A2113" t="s">
        <v>28</v>
      </c>
      <c r="B2113" s="1">
        <v>32159</v>
      </c>
      <c r="C2113" s="2">
        <v>0.21875</v>
      </c>
      <c r="D2113" s="16">
        <v>-28463558</v>
      </c>
    </row>
    <row r="2114" spans="1:4" x14ac:dyDescent="0.3">
      <c r="A2114" t="s">
        <v>28</v>
      </c>
      <c r="B2114" s="1">
        <v>32174</v>
      </c>
      <c r="C2114" s="2">
        <v>0.4375</v>
      </c>
      <c r="D2114" s="16">
        <v>-28463734</v>
      </c>
    </row>
    <row r="2115" spans="1:4" x14ac:dyDescent="0.3">
      <c r="A2115" t="s">
        <v>28</v>
      </c>
      <c r="B2115" s="1">
        <v>32189</v>
      </c>
      <c r="C2115" s="2">
        <v>0.65625</v>
      </c>
      <c r="D2115" s="16">
        <v>-28463908</v>
      </c>
    </row>
    <row r="2116" spans="1:4" x14ac:dyDescent="0.3">
      <c r="A2116" t="s">
        <v>28</v>
      </c>
      <c r="B2116" s="1">
        <v>32204</v>
      </c>
      <c r="C2116" s="2">
        <v>0.875</v>
      </c>
      <c r="D2116" s="16">
        <v>-28464078</v>
      </c>
    </row>
    <row r="2117" spans="1:4" x14ac:dyDescent="0.3">
      <c r="A2117" t="s">
        <v>28</v>
      </c>
      <c r="B2117" s="1">
        <v>32220</v>
      </c>
      <c r="C2117" s="2">
        <v>9.375E-2</v>
      </c>
      <c r="D2117" s="16">
        <v>-28464252</v>
      </c>
    </row>
    <row r="2118" spans="1:4" x14ac:dyDescent="0.3">
      <c r="A2118" t="s">
        <v>28</v>
      </c>
      <c r="B2118" s="1">
        <v>32235</v>
      </c>
      <c r="C2118" s="2">
        <v>0.3125</v>
      </c>
      <c r="D2118" s="16">
        <v>-28464424</v>
      </c>
    </row>
    <row r="2119" spans="1:4" x14ac:dyDescent="0.3">
      <c r="A2119" t="s">
        <v>28</v>
      </c>
      <c r="B2119" s="1">
        <v>32250</v>
      </c>
      <c r="C2119" s="2">
        <v>0.53125</v>
      </c>
      <c r="D2119" s="16">
        <v>-28464592</v>
      </c>
    </row>
    <row r="2120" spans="1:4" x14ac:dyDescent="0.3">
      <c r="A2120" t="s">
        <v>28</v>
      </c>
      <c r="B2120" s="1">
        <v>32265</v>
      </c>
      <c r="C2120" s="2">
        <v>0.75</v>
      </c>
      <c r="D2120" s="16">
        <v>-28464764</v>
      </c>
    </row>
    <row r="2121" spans="1:4" x14ac:dyDescent="0.3">
      <c r="A2121" t="s">
        <v>28</v>
      </c>
      <c r="B2121" s="1">
        <v>32280</v>
      </c>
      <c r="C2121" s="2">
        <v>0.96875</v>
      </c>
      <c r="D2121" s="16">
        <v>-28464938</v>
      </c>
    </row>
    <row r="2122" spans="1:4" x14ac:dyDescent="0.3">
      <c r="A2122" t="s">
        <v>28</v>
      </c>
      <c r="B2122" s="1">
        <v>32296</v>
      </c>
      <c r="C2122" s="2">
        <v>0.1875</v>
      </c>
      <c r="D2122" s="16">
        <v>-28465108</v>
      </c>
    </row>
    <row r="2123" spans="1:4" x14ac:dyDescent="0.3">
      <c r="A2123" t="s">
        <v>28</v>
      </c>
      <c r="B2123" s="1">
        <v>32311</v>
      </c>
      <c r="C2123" s="2">
        <v>0.40625</v>
      </c>
      <c r="D2123" s="16">
        <v>-28465278</v>
      </c>
    </row>
    <row r="2124" spans="1:4" x14ac:dyDescent="0.3">
      <c r="A2124" t="s">
        <v>28</v>
      </c>
      <c r="B2124" s="1">
        <v>32326</v>
      </c>
      <c r="C2124" s="2">
        <v>0.625</v>
      </c>
      <c r="D2124" s="16">
        <v>-28465448</v>
      </c>
    </row>
    <row r="2125" spans="1:4" x14ac:dyDescent="0.3">
      <c r="A2125" t="s">
        <v>28</v>
      </c>
      <c r="B2125" s="1">
        <v>32341</v>
      </c>
      <c r="C2125" s="2">
        <v>0.84375</v>
      </c>
      <c r="D2125" s="16">
        <v>-28465618</v>
      </c>
    </row>
    <row r="2126" spans="1:4" x14ac:dyDescent="0.3">
      <c r="A2126" t="s">
        <v>28</v>
      </c>
      <c r="B2126" s="1">
        <v>32357</v>
      </c>
      <c r="C2126" s="2">
        <v>6.25E-2</v>
      </c>
      <c r="D2126" s="16">
        <v>-28465790</v>
      </c>
    </row>
    <row r="2127" spans="1:4" x14ac:dyDescent="0.3">
      <c r="A2127" t="s">
        <v>28</v>
      </c>
      <c r="B2127" s="1">
        <v>32372</v>
      </c>
      <c r="C2127" s="2">
        <v>0.28125</v>
      </c>
      <c r="D2127" s="16">
        <v>-28465962</v>
      </c>
    </row>
    <row r="2128" spans="1:4" x14ac:dyDescent="0.3">
      <c r="A2128" t="s">
        <v>28</v>
      </c>
      <c r="B2128" s="1">
        <v>32387</v>
      </c>
      <c r="C2128" s="2">
        <v>0.5</v>
      </c>
      <c r="D2128" s="16">
        <v>-28466126</v>
      </c>
    </row>
    <row r="2129" spans="1:4" x14ac:dyDescent="0.3">
      <c r="A2129" t="s">
        <v>28</v>
      </c>
      <c r="B2129" s="1">
        <v>32402</v>
      </c>
      <c r="C2129" s="2">
        <v>0.71875</v>
      </c>
      <c r="D2129" s="16">
        <v>-28466300</v>
      </c>
    </row>
    <row r="2130" spans="1:4" x14ac:dyDescent="0.3">
      <c r="A2130" t="s">
        <v>28</v>
      </c>
      <c r="B2130" s="1">
        <v>32417</v>
      </c>
      <c r="C2130" s="2">
        <v>0.9375</v>
      </c>
      <c r="D2130" s="16">
        <v>-28466466</v>
      </c>
    </row>
    <row r="2131" spans="1:4" x14ac:dyDescent="0.3">
      <c r="A2131" t="s">
        <v>28</v>
      </c>
      <c r="B2131" s="1">
        <v>32433</v>
      </c>
      <c r="C2131" s="2">
        <v>0.15625</v>
      </c>
      <c r="D2131" s="16">
        <v>-28466636</v>
      </c>
    </row>
    <row r="2132" spans="1:4" x14ac:dyDescent="0.3">
      <c r="A2132" t="s">
        <v>28</v>
      </c>
      <c r="B2132" s="1">
        <v>32448</v>
      </c>
      <c r="C2132" s="2">
        <v>0.375</v>
      </c>
      <c r="D2132" s="16">
        <v>-28466802</v>
      </c>
    </row>
    <row r="2133" spans="1:4" x14ac:dyDescent="0.3">
      <c r="A2133" t="s">
        <v>28</v>
      </c>
      <c r="B2133" s="1">
        <v>32463</v>
      </c>
      <c r="C2133" s="2">
        <v>0.59375</v>
      </c>
      <c r="D2133" s="16">
        <v>-28466970</v>
      </c>
    </row>
    <row r="2134" spans="1:4" x14ac:dyDescent="0.3">
      <c r="A2134" t="s">
        <v>28</v>
      </c>
      <c r="B2134" s="1">
        <v>32478</v>
      </c>
      <c r="C2134" s="2">
        <v>0.8125</v>
      </c>
      <c r="D2134" s="16">
        <v>-28467138</v>
      </c>
    </row>
    <row r="2135" spans="1:4" x14ac:dyDescent="0.3">
      <c r="A2135" t="s">
        <v>28</v>
      </c>
      <c r="B2135" s="1">
        <v>32494</v>
      </c>
      <c r="C2135" s="2">
        <v>3.125E-2</v>
      </c>
      <c r="D2135" s="16">
        <v>-28467306</v>
      </c>
    </row>
    <row r="2136" spans="1:4" x14ac:dyDescent="0.3">
      <c r="A2136" t="s">
        <v>28</v>
      </c>
      <c r="B2136" s="1">
        <v>32509</v>
      </c>
      <c r="C2136" s="2">
        <v>0.25</v>
      </c>
      <c r="D2136" s="16">
        <v>-28467474</v>
      </c>
    </row>
    <row r="2137" spans="1:4" x14ac:dyDescent="0.3">
      <c r="A2137" t="s">
        <v>28</v>
      </c>
      <c r="B2137" s="1">
        <v>32524</v>
      </c>
      <c r="C2137" s="2">
        <v>0.46875</v>
      </c>
      <c r="D2137" s="16">
        <v>-28467640</v>
      </c>
    </row>
    <row r="2138" spans="1:4" x14ac:dyDescent="0.3">
      <c r="A2138" t="s">
        <v>28</v>
      </c>
      <c r="B2138" s="1">
        <v>32539</v>
      </c>
      <c r="C2138" s="2">
        <v>0.6875</v>
      </c>
      <c r="D2138" s="16">
        <v>-28467808</v>
      </c>
    </row>
    <row r="2139" spans="1:4" x14ac:dyDescent="0.3">
      <c r="A2139" t="s">
        <v>28</v>
      </c>
      <c r="B2139" s="1">
        <v>32554</v>
      </c>
      <c r="C2139" s="2">
        <v>0.90625</v>
      </c>
      <c r="D2139" s="16">
        <v>-28467976</v>
      </c>
    </row>
    <row r="2140" spans="1:4" x14ac:dyDescent="0.3">
      <c r="A2140" t="s">
        <v>28</v>
      </c>
      <c r="B2140" s="1">
        <v>32570</v>
      </c>
      <c r="C2140" s="2">
        <v>0.125</v>
      </c>
      <c r="D2140" s="16">
        <v>-28468140</v>
      </c>
    </row>
    <row r="2141" spans="1:4" x14ac:dyDescent="0.3">
      <c r="A2141" t="s">
        <v>28</v>
      </c>
      <c r="B2141" s="1">
        <v>32585</v>
      </c>
      <c r="C2141" s="2">
        <v>0.34375</v>
      </c>
      <c r="D2141" s="16">
        <v>-28468308</v>
      </c>
    </row>
    <row r="2142" spans="1:4" x14ac:dyDescent="0.3">
      <c r="A2142" t="s">
        <v>28</v>
      </c>
      <c r="B2142" s="1">
        <v>32600</v>
      </c>
      <c r="C2142" s="2">
        <v>0.5625</v>
      </c>
      <c r="D2142" s="16">
        <v>-28468472</v>
      </c>
    </row>
    <row r="2143" spans="1:4" x14ac:dyDescent="0.3">
      <c r="A2143" t="s">
        <v>28</v>
      </c>
      <c r="B2143" s="1">
        <v>32615</v>
      </c>
      <c r="C2143" s="2">
        <v>0.78125</v>
      </c>
      <c r="D2143" s="16">
        <v>-28468640</v>
      </c>
    </row>
    <row r="2144" spans="1:4" x14ac:dyDescent="0.3">
      <c r="A2144" t="s">
        <v>28</v>
      </c>
      <c r="B2144" s="1">
        <v>32631</v>
      </c>
      <c r="C2144" s="2">
        <v>0</v>
      </c>
      <c r="D2144" s="16">
        <v>-28468804</v>
      </c>
    </row>
    <row r="2145" spans="1:4" x14ac:dyDescent="0.3">
      <c r="A2145" t="s">
        <v>28</v>
      </c>
      <c r="B2145" s="1">
        <v>32646</v>
      </c>
      <c r="C2145" s="2">
        <v>0.21875</v>
      </c>
      <c r="D2145" s="16">
        <v>-28468972</v>
      </c>
    </row>
    <row r="2146" spans="1:4" x14ac:dyDescent="0.3">
      <c r="A2146" t="s">
        <v>28</v>
      </c>
      <c r="B2146" s="1">
        <v>32661</v>
      </c>
      <c r="C2146" s="2">
        <v>0.4375</v>
      </c>
      <c r="D2146" s="16">
        <v>-28469138</v>
      </c>
    </row>
    <row r="2147" spans="1:4" x14ac:dyDescent="0.3">
      <c r="A2147" t="s">
        <v>28</v>
      </c>
      <c r="B2147" s="1">
        <v>32676</v>
      </c>
      <c r="C2147" s="2">
        <v>0.65625</v>
      </c>
      <c r="D2147" s="16">
        <v>-28469300</v>
      </c>
    </row>
    <row r="2148" spans="1:4" x14ac:dyDescent="0.3">
      <c r="A2148" t="s">
        <v>28</v>
      </c>
      <c r="B2148" s="1">
        <v>32691</v>
      </c>
      <c r="C2148" s="2">
        <v>0.875</v>
      </c>
      <c r="D2148" s="16">
        <v>-28469464</v>
      </c>
    </row>
    <row r="2149" spans="1:4" x14ac:dyDescent="0.3">
      <c r="A2149" t="s">
        <v>28</v>
      </c>
      <c r="B2149" s="1">
        <v>32707</v>
      </c>
      <c r="C2149" s="2">
        <v>9.375E-2</v>
      </c>
      <c r="D2149" s="16">
        <v>-28469628</v>
      </c>
    </row>
    <row r="2150" spans="1:4" x14ac:dyDescent="0.3">
      <c r="A2150" t="s">
        <v>28</v>
      </c>
      <c r="B2150" s="1">
        <v>32722</v>
      </c>
      <c r="C2150" s="2">
        <v>0.3125</v>
      </c>
      <c r="D2150" s="16">
        <v>-28469792</v>
      </c>
    </row>
    <row r="2151" spans="1:4" x14ac:dyDescent="0.3">
      <c r="A2151" t="s">
        <v>28</v>
      </c>
      <c r="B2151" s="1">
        <v>32737</v>
      </c>
      <c r="C2151" s="2">
        <v>0.53125</v>
      </c>
      <c r="D2151" s="16">
        <v>-28469956</v>
      </c>
    </row>
    <row r="2152" spans="1:4" x14ac:dyDescent="0.3">
      <c r="A2152" t="s">
        <v>28</v>
      </c>
      <c r="B2152" s="1">
        <v>32752</v>
      </c>
      <c r="C2152" s="2">
        <v>0.75</v>
      </c>
      <c r="D2152" s="16">
        <v>-28470120</v>
      </c>
    </row>
    <row r="2153" spans="1:4" x14ac:dyDescent="0.3">
      <c r="A2153" t="s">
        <v>28</v>
      </c>
      <c r="B2153" s="1">
        <v>32767</v>
      </c>
      <c r="C2153" s="2">
        <v>0.96875</v>
      </c>
      <c r="D2153" s="16">
        <v>-28470284</v>
      </c>
    </row>
    <row r="2154" spans="1:4" x14ac:dyDescent="0.3">
      <c r="A2154" t="s">
        <v>28</v>
      </c>
      <c r="B2154" s="1">
        <v>32783</v>
      </c>
      <c r="C2154" s="2">
        <v>0.1875</v>
      </c>
      <c r="D2154" s="16">
        <v>-28470446</v>
      </c>
    </row>
    <row r="2155" spans="1:4" x14ac:dyDescent="0.3">
      <c r="A2155" t="s">
        <v>28</v>
      </c>
      <c r="B2155" s="1">
        <v>32798</v>
      </c>
      <c r="C2155" s="2">
        <v>0.40625</v>
      </c>
      <c r="D2155" s="16">
        <v>-28470610</v>
      </c>
    </row>
    <row r="2156" spans="1:4" x14ac:dyDescent="0.3">
      <c r="A2156" t="s">
        <v>28</v>
      </c>
      <c r="B2156" s="1">
        <v>32813</v>
      </c>
      <c r="C2156" s="2">
        <v>0.625</v>
      </c>
      <c r="D2156" s="16">
        <v>-28470772</v>
      </c>
    </row>
    <row r="2157" spans="1:4" x14ac:dyDescent="0.3">
      <c r="A2157" t="s">
        <v>28</v>
      </c>
      <c r="B2157" s="1">
        <v>32828</v>
      </c>
      <c r="C2157" s="2">
        <v>0.84375</v>
      </c>
      <c r="D2157" s="16">
        <v>-28470936</v>
      </c>
    </row>
    <row r="2158" spans="1:4" x14ac:dyDescent="0.3">
      <c r="A2158" t="s">
        <v>28</v>
      </c>
      <c r="B2158" s="1">
        <v>32844</v>
      </c>
      <c r="C2158" s="2">
        <v>6.25E-2</v>
      </c>
      <c r="D2158" s="16">
        <v>-28471098</v>
      </c>
    </row>
    <row r="2159" spans="1:4" x14ac:dyDescent="0.3">
      <c r="A2159" t="s">
        <v>28</v>
      </c>
      <c r="B2159" s="1">
        <v>32859</v>
      </c>
      <c r="C2159" s="2">
        <v>0.28125</v>
      </c>
      <c r="D2159" s="16">
        <v>-28471260</v>
      </c>
    </row>
    <row r="2160" spans="1:4" x14ac:dyDescent="0.3">
      <c r="A2160" t="s">
        <v>28</v>
      </c>
      <c r="B2160" s="1">
        <v>32874</v>
      </c>
      <c r="C2160" s="2">
        <v>0.5</v>
      </c>
      <c r="D2160" s="16">
        <v>-28471422</v>
      </c>
    </row>
    <row r="2161" spans="1:4" x14ac:dyDescent="0.3">
      <c r="A2161" t="s">
        <v>28</v>
      </c>
      <c r="B2161" s="1">
        <v>32889</v>
      </c>
      <c r="C2161" s="2">
        <v>0.71875</v>
      </c>
      <c r="D2161" s="16">
        <v>-28471582</v>
      </c>
    </row>
    <row r="2162" spans="1:4" x14ac:dyDescent="0.3">
      <c r="A2162" t="s">
        <v>28</v>
      </c>
      <c r="B2162" s="1">
        <v>32904</v>
      </c>
      <c r="C2162" s="2">
        <v>0.9375</v>
      </c>
      <c r="D2162" s="16">
        <v>-28471746</v>
      </c>
    </row>
    <row r="2163" spans="1:4" x14ac:dyDescent="0.3">
      <c r="A2163" t="s">
        <v>28</v>
      </c>
      <c r="B2163" s="1">
        <v>32920</v>
      </c>
      <c r="C2163" s="2">
        <v>0.15625</v>
      </c>
      <c r="D2163" s="16">
        <v>-28471906</v>
      </c>
    </row>
    <row r="2164" spans="1:4" x14ac:dyDescent="0.3">
      <c r="A2164" t="s">
        <v>28</v>
      </c>
      <c r="B2164" s="1">
        <v>32935</v>
      </c>
      <c r="C2164" s="2">
        <v>0.375</v>
      </c>
      <c r="D2164" s="16">
        <v>-28472066</v>
      </c>
    </row>
    <row r="2165" spans="1:4" x14ac:dyDescent="0.3">
      <c r="A2165" t="s">
        <v>28</v>
      </c>
      <c r="B2165" s="1">
        <v>32950</v>
      </c>
      <c r="C2165" s="2">
        <v>0.59375</v>
      </c>
      <c r="D2165" s="16">
        <v>-28472226</v>
      </c>
    </row>
    <row r="2166" spans="1:4" x14ac:dyDescent="0.3">
      <c r="A2166" t="s">
        <v>28</v>
      </c>
      <c r="B2166" s="1">
        <v>32965</v>
      </c>
      <c r="C2166" s="2">
        <v>0.8125</v>
      </c>
      <c r="D2166" s="16">
        <v>-28472388</v>
      </c>
    </row>
    <row r="2167" spans="1:4" x14ac:dyDescent="0.3">
      <c r="A2167" t="s">
        <v>28</v>
      </c>
      <c r="B2167" s="1">
        <v>32981</v>
      </c>
      <c r="C2167" s="2">
        <v>3.125E-2</v>
      </c>
      <c r="D2167" s="16">
        <v>-28472548</v>
      </c>
    </row>
    <row r="2168" spans="1:4" x14ac:dyDescent="0.3">
      <c r="A2168" t="s">
        <v>28</v>
      </c>
      <c r="B2168" s="1">
        <v>32996</v>
      </c>
      <c r="C2168" s="2">
        <v>0.25</v>
      </c>
      <c r="D2168" s="16">
        <v>-28472706</v>
      </c>
    </row>
    <row r="2169" spans="1:4" x14ac:dyDescent="0.3">
      <c r="A2169" t="s">
        <v>28</v>
      </c>
      <c r="B2169" s="1">
        <v>33011</v>
      </c>
      <c r="C2169" s="2">
        <v>0.46875</v>
      </c>
      <c r="D2169" s="16">
        <v>-28472868</v>
      </c>
    </row>
    <row r="2170" spans="1:4" x14ac:dyDescent="0.3">
      <c r="A2170" t="s">
        <v>28</v>
      </c>
      <c r="B2170" s="1">
        <v>33026</v>
      </c>
      <c r="C2170" s="2">
        <v>0.6875</v>
      </c>
      <c r="D2170" s="16">
        <v>-28473028</v>
      </c>
    </row>
    <row r="2171" spans="1:4" x14ac:dyDescent="0.3">
      <c r="A2171" t="s">
        <v>28</v>
      </c>
      <c r="B2171" s="1">
        <v>33041</v>
      </c>
      <c r="C2171" s="2">
        <v>0.90625</v>
      </c>
      <c r="D2171" s="16">
        <v>-28473186</v>
      </c>
    </row>
    <row r="2172" spans="1:4" x14ac:dyDescent="0.3">
      <c r="A2172" t="s">
        <v>28</v>
      </c>
      <c r="B2172" s="1">
        <v>33057</v>
      </c>
      <c r="C2172" s="2">
        <v>0.125</v>
      </c>
      <c r="D2172" s="16">
        <v>-28473346</v>
      </c>
    </row>
    <row r="2173" spans="1:4" x14ac:dyDescent="0.3">
      <c r="A2173" t="s">
        <v>28</v>
      </c>
      <c r="B2173" s="1">
        <v>33072</v>
      </c>
      <c r="C2173" s="2">
        <v>0.34375</v>
      </c>
      <c r="D2173" s="16">
        <v>-28473502</v>
      </c>
    </row>
    <row r="2174" spans="1:4" x14ac:dyDescent="0.3">
      <c r="A2174" t="s">
        <v>28</v>
      </c>
      <c r="B2174" s="1">
        <v>33087</v>
      </c>
      <c r="C2174" s="2">
        <v>0.5625</v>
      </c>
      <c r="D2174" s="16">
        <v>-28473662</v>
      </c>
    </row>
    <row r="2175" spans="1:4" x14ac:dyDescent="0.3">
      <c r="A2175" t="s">
        <v>28</v>
      </c>
      <c r="B2175" s="1">
        <v>33102</v>
      </c>
      <c r="C2175" s="2">
        <v>0.78125</v>
      </c>
      <c r="D2175" s="16">
        <v>-28473822</v>
      </c>
    </row>
    <row r="2176" spans="1:4" x14ac:dyDescent="0.3">
      <c r="A2176" t="s">
        <v>28</v>
      </c>
      <c r="B2176" s="1">
        <v>33118</v>
      </c>
      <c r="C2176" s="2">
        <v>0</v>
      </c>
      <c r="D2176" s="16">
        <v>-28473978</v>
      </c>
    </row>
    <row r="2177" spans="1:4" x14ac:dyDescent="0.3">
      <c r="A2177" t="s">
        <v>28</v>
      </c>
      <c r="B2177" s="1">
        <v>33133</v>
      </c>
      <c r="C2177" s="2">
        <v>0.21875</v>
      </c>
      <c r="D2177" s="16">
        <v>-28474134</v>
      </c>
    </row>
    <row r="2178" spans="1:4" x14ac:dyDescent="0.3">
      <c r="A2178" t="s">
        <v>28</v>
      </c>
      <c r="B2178" s="1">
        <v>33148</v>
      </c>
      <c r="C2178" s="2">
        <v>0.4375</v>
      </c>
      <c r="D2178" s="16">
        <v>-28474294</v>
      </c>
    </row>
    <row r="2179" spans="1:4" x14ac:dyDescent="0.3">
      <c r="A2179" t="s">
        <v>28</v>
      </c>
      <c r="B2179" s="1">
        <v>33163</v>
      </c>
      <c r="C2179" s="2">
        <v>0.65625</v>
      </c>
      <c r="D2179" s="16">
        <v>-28474450</v>
      </c>
    </row>
    <row r="2180" spans="1:4" x14ac:dyDescent="0.3">
      <c r="A2180" t="s">
        <v>28</v>
      </c>
      <c r="B2180" s="1">
        <v>33178</v>
      </c>
      <c r="C2180" s="2">
        <v>0.875</v>
      </c>
      <c r="D2180" s="16">
        <v>-28474608</v>
      </c>
    </row>
    <row r="2181" spans="1:4" x14ac:dyDescent="0.3">
      <c r="A2181" t="s">
        <v>28</v>
      </c>
      <c r="B2181" s="1">
        <v>33194</v>
      </c>
      <c r="C2181" s="2">
        <v>9.375E-2</v>
      </c>
      <c r="D2181" s="16">
        <v>-28474766</v>
      </c>
    </row>
    <row r="2182" spans="1:4" x14ac:dyDescent="0.3">
      <c r="A2182" t="s">
        <v>28</v>
      </c>
      <c r="B2182" s="1">
        <v>33209</v>
      </c>
      <c r="C2182" s="2">
        <v>0.3125</v>
      </c>
      <c r="D2182" s="16">
        <v>-28474920</v>
      </c>
    </row>
    <row r="2183" spans="1:4" x14ac:dyDescent="0.3">
      <c r="A2183" t="s">
        <v>28</v>
      </c>
      <c r="B2183" s="1">
        <v>33224</v>
      </c>
      <c r="C2183" s="2">
        <v>0.53125</v>
      </c>
      <c r="D2183" s="16">
        <v>-28475080</v>
      </c>
    </row>
    <row r="2184" spans="1:4" x14ac:dyDescent="0.3">
      <c r="A2184" t="s">
        <v>28</v>
      </c>
      <c r="B2184" s="1">
        <v>33239</v>
      </c>
      <c r="C2184" s="2">
        <v>0.75</v>
      </c>
      <c r="D2184" s="16">
        <v>-28475234</v>
      </c>
    </row>
    <row r="2185" spans="1:4" x14ac:dyDescent="0.3">
      <c r="A2185" t="s">
        <v>28</v>
      </c>
      <c r="B2185" s="1">
        <v>33254</v>
      </c>
      <c r="C2185" s="2">
        <v>0.96875</v>
      </c>
      <c r="D2185" s="16">
        <v>-28475392</v>
      </c>
    </row>
    <row r="2186" spans="1:4" x14ac:dyDescent="0.3">
      <c r="A2186" t="s">
        <v>28</v>
      </c>
      <c r="B2186" s="1">
        <v>33270</v>
      </c>
      <c r="C2186" s="2">
        <v>0.1875</v>
      </c>
      <c r="D2186" s="16">
        <v>-28475546</v>
      </c>
    </row>
    <row r="2187" spans="1:4" x14ac:dyDescent="0.3">
      <c r="A2187" t="s">
        <v>28</v>
      </c>
      <c r="B2187" s="1">
        <v>33285</v>
      </c>
      <c r="C2187" s="2">
        <v>0.40625</v>
      </c>
      <c r="D2187" s="16">
        <v>-28475704</v>
      </c>
    </row>
    <row r="2188" spans="1:4" x14ac:dyDescent="0.3">
      <c r="A2188" t="s">
        <v>28</v>
      </c>
      <c r="B2188" s="1">
        <v>33300</v>
      </c>
      <c r="C2188" s="2">
        <v>0.625</v>
      </c>
      <c r="D2188" s="16">
        <v>-28475860</v>
      </c>
    </row>
    <row r="2189" spans="1:4" x14ac:dyDescent="0.3">
      <c r="A2189" t="s">
        <v>28</v>
      </c>
      <c r="B2189" s="1">
        <v>33315</v>
      </c>
      <c r="C2189" s="2">
        <v>0.84375</v>
      </c>
      <c r="D2189" s="16">
        <v>-28476012</v>
      </c>
    </row>
    <row r="2190" spans="1:4" x14ac:dyDescent="0.3">
      <c r="A2190" t="s">
        <v>28</v>
      </c>
      <c r="B2190" s="1">
        <v>33331</v>
      </c>
      <c r="C2190" s="2">
        <v>6.25E-2</v>
      </c>
      <c r="D2190" s="16">
        <v>-28476170</v>
      </c>
    </row>
    <row r="2191" spans="1:4" x14ac:dyDescent="0.3">
      <c r="A2191" t="s">
        <v>28</v>
      </c>
      <c r="B2191" s="1">
        <v>33346</v>
      </c>
      <c r="C2191" s="2">
        <v>0.28125</v>
      </c>
      <c r="D2191" s="16">
        <v>-28476324</v>
      </c>
    </row>
    <row r="2192" spans="1:4" x14ac:dyDescent="0.3">
      <c r="A2192" t="s">
        <v>28</v>
      </c>
      <c r="B2192" s="1">
        <v>33361</v>
      </c>
      <c r="C2192" s="2">
        <v>0.5</v>
      </c>
      <c r="D2192" s="16">
        <v>-28476478</v>
      </c>
    </row>
    <row r="2193" spans="1:4" x14ac:dyDescent="0.3">
      <c r="A2193" t="s">
        <v>28</v>
      </c>
      <c r="B2193" s="1">
        <v>33376</v>
      </c>
      <c r="C2193" s="2">
        <v>0.71875</v>
      </c>
      <c r="D2193" s="16">
        <v>-28476632</v>
      </c>
    </row>
    <row r="2194" spans="1:4" x14ac:dyDescent="0.3">
      <c r="A2194" t="s">
        <v>28</v>
      </c>
      <c r="B2194" s="1">
        <v>33391</v>
      </c>
      <c r="C2194" s="2">
        <v>0.9375</v>
      </c>
      <c r="D2194" s="16">
        <v>-28476788</v>
      </c>
    </row>
    <row r="2195" spans="1:4" x14ac:dyDescent="0.3">
      <c r="A2195" t="s">
        <v>28</v>
      </c>
      <c r="B2195" s="1">
        <v>33407</v>
      </c>
      <c r="C2195" s="2">
        <v>0.15625</v>
      </c>
      <c r="D2195" s="16">
        <v>-28476940</v>
      </c>
    </row>
    <row r="2196" spans="1:4" x14ac:dyDescent="0.3">
      <c r="A2196" t="s">
        <v>28</v>
      </c>
      <c r="B2196" s="1">
        <v>33422</v>
      </c>
      <c r="C2196" s="2">
        <v>0.375</v>
      </c>
      <c r="D2196" s="16">
        <v>-28477094</v>
      </c>
    </row>
    <row r="2197" spans="1:4" x14ac:dyDescent="0.3">
      <c r="A2197" t="s">
        <v>28</v>
      </c>
      <c r="B2197" s="1">
        <v>33437</v>
      </c>
      <c r="C2197" s="2">
        <v>0.59375</v>
      </c>
      <c r="D2197" s="16">
        <v>-28477248</v>
      </c>
    </row>
    <row r="2198" spans="1:4" x14ac:dyDescent="0.3">
      <c r="A2198" t="s">
        <v>28</v>
      </c>
      <c r="B2198" s="1">
        <v>33452</v>
      </c>
      <c r="C2198" s="2">
        <v>0.8125</v>
      </c>
      <c r="D2198" s="16">
        <v>-28477402</v>
      </c>
    </row>
    <row r="2199" spans="1:4" x14ac:dyDescent="0.3">
      <c r="A2199" t="s">
        <v>28</v>
      </c>
      <c r="B2199" s="1">
        <v>33468</v>
      </c>
      <c r="C2199" s="2">
        <v>3.125E-2</v>
      </c>
      <c r="D2199" s="16">
        <v>-28477554</v>
      </c>
    </row>
    <row r="2200" spans="1:4" x14ac:dyDescent="0.3">
      <c r="A2200" t="s">
        <v>28</v>
      </c>
      <c r="B2200" s="1">
        <v>33483</v>
      </c>
      <c r="C2200" s="2">
        <v>0.25</v>
      </c>
      <c r="D2200" s="16">
        <v>-28477708</v>
      </c>
    </row>
    <row r="2201" spans="1:4" x14ac:dyDescent="0.3">
      <c r="A2201" t="s">
        <v>28</v>
      </c>
      <c r="B2201" s="1">
        <v>33498</v>
      </c>
      <c r="C2201" s="2">
        <v>0.46875</v>
      </c>
      <c r="D2201" s="16">
        <v>-28477862</v>
      </c>
    </row>
    <row r="2202" spans="1:4" x14ac:dyDescent="0.3">
      <c r="A2202" t="s">
        <v>28</v>
      </c>
      <c r="B2202" s="1">
        <v>33513</v>
      </c>
      <c r="C2202" s="2">
        <v>0.6875</v>
      </c>
      <c r="D2202" s="16">
        <v>-28478012</v>
      </c>
    </row>
    <row r="2203" spans="1:4" x14ac:dyDescent="0.3">
      <c r="A2203" t="s">
        <v>28</v>
      </c>
      <c r="B2203" s="1">
        <v>33528</v>
      </c>
      <c r="C2203" s="2">
        <v>0.90625</v>
      </c>
      <c r="D2203" s="16">
        <v>-28478164</v>
      </c>
    </row>
    <row r="2204" spans="1:4" x14ac:dyDescent="0.3">
      <c r="A2204" t="s">
        <v>28</v>
      </c>
      <c r="B2204" s="1">
        <v>33544</v>
      </c>
      <c r="C2204" s="2">
        <v>0.125</v>
      </c>
      <c r="D2204" s="16">
        <v>-28478314</v>
      </c>
    </row>
    <row r="2205" spans="1:4" x14ac:dyDescent="0.3">
      <c r="A2205" t="s">
        <v>28</v>
      </c>
      <c r="B2205" s="1">
        <v>33559</v>
      </c>
      <c r="C2205" s="2">
        <v>0.34375</v>
      </c>
      <c r="D2205" s="16">
        <v>-28478466</v>
      </c>
    </row>
    <row r="2206" spans="1:4" x14ac:dyDescent="0.3">
      <c r="A2206" t="s">
        <v>28</v>
      </c>
      <c r="B2206" s="1">
        <v>33574</v>
      </c>
      <c r="C2206" s="2">
        <v>0.5625</v>
      </c>
      <c r="D2206" s="16">
        <v>-28478618</v>
      </c>
    </row>
    <row r="2207" spans="1:4" x14ac:dyDescent="0.3">
      <c r="A2207" t="s">
        <v>28</v>
      </c>
      <c r="B2207" s="1">
        <v>33589</v>
      </c>
      <c r="C2207" s="2">
        <v>0.78125</v>
      </c>
      <c r="D2207" s="16">
        <v>-28478770</v>
      </c>
    </row>
    <row r="2208" spans="1:4" x14ac:dyDescent="0.3">
      <c r="A2208" t="s">
        <v>28</v>
      </c>
      <c r="B2208" s="1">
        <v>33605</v>
      </c>
      <c r="C2208" s="2">
        <v>0</v>
      </c>
      <c r="D2208" s="16">
        <v>-28478920</v>
      </c>
    </row>
    <row r="2209" spans="1:4" x14ac:dyDescent="0.3">
      <c r="A2209" t="s">
        <v>28</v>
      </c>
      <c r="B2209" s="1">
        <v>33620</v>
      </c>
      <c r="C2209" s="2">
        <v>0.21875</v>
      </c>
      <c r="D2209" s="16">
        <v>-28479074</v>
      </c>
    </row>
    <row r="2210" spans="1:4" x14ac:dyDescent="0.3">
      <c r="A2210" t="s">
        <v>28</v>
      </c>
      <c r="B2210" s="1">
        <v>33635</v>
      </c>
      <c r="C2210" s="2">
        <v>0.4375</v>
      </c>
      <c r="D2210" s="16">
        <v>-28479226</v>
      </c>
    </row>
    <row r="2211" spans="1:4" x14ac:dyDescent="0.3">
      <c r="A2211" t="s">
        <v>28</v>
      </c>
      <c r="B2211" s="1">
        <v>33650</v>
      </c>
      <c r="C2211" s="2">
        <v>0.65625</v>
      </c>
      <c r="D2211" s="16">
        <v>-28479376</v>
      </c>
    </row>
    <row r="2212" spans="1:4" x14ac:dyDescent="0.3">
      <c r="A2212" t="s">
        <v>28</v>
      </c>
      <c r="B2212" s="1">
        <v>33665</v>
      </c>
      <c r="C2212" s="2">
        <v>0.875</v>
      </c>
      <c r="D2212" s="16">
        <v>-28479526</v>
      </c>
    </row>
    <row r="2213" spans="1:4" x14ac:dyDescent="0.3">
      <c r="A2213" t="s">
        <v>28</v>
      </c>
      <c r="B2213" s="1">
        <v>33681</v>
      </c>
      <c r="C2213" s="2">
        <v>9.375E-2</v>
      </c>
      <c r="D2213" s="16">
        <v>-28479674</v>
      </c>
    </row>
    <row r="2214" spans="1:4" x14ac:dyDescent="0.3">
      <c r="A2214" t="s">
        <v>28</v>
      </c>
      <c r="B2214" s="1">
        <v>33696</v>
      </c>
      <c r="C2214" s="2">
        <v>0.3125</v>
      </c>
      <c r="D2214" s="16">
        <v>-28479824</v>
      </c>
    </row>
    <row r="2215" spans="1:4" x14ac:dyDescent="0.3">
      <c r="A2215" t="s">
        <v>28</v>
      </c>
      <c r="B2215" s="1">
        <v>33711</v>
      </c>
      <c r="C2215" s="2">
        <v>0.53125</v>
      </c>
      <c r="D2215" s="16">
        <v>-28479974</v>
      </c>
    </row>
    <row r="2216" spans="1:4" x14ac:dyDescent="0.3">
      <c r="A2216" t="s">
        <v>28</v>
      </c>
      <c r="B2216" s="1">
        <v>33726</v>
      </c>
      <c r="C2216" s="2">
        <v>0.75</v>
      </c>
      <c r="D2216" s="16">
        <v>-28480124</v>
      </c>
    </row>
    <row r="2217" spans="1:4" x14ac:dyDescent="0.3">
      <c r="A2217" t="s">
        <v>28</v>
      </c>
      <c r="B2217" s="1">
        <v>33741</v>
      </c>
      <c r="C2217" s="2">
        <v>0.96875</v>
      </c>
      <c r="D2217" s="16">
        <v>-28480274</v>
      </c>
    </row>
    <row r="2218" spans="1:4" x14ac:dyDescent="0.3">
      <c r="A2218" t="s">
        <v>28</v>
      </c>
      <c r="B2218" s="1">
        <v>33757</v>
      </c>
      <c r="C2218" s="2">
        <v>0.1875</v>
      </c>
      <c r="D2218" s="16">
        <v>-28480424</v>
      </c>
    </row>
    <row r="2219" spans="1:4" x14ac:dyDescent="0.3">
      <c r="A2219" t="s">
        <v>28</v>
      </c>
      <c r="B2219" s="1">
        <v>33772</v>
      </c>
      <c r="C2219" s="2">
        <v>0.40625</v>
      </c>
      <c r="D2219" s="16">
        <v>-28480570</v>
      </c>
    </row>
    <row r="2220" spans="1:4" x14ac:dyDescent="0.3">
      <c r="A2220" t="s">
        <v>28</v>
      </c>
      <c r="B2220" s="1">
        <v>33787</v>
      </c>
      <c r="C2220" s="2">
        <v>0.625</v>
      </c>
      <c r="D2220" s="16">
        <v>-28480718</v>
      </c>
    </row>
    <row r="2221" spans="1:4" x14ac:dyDescent="0.3">
      <c r="A2221" t="s">
        <v>28</v>
      </c>
      <c r="B2221" s="1">
        <v>33802</v>
      </c>
      <c r="C2221" s="2">
        <v>0.84375</v>
      </c>
      <c r="D2221" s="16">
        <v>-28480868</v>
      </c>
    </row>
    <row r="2222" spans="1:4" x14ac:dyDescent="0.3">
      <c r="A2222" t="s">
        <v>28</v>
      </c>
      <c r="B2222" s="1">
        <v>33818</v>
      </c>
      <c r="C2222" s="2">
        <v>6.25E-2</v>
      </c>
      <c r="D2222" s="16">
        <v>-28481018</v>
      </c>
    </row>
    <row r="2223" spans="1:4" x14ac:dyDescent="0.3">
      <c r="A2223" t="s">
        <v>28</v>
      </c>
      <c r="B2223" s="1">
        <v>33833</v>
      </c>
      <c r="C2223" s="2">
        <v>0.28125</v>
      </c>
      <c r="D2223" s="16">
        <v>-28481162</v>
      </c>
    </row>
    <row r="2224" spans="1:4" x14ac:dyDescent="0.3">
      <c r="A2224" t="s">
        <v>28</v>
      </c>
      <c r="B2224" s="1">
        <v>33848</v>
      </c>
      <c r="C2224" s="2">
        <v>0.5</v>
      </c>
      <c r="D2224" s="16">
        <v>-28481310</v>
      </c>
    </row>
    <row r="2225" spans="1:4" x14ac:dyDescent="0.3">
      <c r="A2225" t="s">
        <v>28</v>
      </c>
      <c r="B2225" s="1">
        <v>33863</v>
      </c>
      <c r="C2225" s="2">
        <v>0.71875</v>
      </c>
      <c r="D2225" s="16">
        <v>-28481460</v>
      </c>
    </row>
    <row r="2226" spans="1:4" x14ac:dyDescent="0.3">
      <c r="A2226" t="s">
        <v>28</v>
      </c>
      <c r="B2226" s="1">
        <v>33878</v>
      </c>
      <c r="C2226" s="2">
        <v>0.9375</v>
      </c>
      <c r="D2226" s="16">
        <v>-28481606</v>
      </c>
    </row>
    <row r="2227" spans="1:4" x14ac:dyDescent="0.3">
      <c r="A2227" t="s">
        <v>28</v>
      </c>
      <c r="B2227" s="1">
        <v>33894</v>
      </c>
      <c r="C2227" s="2">
        <v>0.15625</v>
      </c>
      <c r="D2227" s="16">
        <v>-28481752</v>
      </c>
    </row>
    <row r="2228" spans="1:4" x14ac:dyDescent="0.3">
      <c r="A2228" t="s">
        <v>28</v>
      </c>
      <c r="B2228" s="1">
        <v>33909</v>
      </c>
      <c r="C2228" s="2">
        <v>0.375</v>
      </c>
      <c r="D2228" s="16">
        <v>-28481902</v>
      </c>
    </row>
    <row r="2229" spans="1:4" x14ac:dyDescent="0.3">
      <c r="A2229" t="s">
        <v>28</v>
      </c>
      <c r="B2229" s="1">
        <v>33924</v>
      </c>
      <c r="C2229" s="2">
        <v>0.59375</v>
      </c>
      <c r="D2229" s="16">
        <v>-28482048</v>
      </c>
    </row>
    <row r="2230" spans="1:4" x14ac:dyDescent="0.3">
      <c r="A2230" t="s">
        <v>28</v>
      </c>
      <c r="B2230" s="1">
        <v>33939</v>
      </c>
      <c r="C2230" s="2">
        <v>0.8125</v>
      </c>
      <c r="D2230" s="16">
        <v>-28482196</v>
      </c>
    </row>
    <row r="2231" spans="1:4" x14ac:dyDescent="0.3">
      <c r="A2231" t="s">
        <v>28</v>
      </c>
      <c r="B2231" s="1">
        <v>33955</v>
      </c>
      <c r="C2231" s="2">
        <v>3.125E-2</v>
      </c>
      <c r="D2231" s="16">
        <v>-28482342</v>
      </c>
    </row>
    <row r="2232" spans="1:4" x14ac:dyDescent="0.3">
      <c r="A2232" t="s">
        <v>28</v>
      </c>
      <c r="B2232" s="1">
        <v>33970</v>
      </c>
      <c r="C2232" s="2">
        <v>0.25</v>
      </c>
      <c r="D2232" s="16">
        <v>-28482486</v>
      </c>
    </row>
    <row r="2233" spans="1:4" x14ac:dyDescent="0.3">
      <c r="A2233" t="s">
        <v>28</v>
      </c>
      <c r="B2233" s="1">
        <v>33985</v>
      </c>
      <c r="C2233" s="2">
        <v>0.46875</v>
      </c>
      <c r="D2233" s="16">
        <v>-28482632</v>
      </c>
    </row>
    <row r="2234" spans="1:4" x14ac:dyDescent="0.3">
      <c r="A2234" t="s">
        <v>28</v>
      </c>
      <c r="B2234" s="1">
        <v>34000</v>
      </c>
      <c r="C2234" s="2">
        <v>0.6875</v>
      </c>
      <c r="D2234" s="16">
        <v>-28482778</v>
      </c>
    </row>
    <row r="2235" spans="1:4" x14ac:dyDescent="0.3">
      <c r="A2235" t="s">
        <v>28</v>
      </c>
      <c r="B2235" s="1">
        <v>34015</v>
      </c>
      <c r="C2235" s="2">
        <v>0.90625</v>
      </c>
      <c r="D2235" s="16">
        <v>-28482926</v>
      </c>
    </row>
    <row r="2236" spans="1:4" x14ac:dyDescent="0.3">
      <c r="A2236" t="s">
        <v>28</v>
      </c>
      <c r="B2236" s="1">
        <v>34031</v>
      </c>
      <c r="C2236" s="2">
        <v>0.125</v>
      </c>
      <c r="D2236" s="16">
        <v>-28483072</v>
      </c>
    </row>
    <row r="2237" spans="1:4" x14ac:dyDescent="0.3">
      <c r="A2237" t="s">
        <v>28</v>
      </c>
      <c r="B2237" s="1">
        <v>34046</v>
      </c>
      <c r="C2237" s="2">
        <v>0.34375</v>
      </c>
      <c r="D2237" s="16">
        <v>-28483214</v>
      </c>
    </row>
    <row r="2238" spans="1:4" x14ac:dyDescent="0.3">
      <c r="A2238" t="s">
        <v>28</v>
      </c>
      <c r="B2238" s="1">
        <v>34061</v>
      </c>
      <c r="C2238" s="2">
        <v>0.5625</v>
      </c>
      <c r="D2238" s="16">
        <v>-28483360</v>
      </c>
    </row>
    <row r="2239" spans="1:4" x14ac:dyDescent="0.3">
      <c r="A2239" t="s">
        <v>28</v>
      </c>
      <c r="B2239" s="1">
        <v>34076</v>
      </c>
      <c r="C2239" s="2">
        <v>0.78125</v>
      </c>
      <c r="D2239" s="16">
        <v>-28483506</v>
      </c>
    </row>
    <row r="2240" spans="1:4" x14ac:dyDescent="0.3">
      <c r="A2240" t="s">
        <v>28</v>
      </c>
      <c r="B2240" s="1">
        <v>34092</v>
      </c>
      <c r="C2240" s="2">
        <v>0</v>
      </c>
      <c r="D2240" s="16">
        <v>-28483650</v>
      </c>
    </row>
    <row r="2241" spans="1:4" x14ac:dyDescent="0.3">
      <c r="A2241" t="s">
        <v>28</v>
      </c>
      <c r="B2241" s="1">
        <v>34107</v>
      </c>
      <c r="C2241" s="2">
        <v>0.21875</v>
      </c>
      <c r="D2241" s="16">
        <v>-28483794</v>
      </c>
    </row>
    <row r="2242" spans="1:4" x14ac:dyDescent="0.3">
      <c r="A2242" t="s">
        <v>28</v>
      </c>
      <c r="B2242" s="1">
        <v>34122</v>
      </c>
      <c r="C2242" s="2">
        <v>0.4375</v>
      </c>
      <c r="D2242" s="16">
        <v>-28483934</v>
      </c>
    </row>
    <row r="2243" spans="1:4" x14ac:dyDescent="0.3">
      <c r="A2243" t="s">
        <v>28</v>
      </c>
      <c r="B2243" s="1">
        <v>34137</v>
      </c>
      <c r="C2243" s="2">
        <v>0.65625</v>
      </c>
      <c r="D2243" s="16">
        <v>-28484082</v>
      </c>
    </row>
    <row r="2244" spans="1:4" x14ac:dyDescent="0.3">
      <c r="A2244" t="s">
        <v>28</v>
      </c>
      <c r="B2244" s="1">
        <v>34152</v>
      </c>
      <c r="C2244" s="2">
        <v>0.875</v>
      </c>
      <c r="D2244" s="16">
        <v>-28484228</v>
      </c>
    </row>
    <row r="2245" spans="1:4" x14ac:dyDescent="0.3">
      <c r="A2245" t="s">
        <v>28</v>
      </c>
      <c r="B2245" s="1">
        <v>34168</v>
      </c>
      <c r="C2245" s="2">
        <v>9.375E-2</v>
      </c>
      <c r="D2245" s="16">
        <v>-28484370</v>
      </c>
    </row>
    <row r="2246" spans="1:4" x14ac:dyDescent="0.3">
      <c r="A2246" t="s">
        <v>28</v>
      </c>
      <c r="B2246" s="1">
        <v>34183</v>
      </c>
      <c r="C2246" s="2">
        <v>0.3125</v>
      </c>
      <c r="D2246" s="16">
        <v>-28484512</v>
      </c>
    </row>
    <row r="2247" spans="1:4" x14ac:dyDescent="0.3">
      <c r="A2247" t="s">
        <v>28</v>
      </c>
      <c r="B2247" s="1">
        <v>34198</v>
      </c>
      <c r="C2247" s="2">
        <v>0.53125</v>
      </c>
      <c r="D2247" s="16">
        <v>-28484654</v>
      </c>
    </row>
    <row r="2248" spans="1:4" x14ac:dyDescent="0.3">
      <c r="A2248" t="s">
        <v>28</v>
      </c>
      <c r="B2248" s="1">
        <v>34213</v>
      </c>
      <c r="C2248" s="2">
        <v>0.75</v>
      </c>
      <c r="D2248" s="16">
        <v>-28484798</v>
      </c>
    </row>
    <row r="2249" spans="1:4" x14ac:dyDescent="0.3">
      <c r="A2249" t="s">
        <v>28</v>
      </c>
      <c r="B2249" s="1">
        <v>34228</v>
      </c>
      <c r="C2249" s="2">
        <v>0.96875</v>
      </c>
      <c r="D2249" s="16">
        <v>-28484942</v>
      </c>
    </row>
    <row r="2250" spans="1:4" x14ac:dyDescent="0.3">
      <c r="A2250" t="s">
        <v>28</v>
      </c>
      <c r="B2250" s="1">
        <v>34244</v>
      </c>
      <c r="C2250" s="2">
        <v>0.1875</v>
      </c>
      <c r="D2250" s="16">
        <v>-28485086</v>
      </c>
    </row>
    <row r="2251" spans="1:4" x14ac:dyDescent="0.3">
      <c r="A2251" t="s">
        <v>28</v>
      </c>
      <c r="B2251" s="1">
        <v>34259</v>
      </c>
      <c r="C2251" s="2">
        <v>0.40625</v>
      </c>
      <c r="D2251" s="16">
        <v>-28485228</v>
      </c>
    </row>
    <row r="2252" spans="1:4" x14ac:dyDescent="0.3">
      <c r="A2252" t="s">
        <v>28</v>
      </c>
      <c r="B2252" s="1">
        <v>34274</v>
      </c>
      <c r="C2252" s="2">
        <v>0.625</v>
      </c>
      <c r="D2252" s="16">
        <v>-28485368</v>
      </c>
    </row>
    <row r="2253" spans="1:4" x14ac:dyDescent="0.3">
      <c r="A2253" t="s">
        <v>28</v>
      </c>
      <c r="B2253" s="1">
        <v>34289</v>
      </c>
      <c r="C2253" s="2">
        <v>0.84375</v>
      </c>
      <c r="D2253" s="16">
        <v>-28485510</v>
      </c>
    </row>
    <row r="2254" spans="1:4" x14ac:dyDescent="0.3">
      <c r="A2254" t="s">
        <v>28</v>
      </c>
      <c r="B2254" s="1">
        <v>34305</v>
      </c>
      <c r="C2254" s="2">
        <v>6.25E-2</v>
      </c>
      <c r="D2254" s="16">
        <v>-28485652</v>
      </c>
    </row>
    <row r="2255" spans="1:4" x14ac:dyDescent="0.3">
      <c r="A2255" t="s">
        <v>28</v>
      </c>
      <c r="B2255" s="1">
        <v>34320</v>
      </c>
      <c r="C2255" s="2">
        <v>0.28125</v>
      </c>
      <c r="D2255" s="16">
        <v>-28485796</v>
      </c>
    </row>
    <row r="2256" spans="1:4" x14ac:dyDescent="0.3">
      <c r="A2256" t="s">
        <v>28</v>
      </c>
      <c r="B2256" s="1">
        <v>34335</v>
      </c>
      <c r="C2256" s="2">
        <v>0.5</v>
      </c>
      <c r="D2256" s="16">
        <v>-28485936</v>
      </c>
    </row>
    <row r="2257" spans="1:4" x14ac:dyDescent="0.3">
      <c r="A2257" t="s">
        <v>28</v>
      </c>
      <c r="B2257" s="1">
        <v>34350</v>
      </c>
      <c r="C2257" s="2">
        <v>0.71875</v>
      </c>
      <c r="D2257" s="16">
        <v>-28486078</v>
      </c>
    </row>
    <row r="2258" spans="1:4" x14ac:dyDescent="0.3">
      <c r="A2258" t="s">
        <v>28</v>
      </c>
      <c r="B2258" s="1">
        <v>34365</v>
      </c>
      <c r="C2258" s="2">
        <v>0.9375</v>
      </c>
      <c r="D2258" s="16">
        <v>-28486218</v>
      </c>
    </row>
    <row r="2259" spans="1:4" x14ac:dyDescent="0.3">
      <c r="A2259" t="s">
        <v>28</v>
      </c>
      <c r="B2259" s="1">
        <v>34381</v>
      </c>
      <c r="C2259" s="2">
        <v>0.15625</v>
      </c>
      <c r="D2259" s="16">
        <v>-28486362</v>
      </c>
    </row>
    <row r="2260" spans="1:4" x14ac:dyDescent="0.3">
      <c r="A2260" t="s">
        <v>28</v>
      </c>
      <c r="B2260" s="1">
        <v>34396</v>
      </c>
      <c r="C2260" s="2">
        <v>0.375</v>
      </c>
      <c r="D2260" s="16">
        <v>-28486500</v>
      </c>
    </row>
    <row r="2261" spans="1:4" x14ac:dyDescent="0.3">
      <c r="A2261" t="s">
        <v>28</v>
      </c>
      <c r="B2261" s="1">
        <v>34411</v>
      </c>
      <c r="C2261" s="2">
        <v>0.59375</v>
      </c>
      <c r="D2261" s="16">
        <v>-28486642</v>
      </c>
    </row>
    <row r="2262" spans="1:4" x14ac:dyDescent="0.3">
      <c r="A2262" t="s">
        <v>28</v>
      </c>
      <c r="B2262" s="1">
        <v>34426</v>
      </c>
      <c r="C2262" s="2">
        <v>0.8125</v>
      </c>
      <c r="D2262" s="16">
        <v>-28486780</v>
      </c>
    </row>
    <row r="2263" spans="1:4" x14ac:dyDescent="0.3">
      <c r="A2263" t="s">
        <v>28</v>
      </c>
      <c r="B2263" s="1">
        <v>34442</v>
      </c>
      <c r="C2263" s="2">
        <v>3.125E-2</v>
      </c>
      <c r="D2263" s="16">
        <v>-28486922</v>
      </c>
    </row>
    <row r="2264" spans="1:4" x14ac:dyDescent="0.3">
      <c r="A2264" t="s">
        <v>28</v>
      </c>
      <c r="B2264" s="1">
        <v>34457</v>
      </c>
      <c r="C2264" s="2">
        <v>0.25</v>
      </c>
      <c r="D2264" s="16">
        <v>-28487060</v>
      </c>
    </row>
    <row r="2265" spans="1:4" x14ac:dyDescent="0.3">
      <c r="A2265" t="s">
        <v>28</v>
      </c>
      <c r="B2265" s="1">
        <v>34472</v>
      </c>
      <c r="C2265" s="2">
        <v>0.46875</v>
      </c>
      <c r="D2265" s="16">
        <v>-28487202</v>
      </c>
    </row>
    <row r="2266" spans="1:4" x14ac:dyDescent="0.3">
      <c r="A2266" t="s">
        <v>28</v>
      </c>
      <c r="B2266" s="1">
        <v>34487</v>
      </c>
      <c r="C2266" s="2">
        <v>0.6875</v>
      </c>
      <c r="D2266" s="16">
        <v>-28487342</v>
      </c>
    </row>
    <row r="2267" spans="1:4" x14ac:dyDescent="0.3">
      <c r="A2267" t="s">
        <v>28</v>
      </c>
      <c r="B2267" s="1">
        <v>34502</v>
      </c>
      <c r="C2267" s="2">
        <v>0.90625</v>
      </c>
      <c r="D2267" s="16">
        <v>-28487478</v>
      </c>
    </row>
    <row r="2268" spans="1:4" x14ac:dyDescent="0.3">
      <c r="A2268" t="s">
        <v>28</v>
      </c>
      <c r="B2268" s="1">
        <v>34518</v>
      </c>
      <c r="C2268" s="2">
        <v>0.125</v>
      </c>
      <c r="D2268" s="16">
        <v>-28487620</v>
      </c>
    </row>
    <row r="2269" spans="1:4" x14ac:dyDescent="0.3">
      <c r="A2269" t="s">
        <v>28</v>
      </c>
      <c r="B2269" s="1">
        <v>34533</v>
      </c>
      <c r="C2269" s="2">
        <v>0.34375</v>
      </c>
      <c r="D2269" s="16">
        <v>-28487754</v>
      </c>
    </row>
    <row r="2270" spans="1:4" x14ac:dyDescent="0.3">
      <c r="A2270" t="s">
        <v>28</v>
      </c>
      <c r="B2270" s="1">
        <v>34548</v>
      </c>
      <c r="C2270" s="2">
        <v>0.5625</v>
      </c>
      <c r="D2270" s="16">
        <v>-28487896</v>
      </c>
    </row>
    <row r="2271" spans="1:4" x14ac:dyDescent="0.3">
      <c r="A2271" t="s">
        <v>28</v>
      </c>
      <c r="B2271" s="1">
        <v>34563</v>
      </c>
      <c r="C2271" s="2">
        <v>0.78125</v>
      </c>
      <c r="D2271" s="16">
        <v>-28488036</v>
      </c>
    </row>
    <row r="2272" spans="1:4" x14ac:dyDescent="0.3">
      <c r="A2272" t="s">
        <v>28</v>
      </c>
      <c r="B2272" s="1">
        <v>34579</v>
      </c>
      <c r="C2272" s="2">
        <v>0</v>
      </c>
      <c r="D2272" s="16">
        <v>-28488172</v>
      </c>
    </row>
    <row r="2273" spans="1:4" x14ac:dyDescent="0.3">
      <c r="A2273" t="s">
        <v>28</v>
      </c>
      <c r="B2273" s="1">
        <v>34594</v>
      </c>
      <c r="C2273" s="2">
        <v>0.21875</v>
      </c>
      <c r="D2273" s="16">
        <v>-28488312</v>
      </c>
    </row>
    <row r="2274" spans="1:4" x14ac:dyDescent="0.3">
      <c r="A2274" t="s">
        <v>28</v>
      </c>
      <c r="B2274" s="1">
        <v>34609</v>
      </c>
      <c r="C2274" s="2">
        <v>0.4375</v>
      </c>
      <c r="D2274" s="16">
        <v>-28488450</v>
      </c>
    </row>
    <row r="2275" spans="1:4" x14ac:dyDescent="0.3">
      <c r="A2275" t="s">
        <v>28</v>
      </c>
      <c r="B2275" s="1">
        <v>34624</v>
      </c>
      <c r="C2275" s="2">
        <v>0.65625</v>
      </c>
      <c r="D2275" s="16">
        <v>-28488588</v>
      </c>
    </row>
    <row r="2276" spans="1:4" x14ac:dyDescent="0.3">
      <c r="A2276" t="s">
        <v>28</v>
      </c>
      <c r="B2276" s="1">
        <v>34639</v>
      </c>
      <c r="C2276" s="2">
        <v>0.875</v>
      </c>
      <c r="D2276" s="16">
        <v>-28488724</v>
      </c>
    </row>
    <row r="2277" spans="1:4" x14ac:dyDescent="0.3">
      <c r="A2277" t="s">
        <v>28</v>
      </c>
      <c r="B2277" s="1">
        <v>34655</v>
      </c>
      <c r="C2277" s="2">
        <v>9.375E-2</v>
      </c>
      <c r="D2277" s="16">
        <v>-28488864</v>
      </c>
    </row>
    <row r="2278" spans="1:4" x14ac:dyDescent="0.3">
      <c r="A2278" t="s">
        <v>28</v>
      </c>
      <c r="B2278" s="1">
        <v>34670</v>
      </c>
      <c r="C2278" s="2">
        <v>0.3125</v>
      </c>
      <c r="D2278" s="16">
        <v>-28489000</v>
      </c>
    </row>
    <row r="2279" spans="1:4" x14ac:dyDescent="0.3">
      <c r="A2279" t="s">
        <v>28</v>
      </c>
      <c r="B2279" s="1">
        <v>34685</v>
      </c>
      <c r="C2279" s="2">
        <v>0.53125</v>
      </c>
      <c r="D2279" s="16">
        <v>-28489136</v>
      </c>
    </row>
    <row r="2280" spans="1:4" x14ac:dyDescent="0.3">
      <c r="A2280" t="s">
        <v>28</v>
      </c>
      <c r="B2280" s="1">
        <v>34700</v>
      </c>
      <c r="C2280" s="2">
        <v>0.75</v>
      </c>
      <c r="D2280" s="16">
        <v>-28489274</v>
      </c>
    </row>
    <row r="2281" spans="1:4" x14ac:dyDescent="0.3">
      <c r="A2281" t="s">
        <v>28</v>
      </c>
      <c r="B2281" s="1">
        <v>34715</v>
      </c>
      <c r="C2281" s="2">
        <v>0.96875</v>
      </c>
      <c r="D2281" s="16">
        <v>-28489412</v>
      </c>
    </row>
    <row r="2282" spans="1:4" x14ac:dyDescent="0.3">
      <c r="A2282" t="s">
        <v>28</v>
      </c>
      <c r="B2282" s="1">
        <v>34731</v>
      </c>
      <c r="C2282" s="2">
        <v>0.1875</v>
      </c>
      <c r="D2282" s="16">
        <v>-28489548</v>
      </c>
    </row>
    <row r="2283" spans="1:4" x14ac:dyDescent="0.3">
      <c r="A2283" t="s">
        <v>28</v>
      </c>
      <c r="B2283" s="1">
        <v>34746</v>
      </c>
      <c r="C2283" s="2">
        <v>0.40625</v>
      </c>
      <c r="D2283" s="16">
        <v>-28489682</v>
      </c>
    </row>
    <row r="2284" spans="1:4" x14ac:dyDescent="0.3">
      <c r="A2284" t="s">
        <v>28</v>
      </c>
      <c r="B2284" s="1">
        <v>34761</v>
      </c>
      <c r="C2284" s="2">
        <v>0.625</v>
      </c>
      <c r="D2284" s="16">
        <v>-28489820</v>
      </c>
    </row>
    <row r="2285" spans="1:4" x14ac:dyDescent="0.3">
      <c r="A2285" t="s">
        <v>28</v>
      </c>
      <c r="B2285" s="1">
        <v>34776</v>
      </c>
      <c r="C2285" s="2">
        <v>0.84375</v>
      </c>
      <c r="D2285" s="16">
        <v>-28489952</v>
      </c>
    </row>
    <row r="2286" spans="1:4" x14ac:dyDescent="0.3">
      <c r="A2286" t="s">
        <v>28</v>
      </c>
      <c r="B2286" s="1">
        <v>34792</v>
      </c>
      <c r="C2286" s="2">
        <v>6.25E-2</v>
      </c>
      <c r="D2286" s="16">
        <v>-28490090</v>
      </c>
    </row>
    <row r="2287" spans="1:4" x14ac:dyDescent="0.3">
      <c r="A2287" t="s">
        <v>28</v>
      </c>
      <c r="B2287" s="1">
        <v>34807</v>
      </c>
      <c r="C2287" s="2">
        <v>0.28125</v>
      </c>
      <c r="D2287" s="16">
        <v>-28490228</v>
      </c>
    </row>
    <row r="2288" spans="1:4" x14ac:dyDescent="0.3">
      <c r="A2288" t="s">
        <v>28</v>
      </c>
      <c r="B2288" s="1">
        <v>34822</v>
      </c>
      <c r="C2288" s="2">
        <v>0.5</v>
      </c>
      <c r="D2288" s="16">
        <v>-28490362</v>
      </c>
    </row>
    <row r="2289" spans="1:4" x14ac:dyDescent="0.3">
      <c r="A2289" t="s">
        <v>28</v>
      </c>
      <c r="B2289" s="1">
        <v>34837</v>
      </c>
      <c r="C2289" s="2">
        <v>0.71875</v>
      </c>
      <c r="D2289" s="16">
        <v>-28490494</v>
      </c>
    </row>
    <row r="2290" spans="1:4" x14ac:dyDescent="0.3">
      <c r="A2290" t="s">
        <v>28</v>
      </c>
      <c r="B2290" s="1">
        <v>34852</v>
      </c>
      <c r="C2290" s="2">
        <v>0.9375</v>
      </c>
      <c r="D2290" s="16">
        <v>-28490632</v>
      </c>
    </row>
    <row r="2291" spans="1:4" x14ac:dyDescent="0.3">
      <c r="A2291" t="s">
        <v>28</v>
      </c>
      <c r="B2291" s="1">
        <v>34868</v>
      </c>
      <c r="C2291" s="2">
        <v>0.15625</v>
      </c>
      <c r="D2291" s="16">
        <v>-28490768</v>
      </c>
    </row>
    <row r="2292" spans="1:4" x14ac:dyDescent="0.3">
      <c r="A2292" t="s">
        <v>28</v>
      </c>
      <c r="B2292" s="1">
        <v>34883</v>
      </c>
      <c r="C2292" s="2">
        <v>0.375</v>
      </c>
      <c r="D2292" s="16">
        <v>-28490900</v>
      </c>
    </row>
    <row r="2293" spans="1:4" x14ac:dyDescent="0.3">
      <c r="A2293" t="s">
        <v>28</v>
      </c>
      <c r="B2293" s="1">
        <v>34898</v>
      </c>
      <c r="C2293" s="2">
        <v>0.59375</v>
      </c>
      <c r="D2293" s="16">
        <v>-28491036</v>
      </c>
    </row>
    <row r="2294" spans="1:4" x14ac:dyDescent="0.3">
      <c r="A2294" t="s">
        <v>28</v>
      </c>
      <c r="B2294" s="1">
        <v>34913</v>
      </c>
      <c r="C2294" s="2">
        <v>0.8125</v>
      </c>
      <c r="D2294" s="16">
        <v>-28491174</v>
      </c>
    </row>
    <row r="2295" spans="1:4" x14ac:dyDescent="0.3">
      <c r="A2295" t="s">
        <v>28</v>
      </c>
      <c r="B2295" s="1">
        <v>34929</v>
      </c>
      <c r="C2295" s="2">
        <v>3.125E-2</v>
      </c>
      <c r="D2295" s="16">
        <v>-28491306</v>
      </c>
    </row>
    <row r="2296" spans="1:4" x14ac:dyDescent="0.3">
      <c r="A2296" t="s">
        <v>28</v>
      </c>
      <c r="B2296" s="1">
        <v>34944</v>
      </c>
      <c r="C2296" s="2">
        <v>0.25</v>
      </c>
      <c r="D2296" s="16">
        <v>-28491438</v>
      </c>
    </row>
    <row r="2297" spans="1:4" x14ac:dyDescent="0.3">
      <c r="A2297" t="s">
        <v>28</v>
      </c>
      <c r="B2297" s="1">
        <v>34959</v>
      </c>
      <c r="C2297" s="2">
        <v>0.46875</v>
      </c>
      <c r="D2297" s="16">
        <v>-28491570</v>
      </c>
    </row>
    <row r="2298" spans="1:4" x14ac:dyDescent="0.3">
      <c r="A2298" t="s">
        <v>28</v>
      </c>
      <c r="B2298" s="1">
        <v>34974</v>
      </c>
      <c r="C2298" s="2">
        <v>0.6875</v>
      </c>
      <c r="D2298" s="16">
        <v>-28491706</v>
      </c>
    </row>
    <row r="2299" spans="1:4" x14ac:dyDescent="0.3">
      <c r="A2299" t="s">
        <v>28</v>
      </c>
      <c r="B2299" s="1">
        <v>34989</v>
      </c>
      <c r="C2299" s="2">
        <v>0.90625</v>
      </c>
      <c r="D2299" s="16">
        <v>-28491840</v>
      </c>
    </row>
    <row r="2300" spans="1:4" x14ac:dyDescent="0.3">
      <c r="A2300" t="s">
        <v>28</v>
      </c>
      <c r="B2300" s="1">
        <v>35005</v>
      </c>
      <c r="C2300" s="2">
        <v>0.125</v>
      </c>
      <c r="D2300" s="16">
        <v>-28491974</v>
      </c>
    </row>
    <row r="2301" spans="1:4" x14ac:dyDescent="0.3">
      <c r="A2301" t="s">
        <v>28</v>
      </c>
      <c r="B2301" s="1">
        <v>35020</v>
      </c>
      <c r="C2301" s="2">
        <v>0.34375</v>
      </c>
      <c r="D2301" s="16">
        <v>-28492108</v>
      </c>
    </row>
    <row r="2302" spans="1:4" x14ac:dyDescent="0.3">
      <c r="A2302" t="s">
        <v>28</v>
      </c>
      <c r="B2302" s="1">
        <v>35035</v>
      </c>
      <c r="C2302" s="2">
        <v>0.5625</v>
      </c>
      <c r="D2302" s="16">
        <v>-28492240</v>
      </c>
    </row>
    <row r="2303" spans="1:4" x14ac:dyDescent="0.3">
      <c r="A2303" t="s">
        <v>28</v>
      </c>
      <c r="B2303" s="1">
        <v>35050</v>
      </c>
      <c r="C2303" s="2">
        <v>0.78125</v>
      </c>
      <c r="D2303" s="16">
        <v>-28492370</v>
      </c>
    </row>
    <row r="2304" spans="1:4" x14ac:dyDescent="0.3">
      <c r="A2304" t="s">
        <v>28</v>
      </c>
      <c r="B2304" s="1">
        <v>35066</v>
      </c>
      <c r="C2304" s="2">
        <v>0</v>
      </c>
      <c r="D2304" s="16">
        <v>-28492502</v>
      </c>
    </row>
    <row r="2305" spans="1:4" x14ac:dyDescent="0.3">
      <c r="A2305" t="s">
        <v>28</v>
      </c>
      <c r="B2305" s="1">
        <v>35081</v>
      </c>
      <c r="C2305" s="2">
        <v>0.21875</v>
      </c>
      <c r="D2305" s="16">
        <v>-28492634</v>
      </c>
    </row>
    <row r="2306" spans="1:4" x14ac:dyDescent="0.3">
      <c r="A2306" t="s">
        <v>28</v>
      </c>
      <c r="B2306" s="1">
        <v>35096</v>
      </c>
      <c r="C2306" s="2">
        <v>0.4375</v>
      </c>
      <c r="D2306" s="16">
        <v>-28492770</v>
      </c>
    </row>
    <row r="2307" spans="1:4" x14ac:dyDescent="0.3">
      <c r="A2307" t="s">
        <v>28</v>
      </c>
      <c r="B2307" s="1">
        <v>35111</v>
      </c>
      <c r="C2307" s="2">
        <v>0.65625</v>
      </c>
      <c r="D2307" s="16">
        <v>-28492900</v>
      </c>
    </row>
    <row r="2308" spans="1:4" x14ac:dyDescent="0.3">
      <c r="A2308" t="s">
        <v>28</v>
      </c>
      <c r="B2308" s="1">
        <v>35126</v>
      </c>
      <c r="C2308" s="2">
        <v>0.875</v>
      </c>
      <c r="D2308" s="16">
        <v>-28493032</v>
      </c>
    </row>
    <row r="2309" spans="1:4" x14ac:dyDescent="0.3">
      <c r="A2309" t="s">
        <v>28</v>
      </c>
      <c r="B2309" s="1">
        <v>35142</v>
      </c>
      <c r="C2309" s="2">
        <v>9.375E-2</v>
      </c>
      <c r="D2309" s="16">
        <v>-28493166</v>
      </c>
    </row>
    <row r="2310" spans="1:4" x14ac:dyDescent="0.3">
      <c r="A2310" t="s">
        <v>28</v>
      </c>
      <c r="B2310" s="1">
        <v>35157</v>
      </c>
      <c r="C2310" s="2">
        <v>0.3125</v>
      </c>
      <c r="D2310" s="16">
        <v>-28493294</v>
      </c>
    </row>
    <row r="2311" spans="1:4" x14ac:dyDescent="0.3">
      <c r="A2311" t="s">
        <v>28</v>
      </c>
      <c r="B2311" s="1">
        <v>35172</v>
      </c>
      <c r="C2311" s="2">
        <v>0.53125</v>
      </c>
      <c r="D2311" s="16">
        <v>-28493424</v>
      </c>
    </row>
    <row r="2312" spans="1:4" x14ac:dyDescent="0.3">
      <c r="A2312" t="s">
        <v>28</v>
      </c>
      <c r="B2312" s="1">
        <v>35187</v>
      </c>
      <c r="C2312" s="2">
        <v>0.75</v>
      </c>
      <c r="D2312" s="16">
        <v>-28493556</v>
      </c>
    </row>
    <row r="2313" spans="1:4" x14ac:dyDescent="0.3">
      <c r="A2313" t="s">
        <v>28</v>
      </c>
      <c r="B2313" s="1">
        <v>35202</v>
      </c>
      <c r="C2313" s="2">
        <v>0.96875</v>
      </c>
      <c r="D2313" s="16">
        <v>-28493686</v>
      </c>
    </row>
    <row r="2314" spans="1:4" x14ac:dyDescent="0.3">
      <c r="A2314" t="s">
        <v>28</v>
      </c>
      <c r="B2314" s="1">
        <v>35218</v>
      </c>
      <c r="C2314" s="2">
        <v>0.1875</v>
      </c>
      <c r="D2314" s="16">
        <v>-28493820</v>
      </c>
    </row>
    <row r="2315" spans="1:4" x14ac:dyDescent="0.3">
      <c r="A2315" t="s">
        <v>28</v>
      </c>
      <c r="B2315" s="1">
        <v>35233</v>
      </c>
      <c r="C2315" s="2">
        <v>0.40625</v>
      </c>
      <c r="D2315" s="16">
        <v>-28493950</v>
      </c>
    </row>
    <row r="2316" spans="1:4" x14ac:dyDescent="0.3">
      <c r="A2316" t="s">
        <v>28</v>
      </c>
      <c r="B2316" s="1">
        <v>35248</v>
      </c>
      <c r="C2316" s="2">
        <v>0.625</v>
      </c>
      <c r="D2316" s="16">
        <v>-28494080</v>
      </c>
    </row>
    <row r="2317" spans="1:4" x14ac:dyDescent="0.3">
      <c r="A2317" t="s">
        <v>28</v>
      </c>
      <c r="B2317" s="1">
        <v>35263</v>
      </c>
      <c r="C2317" s="2">
        <v>0.84375</v>
      </c>
      <c r="D2317" s="16">
        <v>-28494212</v>
      </c>
    </row>
    <row r="2318" spans="1:4" x14ac:dyDescent="0.3">
      <c r="A2318" t="s">
        <v>28</v>
      </c>
      <c r="B2318" s="1">
        <v>35279</v>
      </c>
      <c r="C2318" s="2">
        <v>6.25E-2</v>
      </c>
      <c r="D2318" s="16">
        <v>-28494340</v>
      </c>
    </row>
    <row r="2319" spans="1:4" x14ac:dyDescent="0.3">
      <c r="A2319" t="s">
        <v>28</v>
      </c>
      <c r="B2319" s="1">
        <v>35294</v>
      </c>
      <c r="C2319" s="2">
        <v>0.28125</v>
      </c>
      <c r="D2319" s="16">
        <v>-28494470</v>
      </c>
    </row>
    <row r="2320" spans="1:4" x14ac:dyDescent="0.3">
      <c r="A2320" t="s">
        <v>28</v>
      </c>
      <c r="B2320" s="1">
        <v>35309</v>
      </c>
      <c r="C2320" s="2">
        <v>0.5</v>
      </c>
      <c r="D2320" s="16">
        <v>-28494602</v>
      </c>
    </row>
    <row r="2321" spans="1:4" x14ac:dyDescent="0.3">
      <c r="A2321" t="s">
        <v>28</v>
      </c>
      <c r="B2321" s="1">
        <v>35324</v>
      </c>
      <c r="C2321" s="2">
        <v>0.71875</v>
      </c>
      <c r="D2321" s="16">
        <v>-28494728</v>
      </c>
    </row>
    <row r="2322" spans="1:4" x14ac:dyDescent="0.3">
      <c r="A2322" t="s">
        <v>28</v>
      </c>
      <c r="B2322" s="1">
        <v>35339</v>
      </c>
      <c r="C2322" s="2">
        <v>0.9375</v>
      </c>
      <c r="D2322" s="16">
        <v>-28494858</v>
      </c>
    </row>
    <row r="2323" spans="1:4" x14ac:dyDescent="0.3">
      <c r="A2323" t="s">
        <v>28</v>
      </c>
      <c r="B2323" s="1">
        <v>35355</v>
      </c>
      <c r="C2323" s="2">
        <v>0.15625</v>
      </c>
      <c r="D2323" s="16">
        <v>-28494986</v>
      </c>
    </row>
    <row r="2324" spans="1:4" x14ac:dyDescent="0.3">
      <c r="A2324" t="s">
        <v>28</v>
      </c>
      <c r="B2324" s="1">
        <v>35370</v>
      </c>
      <c r="C2324" s="2">
        <v>0.375</v>
      </c>
      <c r="D2324" s="16">
        <v>-28495116</v>
      </c>
    </row>
    <row r="2325" spans="1:4" x14ac:dyDescent="0.3">
      <c r="A2325" t="s">
        <v>28</v>
      </c>
      <c r="B2325" s="1">
        <v>35385</v>
      </c>
      <c r="C2325" s="2">
        <v>0.59375</v>
      </c>
      <c r="D2325" s="16">
        <v>-28495244</v>
      </c>
    </row>
    <row r="2326" spans="1:4" x14ac:dyDescent="0.3">
      <c r="A2326" t="s">
        <v>28</v>
      </c>
      <c r="B2326" s="1">
        <v>35400</v>
      </c>
      <c r="C2326" s="2">
        <v>0.8125</v>
      </c>
      <c r="D2326" s="16">
        <v>-28495372</v>
      </c>
    </row>
    <row r="2327" spans="1:4" x14ac:dyDescent="0.3">
      <c r="A2327" t="s">
        <v>28</v>
      </c>
      <c r="B2327" s="1">
        <v>35416</v>
      </c>
      <c r="C2327" s="2">
        <v>3.125E-2</v>
      </c>
      <c r="D2327" s="16">
        <v>-28495502</v>
      </c>
    </row>
    <row r="2328" spans="1:4" x14ac:dyDescent="0.3">
      <c r="A2328" t="s">
        <v>28</v>
      </c>
      <c r="B2328" s="1">
        <v>35431</v>
      </c>
      <c r="C2328" s="2">
        <v>0.25</v>
      </c>
      <c r="D2328" s="16">
        <v>-28495628</v>
      </c>
    </row>
    <row r="2329" spans="1:4" x14ac:dyDescent="0.3">
      <c r="A2329" t="s">
        <v>28</v>
      </c>
      <c r="B2329" s="1">
        <v>35446</v>
      </c>
      <c r="C2329" s="2">
        <v>0.46875</v>
      </c>
      <c r="D2329" s="16">
        <v>-28495760</v>
      </c>
    </row>
    <row r="2330" spans="1:4" x14ac:dyDescent="0.3">
      <c r="A2330" t="s">
        <v>28</v>
      </c>
      <c r="B2330" s="1">
        <v>35461</v>
      </c>
      <c r="C2330" s="2">
        <v>0.6875</v>
      </c>
      <c r="D2330" s="16">
        <v>-28495886</v>
      </c>
    </row>
    <row r="2331" spans="1:4" x14ac:dyDescent="0.3">
      <c r="A2331" t="s">
        <v>28</v>
      </c>
      <c r="B2331" s="1">
        <v>35476</v>
      </c>
      <c r="C2331" s="2">
        <v>0.90625</v>
      </c>
      <c r="D2331" s="16">
        <v>-28496016</v>
      </c>
    </row>
    <row r="2332" spans="1:4" x14ac:dyDescent="0.3">
      <c r="A2332" t="s">
        <v>28</v>
      </c>
      <c r="B2332" s="1">
        <v>35492</v>
      </c>
      <c r="C2332" s="2">
        <v>0.125</v>
      </c>
      <c r="D2332" s="16">
        <v>-28496144</v>
      </c>
    </row>
    <row r="2333" spans="1:4" x14ac:dyDescent="0.3">
      <c r="A2333" t="s">
        <v>28</v>
      </c>
      <c r="B2333" s="1">
        <v>35507</v>
      </c>
      <c r="C2333" s="2">
        <v>0.34375</v>
      </c>
      <c r="D2333" s="16">
        <v>-28496270</v>
      </c>
    </row>
    <row r="2334" spans="1:4" x14ac:dyDescent="0.3">
      <c r="A2334" t="s">
        <v>28</v>
      </c>
      <c r="B2334" s="1">
        <v>35522</v>
      </c>
      <c r="C2334" s="2">
        <v>0.5625</v>
      </c>
      <c r="D2334" s="16">
        <v>-28496396</v>
      </c>
    </row>
    <row r="2335" spans="1:4" x14ac:dyDescent="0.3">
      <c r="A2335" t="s">
        <v>28</v>
      </c>
      <c r="B2335" s="1">
        <v>35537</v>
      </c>
      <c r="C2335" s="2">
        <v>0.78125</v>
      </c>
      <c r="D2335" s="16">
        <v>-28496526</v>
      </c>
    </row>
    <row r="2336" spans="1:4" x14ac:dyDescent="0.3">
      <c r="A2336" t="s">
        <v>28</v>
      </c>
      <c r="B2336" s="1">
        <v>35553</v>
      </c>
      <c r="C2336" s="2">
        <v>0</v>
      </c>
      <c r="D2336" s="16">
        <v>-28496652</v>
      </c>
    </row>
    <row r="2337" spans="1:4" x14ac:dyDescent="0.3">
      <c r="A2337" t="s">
        <v>28</v>
      </c>
      <c r="B2337" s="1">
        <v>35568</v>
      </c>
      <c r="C2337" s="2">
        <v>0.21875</v>
      </c>
      <c r="D2337" s="16">
        <v>-28496778</v>
      </c>
    </row>
    <row r="2338" spans="1:4" x14ac:dyDescent="0.3">
      <c r="A2338" t="s">
        <v>28</v>
      </c>
      <c r="B2338" s="1">
        <v>35583</v>
      </c>
      <c r="C2338" s="2">
        <v>0.4375</v>
      </c>
      <c r="D2338" s="16">
        <v>-28496904</v>
      </c>
    </row>
    <row r="2339" spans="1:4" x14ac:dyDescent="0.3">
      <c r="A2339" t="s">
        <v>28</v>
      </c>
      <c r="B2339" s="1">
        <v>35598</v>
      </c>
      <c r="C2339" s="2">
        <v>0.65625</v>
      </c>
      <c r="D2339" s="16">
        <v>-28497032</v>
      </c>
    </row>
    <row r="2340" spans="1:4" x14ac:dyDescent="0.3">
      <c r="A2340" t="s">
        <v>28</v>
      </c>
      <c r="B2340" s="1">
        <v>35613</v>
      </c>
      <c r="C2340" s="2">
        <v>0.875</v>
      </c>
      <c r="D2340" s="16">
        <v>-28497158</v>
      </c>
    </row>
    <row r="2341" spans="1:4" x14ac:dyDescent="0.3">
      <c r="A2341" t="s">
        <v>28</v>
      </c>
      <c r="B2341" s="1">
        <v>35629</v>
      </c>
      <c r="C2341" s="2">
        <v>9.375E-2</v>
      </c>
      <c r="D2341" s="16">
        <v>-28497284</v>
      </c>
    </row>
    <row r="2342" spans="1:4" x14ac:dyDescent="0.3">
      <c r="A2342" t="s">
        <v>28</v>
      </c>
      <c r="B2342" s="1">
        <v>35644</v>
      </c>
      <c r="C2342" s="2">
        <v>0.3125</v>
      </c>
      <c r="D2342" s="16">
        <v>-28497412</v>
      </c>
    </row>
    <row r="2343" spans="1:4" x14ac:dyDescent="0.3">
      <c r="A2343" t="s">
        <v>28</v>
      </c>
      <c r="B2343" s="1">
        <v>35659</v>
      </c>
      <c r="C2343" s="2">
        <v>0.53125</v>
      </c>
      <c r="D2343" s="16">
        <v>-28497538</v>
      </c>
    </row>
    <row r="2344" spans="1:4" x14ac:dyDescent="0.3">
      <c r="A2344" t="s">
        <v>28</v>
      </c>
      <c r="B2344" s="1">
        <v>35674</v>
      </c>
      <c r="C2344" s="2">
        <v>0.75</v>
      </c>
      <c r="D2344" s="16">
        <v>-28497662</v>
      </c>
    </row>
    <row r="2345" spans="1:4" x14ac:dyDescent="0.3">
      <c r="A2345" t="s">
        <v>28</v>
      </c>
      <c r="B2345" s="1">
        <v>35689</v>
      </c>
      <c r="C2345" s="2">
        <v>0.96875</v>
      </c>
      <c r="D2345" s="16">
        <v>-28497786</v>
      </c>
    </row>
    <row r="2346" spans="1:4" x14ac:dyDescent="0.3">
      <c r="A2346" t="s">
        <v>28</v>
      </c>
      <c r="B2346" s="1">
        <v>35705</v>
      </c>
      <c r="C2346" s="2">
        <v>0.1875</v>
      </c>
      <c r="D2346" s="16">
        <v>-28497914</v>
      </c>
    </row>
    <row r="2347" spans="1:4" x14ac:dyDescent="0.3">
      <c r="A2347" t="s">
        <v>28</v>
      </c>
      <c r="B2347" s="1">
        <v>35720</v>
      </c>
      <c r="C2347" s="2">
        <v>0.40625</v>
      </c>
      <c r="D2347" s="16">
        <v>-28498040</v>
      </c>
    </row>
    <row r="2348" spans="1:4" x14ac:dyDescent="0.3">
      <c r="A2348" t="s">
        <v>28</v>
      </c>
      <c r="B2348" s="1">
        <v>35735</v>
      </c>
      <c r="C2348" s="2">
        <v>0.625</v>
      </c>
      <c r="D2348" s="16">
        <v>-28498164</v>
      </c>
    </row>
    <row r="2349" spans="1:4" x14ac:dyDescent="0.3">
      <c r="A2349" t="s">
        <v>28</v>
      </c>
      <c r="B2349" s="1">
        <v>35750</v>
      </c>
      <c r="C2349" s="2">
        <v>0.84375</v>
      </c>
      <c r="D2349" s="16">
        <v>-28498286</v>
      </c>
    </row>
    <row r="2350" spans="1:4" x14ac:dyDescent="0.3">
      <c r="A2350" t="s">
        <v>28</v>
      </c>
      <c r="B2350" s="1">
        <v>35766</v>
      </c>
      <c r="C2350" s="2">
        <v>6.25E-2</v>
      </c>
      <c r="D2350" s="16">
        <v>-28498416</v>
      </c>
    </row>
    <row r="2351" spans="1:4" x14ac:dyDescent="0.3">
      <c r="A2351" t="s">
        <v>28</v>
      </c>
      <c r="B2351" s="1">
        <v>35781</v>
      </c>
      <c r="C2351" s="2">
        <v>0.28125</v>
      </c>
      <c r="D2351" s="16">
        <v>-28498538</v>
      </c>
    </row>
    <row r="2352" spans="1:4" x14ac:dyDescent="0.3">
      <c r="A2352" t="s">
        <v>28</v>
      </c>
      <c r="B2352" s="1">
        <v>35796</v>
      </c>
      <c r="C2352" s="2">
        <v>0.5</v>
      </c>
      <c r="D2352" s="16">
        <v>-28498662</v>
      </c>
    </row>
    <row r="2353" spans="1:4" x14ac:dyDescent="0.3">
      <c r="A2353" t="s">
        <v>28</v>
      </c>
      <c r="B2353" s="1">
        <v>35811</v>
      </c>
      <c r="C2353" s="2">
        <v>0.71875</v>
      </c>
      <c r="D2353" s="16">
        <v>-28498786</v>
      </c>
    </row>
    <row r="2354" spans="1:4" x14ac:dyDescent="0.3">
      <c r="A2354" t="s">
        <v>28</v>
      </c>
      <c r="B2354" s="1">
        <v>35826</v>
      </c>
      <c r="C2354" s="2">
        <v>0.9375</v>
      </c>
      <c r="D2354" s="16">
        <v>-28498908</v>
      </c>
    </row>
    <row r="2355" spans="1:4" x14ac:dyDescent="0.3">
      <c r="A2355" t="s">
        <v>28</v>
      </c>
      <c r="B2355" s="1">
        <v>35842</v>
      </c>
      <c r="C2355" s="2">
        <v>0.15625</v>
      </c>
      <c r="D2355" s="16">
        <v>-28499036</v>
      </c>
    </row>
    <row r="2356" spans="1:4" x14ac:dyDescent="0.3">
      <c r="A2356" t="s">
        <v>28</v>
      </c>
      <c r="B2356" s="1">
        <v>35857</v>
      </c>
      <c r="C2356" s="2">
        <v>0.375</v>
      </c>
      <c r="D2356" s="16">
        <v>-28499160</v>
      </c>
    </row>
    <row r="2357" spans="1:4" x14ac:dyDescent="0.3">
      <c r="A2357" t="s">
        <v>28</v>
      </c>
      <c r="B2357" s="1">
        <v>35872</v>
      </c>
      <c r="C2357" s="2">
        <v>0.59375</v>
      </c>
      <c r="D2357" s="16">
        <v>-28499280</v>
      </c>
    </row>
    <row r="2358" spans="1:4" x14ac:dyDescent="0.3">
      <c r="A2358" t="s">
        <v>28</v>
      </c>
      <c r="B2358" s="1">
        <v>35887</v>
      </c>
      <c r="C2358" s="2">
        <v>0.8125</v>
      </c>
      <c r="D2358" s="16">
        <v>-28499404</v>
      </c>
    </row>
    <row r="2359" spans="1:4" x14ac:dyDescent="0.3">
      <c r="A2359" t="s">
        <v>28</v>
      </c>
      <c r="B2359" s="1">
        <v>35903</v>
      </c>
      <c r="C2359" s="2">
        <v>3.125E-2</v>
      </c>
      <c r="D2359" s="16">
        <v>-28499528</v>
      </c>
    </row>
    <row r="2360" spans="1:4" x14ac:dyDescent="0.3">
      <c r="A2360" t="s">
        <v>28</v>
      </c>
      <c r="B2360" s="1">
        <v>35918</v>
      </c>
      <c r="C2360" s="2">
        <v>0.25</v>
      </c>
      <c r="D2360" s="16">
        <v>-28499650</v>
      </c>
    </row>
    <row r="2361" spans="1:4" x14ac:dyDescent="0.3">
      <c r="A2361" t="s">
        <v>28</v>
      </c>
      <c r="B2361" s="1">
        <v>35933</v>
      </c>
      <c r="C2361" s="2">
        <v>0.46875</v>
      </c>
      <c r="D2361" s="16">
        <v>-28499772</v>
      </c>
    </row>
    <row r="2362" spans="1:4" x14ac:dyDescent="0.3">
      <c r="A2362" t="s">
        <v>28</v>
      </c>
      <c r="B2362" s="1">
        <v>35948</v>
      </c>
      <c r="C2362" s="2">
        <v>0.6875</v>
      </c>
      <c r="D2362" s="16">
        <v>-28499898</v>
      </c>
    </row>
    <row r="2363" spans="1:4" x14ac:dyDescent="0.3">
      <c r="A2363" t="s">
        <v>28</v>
      </c>
      <c r="B2363" s="1">
        <v>35963</v>
      </c>
      <c r="C2363" s="2">
        <v>0.90625</v>
      </c>
      <c r="D2363" s="16">
        <v>-28500018</v>
      </c>
    </row>
    <row r="2364" spans="1:4" x14ac:dyDescent="0.3">
      <c r="A2364" t="s">
        <v>28</v>
      </c>
      <c r="B2364" s="1">
        <v>35979</v>
      </c>
      <c r="C2364" s="2">
        <v>0.125</v>
      </c>
      <c r="D2364" s="16">
        <v>-28500142</v>
      </c>
    </row>
    <row r="2365" spans="1:4" x14ac:dyDescent="0.3">
      <c r="A2365" t="s">
        <v>28</v>
      </c>
      <c r="B2365" s="1">
        <v>35994</v>
      </c>
      <c r="C2365" s="2">
        <v>0.34375</v>
      </c>
      <c r="D2365" s="16">
        <v>-28500262</v>
      </c>
    </row>
    <row r="2366" spans="1:4" x14ac:dyDescent="0.3">
      <c r="A2366" t="s">
        <v>28</v>
      </c>
      <c r="B2366" s="1">
        <v>36009</v>
      </c>
      <c r="C2366" s="2">
        <v>0.5625</v>
      </c>
      <c r="D2366" s="16">
        <v>-28500386</v>
      </c>
    </row>
    <row r="2367" spans="1:4" x14ac:dyDescent="0.3">
      <c r="A2367" t="s">
        <v>28</v>
      </c>
      <c r="B2367" s="1">
        <v>36024</v>
      </c>
      <c r="C2367" s="2">
        <v>0.78125</v>
      </c>
      <c r="D2367" s="16">
        <v>-28500506</v>
      </c>
    </row>
    <row r="2368" spans="1:4" x14ac:dyDescent="0.3">
      <c r="A2368" t="s">
        <v>28</v>
      </c>
      <c r="B2368" s="1">
        <v>36040</v>
      </c>
      <c r="C2368" s="2">
        <v>0</v>
      </c>
      <c r="D2368" s="16">
        <v>-28500626</v>
      </c>
    </row>
    <row r="2369" spans="1:4" x14ac:dyDescent="0.3">
      <c r="A2369" t="s">
        <v>28</v>
      </c>
      <c r="B2369" s="1">
        <v>36055</v>
      </c>
      <c r="C2369" s="2">
        <v>0.21875</v>
      </c>
      <c r="D2369" s="16">
        <v>-28500750</v>
      </c>
    </row>
    <row r="2370" spans="1:4" x14ac:dyDescent="0.3">
      <c r="A2370" t="s">
        <v>28</v>
      </c>
      <c r="B2370" s="1">
        <v>36070</v>
      </c>
      <c r="C2370" s="2">
        <v>0.4375</v>
      </c>
      <c r="D2370" s="16">
        <v>-28500874</v>
      </c>
    </row>
    <row r="2371" spans="1:4" x14ac:dyDescent="0.3">
      <c r="A2371" t="s">
        <v>28</v>
      </c>
      <c r="B2371" s="1">
        <v>36085</v>
      </c>
      <c r="C2371" s="2">
        <v>0.65625</v>
      </c>
      <c r="D2371" s="16">
        <v>-28500992</v>
      </c>
    </row>
    <row r="2372" spans="1:4" x14ac:dyDescent="0.3">
      <c r="A2372" t="s">
        <v>28</v>
      </c>
      <c r="B2372" s="1">
        <v>36100</v>
      </c>
      <c r="C2372" s="2">
        <v>0.875</v>
      </c>
      <c r="D2372" s="16">
        <v>-28501116</v>
      </c>
    </row>
    <row r="2373" spans="1:4" x14ac:dyDescent="0.3">
      <c r="A2373" t="s">
        <v>28</v>
      </c>
      <c r="B2373" s="1">
        <v>36116</v>
      </c>
      <c r="C2373" s="2">
        <v>9.375E-2</v>
      </c>
      <c r="D2373" s="16">
        <v>-28501236</v>
      </c>
    </row>
    <row r="2374" spans="1:4" x14ac:dyDescent="0.3">
      <c r="A2374" t="s">
        <v>28</v>
      </c>
      <c r="B2374" s="1">
        <v>36131</v>
      </c>
      <c r="C2374" s="2">
        <v>0.3125</v>
      </c>
      <c r="D2374" s="16">
        <v>-28501356</v>
      </c>
    </row>
    <row r="2375" spans="1:4" x14ac:dyDescent="0.3">
      <c r="A2375" t="s">
        <v>28</v>
      </c>
      <c r="B2375" s="1">
        <v>36146</v>
      </c>
      <c r="C2375" s="2">
        <v>0.53125</v>
      </c>
      <c r="D2375" s="16">
        <v>-28501474</v>
      </c>
    </row>
    <row r="2376" spans="1:4" x14ac:dyDescent="0.3">
      <c r="A2376" t="s">
        <v>28</v>
      </c>
      <c r="B2376" s="1">
        <v>36161</v>
      </c>
      <c r="C2376" s="2">
        <v>0.75</v>
      </c>
      <c r="D2376" s="16">
        <v>-28501598</v>
      </c>
    </row>
    <row r="2377" spans="1:4" x14ac:dyDescent="0.3">
      <c r="A2377" t="s">
        <v>28</v>
      </c>
      <c r="B2377" s="1">
        <v>36176</v>
      </c>
      <c r="C2377" s="2">
        <v>0.96875</v>
      </c>
      <c r="D2377" s="16">
        <v>-28501718</v>
      </c>
    </row>
    <row r="2378" spans="1:4" x14ac:dyDescent="0.3">
      <c r="A2378" t="s">
        <v>28</v>
      </c>
      <c r="B2378" s="1">
        <v>36192</v>
      </c>
      <c r="C2378" s="2">
        <v>0.1875</v>
      </c>
      <c r="D2378" s="16">
        <v>-28501836</v>
      </c>
    </row>
    <row r="2379" spans="1:4" x14ac:dyDescent="0.3">
      <c r="A2379" t="s">
        <v>28</v>
      </c>
      <c r="B2379" s="1">
        <v>36207</v>
      </c>
      <c r="C2379" s="2">
        <v>0.40625</v>
      </c>
      <c r="D2379" s="16">
        <v>-28501958</v>
      </c>
    </row>
    <row r="2380" spans="1:4" x14ac:dyDescent="0.3">
      <c r="A2380" t="s">
        <v>28</v>
      </c>
      <c r="B2380" s="1">
        <v>36222</v>
      </c>
      <c r="C2380" s="2">
        <v>0.625</v>
      </c>
      <c r="D2380" s="16">
        <v>-28502078</v>
      </c>
    </row>
    <row r="2381" spans="1:4" x14ac:dyDescent="0.3">
      <c r="A2381" t="s">
        <v>28</v>
      </c>
      <c r="B2381" s="1">
        <v>36237</v>
      </c>
      <c r="C2381" s="2">
        <v>0.84375</v>
      </c>
      <c r="D2381" s="16">
        <v>-28502196</v>
      </c>
    </row>
    <row r="2382" spans="1:4" x14ac:dyDescent="0.3">
      <c r="A2382" t="s">
        <v>28</v>
      </c>
      <c r="B2382" s="1">
        <v>36253</v>
      </c>
      <c r="C2382" s="2">
        <v>6.25E-2</v>
      </c>
      <c r="D2382" s="16">
        <v>-28502316</v>
      </c>
    </row>
    <row r="2383" spans="1:4" x14ac:dyDescent="0.3">
      <c r="A2383" t="s">
        <v>28</v>
      </c>
      <c r="B2383" s="1">
        <v>36268</v>
      </c>
      <c r="C2383" s="2">
        <v>0.28125</v>
      </c>
      <c r="D2383" s="16">
        <v>-28502438</v>
      </c>
    </row>
    <row r="2384" spans="1:4" x14ac:dyDescent="0.3">
      <c r="A2384" t="s">
        <v>28</v>
      </c>
      <c r="B2384" s="1">
        <v>36283</v>
      </c>
      <c r="C2384" s="2">
        <v>0.5</v>
      </c>
      <c r="D2384" s="16">
        <v>-28502554</v>
      </c>
    </row>
    <row r="2385" spans="1:4" x14ac:dyDescent="0.3">
      <c r="A2385" t="s">
        <v>28</v>
      </c>
      <c r="B2385" s="1">
        <v>36298</v>
      </c>
      <c r="C2385" s="2">
        <v>0.71875</v>
      </c>
      <c r="D2385" s="16">
        <v>-28502676</v>
      </c>
    </row>
    <row r="2386" spans="1:4" x14ac:dyDescent="0.3">
      <c r="A2386" t="s">
        <v>28</v>
      </c>
      <c r="B2386" s="1">
        <v>36313</v>
      </c>
      <c r="C2386" s="2">
        <v>0.9375</v>
      </c>
      <c r="D2386" s="16">
        <v>-28502796</v>
      </c>
    </row>
    <row r="2387" spans="1:4" x14ac:dyDescent="0.3">
      <c r="A2387" t="s">
        <v>28</v>
      </c>
      <c r="B2387" s="1">
        <v>36329</v>
      </c>
      <c r="C2387" s="2">
        <v>0.15625</v>
      </c>
      <c r="D2387" s="16">
        <v>-28502912</v>
      </c>
    </row>
    <row r="2388" spans="1:4" x14ac:dyDescent="0.3">
      <c r="A2388" t="s">
        <v>28</v>
      </c>
      <c r="B2388" s="1">
        <v>36344</v>
      </c>
      <c r="C2388" s="2">
        <v>0.375</v>
      </c>
      <c r="D2388" s="16">
        <v>-28503030</v>
      </c>
    </row>
    <row r="2389" spans="1:4" x14ac:dyDescent="0.3">
      <c r="A2389" t="s">
        <v>28</v>
      </c>
      <c r="B2389" s="1">
        <v>36359</v>
      </c>
      <c r="C2389" s="2">
        <v>0.59375</v>
      </c>
      <c r="D2389" s="16">
        <v>-28503150</v>
      </c>
    </row>
    <row r="2390" spans="1:4" x14ac:dyDescent="0.3">
      <c r="A2390" t="s">
        <v>28</v>
      </c>
      <c r="B2390" s="1">
        <v>36374</v>
      </c>
      <c r="C2390" s="2">
        <v>0.8125</v>
      </c>
      <c r="D2390" s="16">
        <v>-28503268</v>
      </c>
    </row>
    <row r="2391" spans="1:4" x14ac:dyDescent="0.3">
      <c r="A2391" t="s">
        <v>28</v>
      </c>
      <c r="B2391" s="1">
        <v>36390</v>
      </c>
      <c r="C2391" s="2">
        <v>3.125E-2</v>
      </c>
      <c r="D2391" s="16">
        <v>-28503388</v>
      </c>
    </row>
    <row r="2392" spans="1:4" x14ac:dyDescent="0.3">
      <c r="A2392" t="s">
        <v>28</v>
      </c>
      <c r="B2392" s="1">
        <v>36405</v>
      </c>
      <c r="C2392" s="2">
        <v>0.25</v>
      </c>
      <c r="D2392" s="16">
        <v>-28503504</v>
      </c>
    </row>
    <row r="2393" spans="1:4" x14ac:dyDescent="0.3">
      <c r="A2393" t="s">
        <v>28</v>
      </c>
      <c r="B2393" s="1">
        <v>36420</v>
      </c>
      <c r="C2393" s="2">
        <v>0.46875</v>
      </c>
      <c r="D2393" s="16">
        <v>-28503622</v>
      </c>
    </row>
    <row r="2394" spans="1:4" x14ac:dyDescent="0.3">
      <c r="A2394" t="s">
        <v>28</v>
      </c>
      <c r="B2394" s="1">
        <v>36435</v>
      </c>
      <c r="C2394" s="2">
        <v>0.6875</v>
      </c>
      <c r="D2394" s="16">
        <v>-28503738</v>
      </c>
    </row>
    <row r="2395" spans="1:4" x14ac:dyDescent="0.3">
      <c r="A2395" t="s">
        <v>28</v>
      </c>
      <c r="B2395" s="1">
        <v>36450</v>
      </c>
      <c r="C2395" s="2">
        <v>0.90625</v>
      </c>
      <c r="D2395" s="16">
        <v>-28503856</v>
      </c>
    </row>
    <row r="2396" spans="1:4" x14ac:dyDescent="0.3">
      <c r="A2396" t="s">
        <v>28</v>
      </c>
      <c r="B2396" s="1">
        <v>36466</v>
      </c>
      <c r="C2396" s="2">
        <v>0.125</v>
      </c>
      <c r="D2396" s="16">
        <v>-28503976</v>
      </c>
    </row>
    <row r="2397" spans="1:4" x14ac:dyDescent="0.3">
      <c r="A2397" t="s">
        <v>28</v>
      </c>
      <c r="B2397" s="1">
        <v>36481</v>
      </c>
      <c r="C2397" s="2">
        <v>0.34375</v>
      </c>
      <c r="D2397" s="16">
        <v>-28504090</v>
      </c>
    </row>
    <row r="2398" spans="1:4" x14ac:dyDescent="0.3">
      <c r="A2398" t="s">
        <v>28</v>
      </c>
      <c r="B2398" s="1">
        <v>36496</v>
      </c>
      <c r="C2398" s="2">
        <v>0.5625</v>
      </c>
      <c r="D2398" s="16">
        <v>-28504208</v>
      </c>
    </row>
    <row r="2399" spans="1:4" x14ac:dyDescent="0.3">
      <c r="A2399" t="s">
        <v>28</v>
      </c>
      <c r="B2399" s="1">
        <v>36511</v>
      </c>
      <c r="C2399" s="2">
        <v>0.78125</v>
      </c>
      <c r="D2399" s="16">
        <v>-28504324</v>
      </c>
    </row>
    <row r="2400" spans="1:4" x14ac:dyDescent="0.3">
      <c r="A2400" t="s">
        <v>28</v>
      </c>
      <c r="B2400" s="1">
        <v>36527</v>
      </c>
      <c r="C2400" s="2">
        <v>0</v>
      </c>
      <c r="D2400" s="16">
        <v>-28504442</v>
      </c>
    </row>
    <row r="2401" spans="1:4" x14ac:dyDescent="0.3">
      <c r="A2401" t="s">
        <v>28</v>
      </c>
      <c r="B2401" s="1">
        <v>36542</v>
      </c>
      <c r="C2401" s="2">
        <v>0.21875</v>
      </c>
      <c r="D2401" s="16">
        <v>-28504560</v>
      </c>
    </row>
    <row r="2402" spans="1:4" x14ac:dyDescent="0.3">
      <c r="A2402" t="s">
        <v>28</v>
      </c>
      <c r="B2402" s="1">
        <v>36557</v>
      </c>
      <c r="C2402" s="2">
        <v>0.4375</v>
      </c>
      <c r="D2402" s="16">
        <v>-28504674</v>
      </c>
    </row>
    <row r="2403" spans="1:4" x14ac:dyDescent="0.3">
      <c r="A2403" t="s">
        <v>28</v>
      </c>
      <c r="B2403" s="1">
        <v>36572</v>
      </c>
      <c r="C2403" s="2">
        <v>0.65625</v>
      </c>
      <c r="D2403" s="16">
        <v>-28504792</v>
      </c>
    </row>
    <row r="2404" spans="1:4" x14ac:dyDescent="0.3">
      <c r="A2404" t="s">
        <v>28</v>
      </c>
      <c r="B2404" s="1">
        <v>36587</v>
      </c>
      <c r="C2404" s="2">
        <v>0.875</v>
      </c>
      <c r="D2404" s="16">
        <v>-28504908</v>
      </c>
    </row>
    <row r="2405" spans="1:4" x14ac:dyDescent="0.3">
      <c r="A2405" t="s">
        <v>28</v>
      </c>
      <c r="B2405" s="1">
        <v>36603</v>
      </c>
      <c r="C2405" s="2">
        <v>9.375E-2</v>
      </c>
      <c r="D2405" s="16">
        <v>-28505024</v>
      </c>
    </row>
    <row r="2406" spans="1:4" x14ac:dyDescent="0.3">
      <c r="A2406" t="s">
        <v>28</v>
      </c>
      <c r="B2406" s="1">
        <v>36618</v>
      </c>
      <c r="C2406" s="2">
        <v>0.3125</v>
      </c>
      <c r="D2406" s="16">
        <v>-28505138</v>
      </c>
    </row>
    <row r="2407" spans="1:4" x14ac:dyDescent="0.3">
      <c r="A2407" t="s">
        <v>28</v>
      </c>
      <c r="B2407" s="1">
        <v>36633</v>
      </c>
      <c r="C2407" s="2">
        <v>0.53125</v>
      </c>
      <c r="D2407" s="16">
        <v>-28505256</v>
      </c>
    </row>
    <row r="2408" spans="1:4" x14ac:dyDescent="0.3">
      <c r="A2408" t="s">
        <v>28</v>
      </c>
      <c r="B2408" s="1">
        <v>36648</v>
      </c>
      <c r="C2408" s="2">
        <v>0.75</v>
      </c>
      <c r="D2408" s="16">
        <v>-28505372</v>
      </c>
    </row>
    <row r="2409" spans="1:4" x14ac:dyDescent="0.3">
      <c r="A2409" t="s">
        <v>28</v>
      </c>
      <c r="B2409" s="1">
        <v>36663</v>
      </c>
      <c r="C2409" s="2">
        <v>0.96875</v>
      </c>
      <c r="D2409" s="16">
        <v>-28505488</v>
      </c>
    </row>
    <row r="2410" spans="1:4" x14ac:dyDescent="0.3">
      <c r="A2410" t="s">
        <v>28</v>
      </c>
      <c r="B2410" s="1">
        <v>36679</v>
      </c>
      <c r="C2410" s="2">
        <v>0.1875</v>
      </c>
      <c r="D2410" s="16">
        <v>-28505602</v>
      </c>
    </row>
    <row r="2411" spans="1:4" x14ac:dyDescent="0.3">
      <c r="A2411" t="s">
        <v>28</v>
      </c>
      <c r="B2411" s="1">
        <v>36694</v>
      </c>
      <c r="C2411" s="2">
        <v>0.40625</v>
      </c>
      <c r="D2411" s="16">
        <v>-28505718</v>
      </c>
    </row>
    <row r="2412" spans="1:4" x14ac:dyDescent="0.3">
      <c r="A2412" t="s">
        <v>28</v>
      </c>
      <c r="B2412" s="1">
        <v>36709</v>
      </c>
      <c r="C2412" s="2">
        <v>0.625</v>
      </c>
      <c r="D2412" s="16">
        <v>-28505830</v>
      </c>
    </row>
    <row r="2413" spans="1:4" x14ac:dyDescent="0.3">
      <c r="A2413" t="s">
        <v>28</v>
      </c>
      <c r="B2413" s="1">
        <v>36724</v>
      </c>
      <c r="C2413" s="2">
        <v>0.84375</v>
      </c>
      <c r="D2413" s="16">
        <v>-28505946</v>
      </c>
    </row>
    <row r="2414" spans="1:4" x14ac:dyDescent="0.3">
      <c r="A2414" t="s">
        <v>28</v>
      </c>
      <c r="B2414" s="1">
        <v>36740</v>
      </c>
      <c r="C2414" s="2">
        <v>6.25E-2</v>
      </c>
      <c r="D2414" s="16">
        <v>-28506060</v>
      </c>
    </row>
    <row r="2415" spans="1:4" x14ac:dyDescent="0.3">
      <c r="A2415" t="s">
        <v>28</v>
      </c>
      <c r="B2415" s="1">
        <v>36755</v>
      </c>
      <c r="C2415" s="2">
        <v>0.28125</v>
      </c>
      <c r="D2415" s="16">
        <v>-28506178</v>
      </c>
    </row>
    <row r="2416" spans="1:4" x14ac:dyDescent="0.3">
      <c r="A2416" t="s">
        <v>28</v>
      </c>
      <c r="B2416" s="1">
        <v>36770</v>
      </c>
      <c r="C2416" s="2">
        <v>0.5</v>
      </c>
      <c r="D2416" s="16">
        <v>-28506290</v>
      </c>
    </row>
    <row r="2417" spans="1:4" x14ac:dyDescent="0.3">
      <c r="A2417" t="s">
        <v>28</v>
      </c>
      <c r="B2417" s="1">
        <v>36785</v>
      </c>
      <c r="C2417" s="2">
        <v>0.71875</v>
      </c>
      <c r="D2417" s="16">
        <v>-28506406</v>
      </c>
    </row>
    <row r="2418" spans="1:4" x14ac:dyDescent="0.3">
      <c r="A2418" t="s">
        <v>28</v>
      </c>
      <c r="B2418" s="1">
        <v>36800</v>
      </c>
      <c r="C2418" s="2">
        <v>0.9375</v>
      </c>
      <c r="D2418" s="16">
        <v>-28506520</v>
      </c>
    </row>
    <row r="2419" spans="1:4" x14ac:dyDescent="0.3">
      <c r="A2419" t="s">
        <v>28</v>
      </c>
      <c r="B2419" s="1">
        <v>36816</v>
      </c>
      <c r="C2419" s="2">
        <v>0.15625</v>
      </c>
      <c r="D2419" s="16">
        <v>-28506632</v>
      </c>
    </row>
    <row r="2420" spans="1:4" x14ac:dyDescent="0.3">
      <c r="A2420" t="s">
        <v>28</v>
      </c>
      <c r="B2420" s="1">
        <v>36831</v>
      </c>
      <c r="C2420" s="2">
        <v>0.375</v>
      </c>
      <c r="D2420" s="16">
        <v>-28506744</v>
      </c>
    </row>
    <row r="2421" spans="1:4" x14ac:dyDescent="0.3">
      <c r="A2421" t="s">
        <v>28</v>
      </c>
      <c r="B2421" s="1">
        <v>36846</v>
      </c>
      <c r="C2421" s="2">
        <v>0.59375</v>
      </c>
      <c r="D2421" s="16">
        <v>-28506860</v>
      </c>
    </row>
    <row r="2422" spans="1:4" x14ac:dyDescent="0.3">
      <c r="A2422" t="s">
        <v>28</v>
      </c>
      <c r="B2422" s="1">
        <v>36861</v>
      </c>
      <c r="C2422" s="2">
        <v>0.8125</v>
      </c>
      <c r="D2422" s="16">
        <v>-28506974</v>
      </c>
    </row>
    <row r="2423" spans="1:4" x14ac:dyDescent="0.3">
      <c r="A2423" t="s">
        <v>28</v>
      </c>
      <c r="B2423" s="1">
        <v>36877</v>
      </c>
      <c r="C2423" s="2">
        <v>3.125E-2</v>
      </c>
      <c r="D2423" s="16">
        <v>-28507086</v>
      </c>
    </row>
    <row r="2424" spans="1:4" x14ac:dyDescent="0.3">
      <c r="A2424" t="s">
        <v>28</v>
      </c>
      <c r="B2424" s="1">
        <v>36892</v>
      </c>
      <c r="C2424" s="2">
        <v>0.25</v>
      </c>
      <c r="D2424" s="16">
        <v>-28507202</v>
      </c>
    </row>
    <row r="2425" spans="1:4" x14ac:dyDescent="0.3">
      <c r="A2425" t="s">
        <v>28</v>
      </c>
      <c r="B2425" s="1">
        <v>36907</v>
      </c>
      <c r="C2425" s="2">
        <v>0.46875</v>
      </c>
      <c r="D2425" s="16">
        <v>-28507314</v>
      </c>
    </row>
    <row r="2426" spans="1:4" x14ac:dyDescent="0.3">
      <c r="A2426" t="s">
        <v>28</v>
      </c>
      <c r="B2426" s="1">
        <v>36922</v>
      </c>
      <c r="C2426" s="2">
        <v>0.6875</v>
      </c>
      <c r="D2426" s="16">
        <v>-28507424</v>
      </c>
    </row>
    <row r="2427" spans="1:4" x14ac:dyDescent="0.3">
      <c r="A2427" t="s">
        <v>28</v>
      </c>
      <c r="B2427" s="1">
        <v>36937</v>
      </c>
      <c r="C2427" s="2">
        <v>0.90625</v>
      </c>
      <c r="D2427" s="16">
        <v>-28507542</v>
      </c>
    </row>
    <row r="2428" spans="1:4" x14ac:dyDescent="0.3">
      <c r="A2428" t="s">
        <v>28</v>
      </c>
      <c r="B2428" s="1">
        <v>36953</v>
      </c>
      <c r="C2428" s="2">
        <v>0.125</v>
      </c>
      <c r="D2428" s="16">
        <v>-28507650</v>
      </c>
    </row>
    <row r="2429" spans="1:4" x14ac:dyDescent="0.3">
      <c r="A2429" t="s">
        <v>28</v>
      </c>
      <c r="B2429" s="1">
        <v>36968</v>
      </c>
      <c r="C2429" s="2">
        <v>0.34375</v>
      </c>
      <c r="D2429" s="16">
        <v>-28507768</v>
      </c>
    </row>
    <row r="2430" spans="1:4" x14ac:dyDescent="0.3">
      <c r="A2430" t="s">
        <v>28</v>
      </c>
      <c r="B2430" s="1">
        <v>36983</v>
      </c>
      <c r="C2430" s="2">
        <v>0.5625</v>
      </c>
      <c r="D2430" s="16">
        <v>-28507878</v>
      </c>
    </row>
    <row r="2431" spans="1:4" x14ac:dyDescent="0.3">
      <c r="A2431" t="s">
        <v>28</v>
      </c>
      <c r="B2431" s="1">
        <v>36998</v>
      </c>
      <c r="C2431" s="2">
        <v>0.78125</v>
      </c>
      <c r="D2431" s="16">
        <v>-28507988</v>
      </c>
    </row>
    <row r="2432" spans="1:4" x14ac:dyDescent="0.3">
      <c r="A2432" t="s">
        <v>28</v>
      </c>
      <c r="B2432" s="1">
        <v>37014</v>
      </c>
      <c r="C2432" s="2">
        <v>0</v>
      </c>
      <c r="D2432" s="16">
        <v>-28508100</v>
      </c>
    </row>
    <row r="2433" spans="1:4" x14ac:dyDescent="0.3">
      <c r="A2433" t="s">
        <v>28</v>
      </c>
      <c r="B2433" s="1">
        <v>37029</v>
      </c>
      <c r="C2433" s="2">
        <v>0.21875</v>
      </c>
      <c r="D2433" s="16">
        <v>-28508212</v>
      </c>
    </row>
    <row r="2434" spans="1:4" x14ac:dyDescent="0.3">
      <c r="A2434" t="s">
        <v>28</v>
      </c>
      <c r="B2434" s="1">
        <v>37044</v>
      </c>
      <c r="C2434" s="2">
        <v>0.4375</v>
      </c>
      <c r="D2434" s="16">
        <v>-28508324</v>
      </c>
    </row>
    <row r="2435" spans="1:4" x14ac:dyDescent="0.3">
      <c r="A2435" t="s">
        <v>28</v>
      </c>
      <c r="B2435" s="1">
        <v>37059</v>
      </c>
      <c r="C2435" s="2">
        <v>0.65625</v>
      </c>
      <c r="D2435" s="16">
        <v>-28508440</v>
      </c>
    </row>
    <row r="2436" spans="1:4" x14ac:dyDescent="0.3">
      <c r="A2436" t="s">
        <v>28</v>
      </c>
      <c r="B2436" s="1">
        <v>37074</v>
      </c>
      <c r="C2436" s="2">
        <v>0.875</v>
      </c>
      <c r="D2436" s="16">
        <v>-28508548</v>
      </c>
    </row>
    <row r="2437" spans="1:4" x14ac:dyDescent="0.3">
      <c r="A2437" t="s">
        <v>28</v>
      </c>
      <c r="B2437" s="1">
        <v>37090</v>
      </c>
      <c r="C2437" s="2">
        <v>9.375E-2</v>
      </c>
      <c r="D2437" s="16">
        <v>-28508658</v>
      </c>
    </row>
    <row r="2438" spans="1:4" x14ac:dyDescent="0.3">
      <c r="A2438" t="s">
        <v>28</v>
      </c>
      <c r="B2438" s="1">
        <v>37105</v>
      </c>
      <c r="C2438" s="2">
        <v>0.3125</v>
      </c>
      <c r="D2438" s="16">
        <v>-28508770</v>
      </c>
    </row>
    <row r="2439" spans="1:4" x14ac:dyDescent="0.3">
      <c r="A2439" t="s">
        <v>28</v>
      </c>
      <c r="B2439" s="1">
        <v>37120</v>
      </c>
      <c r="C2439" s="2">
        <v>0.53125</v>
      </c>
      <c r="D2439" s="16">
        <v>-28508880</v>
      </c>
    </row>
    <row r="2440" spans="1:4" x14ac:dyDescent="0.3">
      <c r="A2440" t="s">
        <v>28</v>
      </c>
      <c r="B2440" s="1">
        <v>37135</v>
      </c>
      <c r="C2440" s="2">
        <v>0.75</v>
      </c>
      <c r="D2440" s="16">
        <v>-28508992</v>
      </c>
    </row>
    <row r="2441" spans="1:4" x14ac:dyDescent="0.3">
      <c r="A2441" t="s">
        <v>28</v>
      </c>
      <c r="B2441" s="1">
        <v>37150</v>
      </c>
      <c r="C2441" s="2">
        <v>0.96875</v>
      </c>
      <c r="D2441" s="16">
        <v>-28509102</v>
      </c>
    </row>
    <row r="2442" spans="1:4" x14ac:dyDescent="0.3">
      <c r="A2442" t="s">
        <v>28</v>
      </c>
      <c r="B2442" s="1">
        <v>37166</v>
      </c>
      <c r="C2442" s="2">
        <v>0.1875</v>
      </c>
      <c r="D2442" s="16">
        <v>-28509216</v>
      </c>
    </row>
    <row r="2443" spans="1:4" x14ac:dyDescent="0.3">
      <c r="A2443" t="s">
        <v>28</v>
      </c>
      <c r="B2443" s="1">
        <v>37181</v>
      </c>
      <c r="C2443" s="2">
        <v>0.40625</v>
      </c>
      <c r="D2443" s="16">
        <v>-28509324</v>
      </c>
    </row>
    <row r="2444" spans="1:4" x14ac:dyDescent="0.3">
      <c r="A2444" t="s">
        <v>28</v>
      </c>
      <c r="B2444" s="1">
        <v>37196</v>
      </c>
      <c r="C2444" s="2">
        <v>0.625</v>
      </c>
      <c r="D2444" s="16">
        <v>-28509434</v>
      </c>
    </row>
    <row r="2445" spans="1:4" x14ac:dyDescent="0.3">
      <c r="A2445" t="s">
        <v>28</v>
      </c>
      <c r="B2445" s="1">
        <v>37211</v>
      </c>
      <c r="C2445" s="2">
        <v>0.84375</v>
      </c>
      <c r="D2445" s="16">
        <v>-28509544</v>
      </c>
    </row>
    <row r="2446" spans="1:4" x14ac:dyDescent="0.3">
      <c r="A2446" t="s">
        <v>28</v>
      </c>
      <c r="B2446" s="1">
        <v>37227</v>
      </c>
      <c r="C2446" s="2">
        <v>6.25E-2</v>
      </c>
      <c r="D2446" s="16">
        <v>-28509654</v>
      </c>
    </row>
    <row r="2447" spans="1:4" x14ac:dyDescent="0.3">
      <c r="A2447" t="s">
        <v>28</v>
      </c>
      <c r="B2447" s="1">
        <v>37242</v>
      </c>
      <c r="C2447" s="2">
        <v>0.28125</v>
      </c>
      <c r="D2447" s="16">
        <v>-28509764</v>
      </c>
    </row>
    <row r="2448" spans="1:4" x14ac:dyDescent="0.3">
      <c r="A2448" t="s">
        <v>28</v>
      </c>
      <c r="B2448" s="1">
        <v>37257</v>
      </c>
      <c r="C2448" s="2">
        <v>0.5</v>
      </c>
      <c r="D2448" s="16">
        <v>-28509874</v>
      </c>
    </row>
    <row r="2449" spans="1:4" x14ac:dyDescent="0.3">
      <c r="A2449" t="s">
        <v>28</v>
      </c>
      <c r="B2449" s="1">
        <v>37272</v>
      </c>
      <c r="C2449" s="2">
        <v>0.71875</v>
      </c>
      <c r="D2449" s="16">
        <v>-28509986</v>
      </c>
    </row>
    <row r="2450" spans="1:4" x14ac:dyDescent="0.3">
      <c r="A2450" t="s">
        <v>28</v>
      </c>
      <c r="B2450" s="1">
        <v>37287</v>
      </c>
      <c r="C2450" s="2">
        <v>0.9375</v>
      </c>
      <c r="D2450" s="16">
        <v>-28510096</v>
      </c>
    </row>
    <row r="2451" spans="1:4" x14ac:dyDescent="0.3">
      <c r="A2451" t="s">
        <v>28</v>
      </c>
      <c r="B2451" s="1">
        <v>37303</v>
      </c>
      <c r="C2451" s="2">
        <v>0.15625</v>
      </c>
      <c r="D2451" s="16">
        <v>-28510204</v>
      </c>
    </row>
    <row r="2452" spans="1:4" x14ac:dyDescent="0.3">
      <c r="A2452" t="s">
        <v>28</v>
      </c>
      <c r="B2452" s="1">
        <v>37318</v>
      </c>
      <c r="C2452" s="2">
        <v>0.375</v>
      </c>
      <c r="D2452" s="16">
        <v>-28510314</v>
      </c>
    </row>
    <row r="2453" spans="1:4" x14ac:dyDescent="0.3">
      <c r="A2453" t="s">
        <v>28</v>
      </c>
      <c r="B2453" s="1">
        <v>37333</v>
      </c>
      <c r="C2453" s="2">
        <v>0.59375</v>
      </c>
      <c r="D2453" s="16">
        <v>-28510424</v>
      </c>
    </row>
    <row r="2454" spans="1:4" x14ac:dyDescent="0.3">
      <c r="A2454" t="s">
        <v>28</v>
      </c>
      <c r="B2454" s="1">
        <v>37348</v>
      </c>
      <c r="C2454" s="2">
        <v>0.8125</v>
      </c>
      <c r="D2454" s="16">
        <v>-28510532</v>
      </c>
    </row>
    <row r="2455" spans="1:4" x14ac:dyDescent="0.3">
      <c r="A2455" t="s">
        <v>28</v>
      </c>
      <c r="B2455" s="1">
        <v>37364</v>
      </c>
      <c r="C2455" s="2">
        <v>3.125E-2</v>
      </c>
      <c r="D2455" s="16">
        <v>-28510642</v>
      </c>
    </row>
    <row r="2456" spans="1:4" x14ac:dyDescent="0.3">
      <c r="A2456" t="s">
        <v>28</v>
      </c>
      <c r="B2456" s="1">
        <v>37379</v>
      </c>
      <c r="C2456" s="2">
        <v>0.25</v>
      </c>
      <c r="D2456" s="16">
        <v>-28510750</v>
      </c>
    </row>
    <row r="2457" spans="1:4" x14ac:dyDescent="0.3">
      <c r="A2457" t="s">
        <v>28</v>
      </c>
      <c r="B2457" s="1">
        <v>37394</v>
      </c>
      <c r="C2457" s="2">
        <v>0.46875</v>
      </c>
      <c r="D2457" s="16">
        <v>-28510856</v>
      </c>
    </row>
    <row r="2458" spans="1:4" x14ac:dyDescent="0.3">
      <c r="A2458" t="s">
        <v>28</v>
      </c>
      <c r="B2458" s="1">
        <v>37409</v>
      </c>
      <c r="C2458" s="2">
        <v>0.6875</v>
      </c>
      <c r="D2458" s="16">
        <v>-28510966</v>
      </c>
    </row>
    <row r="2459" spans="1:4" x14ac:dyDescent="0.3">
      <c r="A2459" t="s">
        <v>28</v>
      </c>
      <c r="B2459" s="1">
        <v>37424</v>
      </c>
      <c r="C2459" s="2">
        <v>0.90625</v>
      </c>
      <c r="D2459" s="16">
        <v>-28511074</v>
      </c>
    </row>
    <row r="2460" spans="1:4" x14ac:dyDescent="0.3">
      <c r="A2460" t="s">
        <v>28</v>
      </c>
      <c r="B2460" s="1">
        <v>37440</v>
      </c>
      <c r="C2460" s="2">
        <v>0.125</v>
      </c>
      <c r="D2460" s="16">
        <v>-28511184</v>
      </c>
    </row>
    <row r="2461" spans="1:4" x14ac:dyDescent="0.3">
      <c r="A2461" t="s">
        <v>28</v>
      </c>
      <c r="B2461" s="1">
        <v>37455</v>
      </c>
      <c r="C2461" s="2">
        <v>0.34375</v>
      </c>
      <c r="D2461" s="16">
        <v>-28511290</v>
      </c>
    </row>
    <row r="2462" spans="1:4" x14ac:dyDescent="0.3">
      <c r="A2462" t="s">
        <v>28</v>
      </c>
      <c r="B2462" s="1">
        <v>37470</v>
      </c>
      <c r="C2462" s="2">
        <v>0.5625</v>
      </c>
      <c r="D2462" s="16">
        <v>-28511396</v>
      </c>
    </row>
    <row r="2463" spans="1:4" x14ac:dyDescent="0.3">
      <c r="A2463" t="s">
        <v>28</v>
      </c>
      <c r="B2463" s="1">
        <v>37485</v>
      </c>
      <c r="C2463" s="2">
        <v>0.78125</v>
      </c>
      <c r="D2463" s="16">
        <v>-28511506</v>
      </c>
    </row>
    <row r="2464" spans="1:4" x14ac:dyDescent="0.3">
      <c r="A2464" t="s">
        <v>28</v>
      </c>
      <c r="B2464" s="1">
        <v>37501</v>
      </c>
      <c r="C2464" s="2">
        <v>0</v>
      </c>
      <c r="D2464" s="16">
        <v>-28511614</v>
      </c>
    </row>
    <row r="2465" spans="1:4" x14ac:dyDescent="0.3">
      <c r="A2465" t="s">
        <v>28</v>
      </c>
      <c r="B2465" s="1">
        <v>37516</v>
      </c>
      <c r="C2465" s="2">
        <v>0.21875</v>
      </c>
      <c r="D2465" s="16">
        <v>-28511720</v>
      </c>
    </row>
    <row r="2466" spans="1:4" x14ac:dyDescent="0.3">
      <c r="A2466" t="s">
        <v>28</v>
      </c>
      <c r="B2466" s="1">
        <v>37531</v>
      </c>
      <c r="C2466" s="2">
        <v>0.4375</v>
      </c>
      <c r="D2466" s="16">
        <v>-28511828</v>
      </c>
    </row>
    <row r="2467" spans="1:4" x14ac:dyDescent="0.3">
      <c r="A2467" t="s">
        <v>28</v>
      </c>
      <c r="B2467" s="1">
        <v>37546</v>
      </c>
      <c r="C2467" s="2">
        <v>0.65625</v>
      </c>
      <c r="D2467" s="16">
        <v>-28511936</v>
      </c>
    </row>
    <row r="2468" spans="1:4" x14ac:dyDescent="0.3">
      <c r="A2468" t="s">
        <v>28</v>
      </c>
      <c r="B2468" s="1">
        <v>37561</v>
      </c>
      <c r="C2468" s="2">
        <v>0.875</v>
      </c>
      <c r="D2468" s="16">
        <v>-28512042</v>
      </c>
    </row>
    <row r="2469" spans="1:4" x14ac:dyDescent="0.3">
      <c r="A2469" t="s">
        <v>28</v>
      </c>
      <c r="B2469" s="1">
        <v>37577</v>
      </c>
      <c r="C2469" s="2">
        <v>9.375E-2</v>
      </c>
      <c r="D2469" s="16">
        <v>-28512150</v>
      </c>
    </row>
    <row r="2470" spans="1:4" x14ac:dyDescent="0.3">
      <c r="A2470" t="s">
        <v>28</v>
      </c>
      <c r="B2470" s="1">
        <v>37592</v>
      </c>
      <c r="C2470" s="2">
        <v>0.3125</v>
      </c>
      <c r="D2470" s="16">
        <v>-28512258</v>
      </c>
    </row>
    <row r="2471" spans="1:4" x14ac:dyDescent="0.3">
      <c r="A2471" t="s">
        <v>28</v>
      </c>
      <c r="B2471" s="1">
        <v>37607</v>
      </c>
      <c r="C2471" s="2">
        <v>0.53125</v>
      </c>
      <c r="D2471" s="16">
        <v>-28512362</v>
      </c>
    </row>
    <row r="2472" spans="1:4" x14ac:dyDescent="0.3">
      <c r="A2472" t="s">
        <v>28</v>
      </c>
      <c r="B2472" s="1">
        <v>37622</v>
      </c>
      <c r="C2472" s="2">
        <v>0.75</v>
      </c>
      <c r="D2472" s="16">
        <v>-28512470</v>
      </c>
    </row>
    <row r="2473" spans="1:4" x14ac:dyDescent="0.3">
      <c r="A2473" t="s">
        <v>28</v>
      </c>
      <c r="B2473" s="1">
        <v>37637</v>
      </c>
      <c r="C2473" s="2">
        <v>0.96875</v>
      </c>
      <c r="D2473" s="16">
        <v>-28512576</v>
      </c>
    </row>
    <row r="2474" spans="1:4" x14ac:dyDescent="0.3">
      <c r="A2474" t="s">
        <v>28</v>
      </c>
      <c r="B2474" s="1">
        <v>37653</v>
      </c>
      <c r="C2474" s="2">
        <v>0.1875</v>
      </c>
      <c r="D2474" s="16">
        <v>-28512680</v>
      </c>
    </row>
    <row r="2475" spans="1:4" x14ac:dyDescent="0.3">
      <c r="A2475" t="s">
        <v>28</v>
      </c>
      <c r="B2475" s="1">
        <v>37668</v>
      </c>
      <c r="C2475" s="2">
        <v>0.40625</v>
      </c>
      <c r="D2475" s="16">
        <v>-28512790</v>
      </c>
    </row>
    <row r="2476" spans="1:4" x14ac:dyDescent="0.3">
      <c r="A2476" t="s">
        <v>28</v>
      </c>
      <c r="B2476" s="1">
        <v>37683</v>
      </c>
      <c r="C2476" s="2">
        <v>0.625</v>
      </c>
      <c r="D2476" s="16">
        <v>-28512894</v>
      </c>
    </row>
    <row r="2477" spans="1:4" x14ac:dyDescent="0.3">
      <c r="A2477" t="s">
        <v>28</v>
      </c>
      <c r="B2477" s="1">
        <v>37698</v>
      </c>
      <c r="C2477" s="2">
        <v>0.84375</v>
      </c>
      <c r="D2477" s="16">
        <v>-28513000</v>
      </c>
    </row>
    <row r="2478" spans="1:4" x14ac:dyDescent="0.3">
      <c r="A2478" t="s">
        <v>28</v>
      </c>
      <c r="B2478" s="1">
        <v>37714</v>
      </c>
      <c r="C2478" s="2">
        <v>6.25E-2</v>
      </c>
      <c r="D2478" s="16">
        <v>-28513106</v>
      </c>
    </row>
    <row r="2479" spans="1:4" x14ac:dyDescent="0.3">
      <c r="A2479" t="s">
        <v>28</v>
      </c>
      <c r="B2479" s="1">
        <v>37729</v>
      </c>
      <c r="C2479" s="2">
        <v>0.28125</v>
      </c>
      <c r="D2479" s="16">
        <v>-28513210</v>
      </c>
    </row>
    <row r="2480" spans="1:4" x14ac:dyDescent="0.3">
      <c r="A2480" t="s">
        <v>28</v>
      </c>
      <c r="B2480" s="1">
        <v>37744</v>
      </c>
      <c r="C2480" s="2">
        <v>0.5</v>
      </c>
      <c r="D2480" s="16">
        <v>-28513318</v>
      </c>
    </row>
    <row r="2481" spans="1:4" x14ac:dyDescent="0.3">
      <c r="A2481" t="s">
        <v>28</v>
      </c>
      <c r="B2481" s="1">
        <v>37759</v>
      </c>
      <c r="C2481" s="2">
        <v>0.71875</v>
      </c>
      <c r="D2481" s="16">
        <v>-28513424</v>
      </c>
    </row>
    <row r="2482" spans="1:4" x14ac:dyDescent="0.3">
      <c r="A2482" t="s">
        <v>28</v>
      </c>
      <c r="B2482" s="1">
        <v>37774</v>
      </c>
      <c r="C2482" s="2">
        <v>0.9375</v>
      </c>
      <c r="D2482" s="16">
        <v>-28513528</v>
      </c>
    </row>
    <row r="2483" spans="1:4" x14ac:dyDescent="0.3">
      <c r="A2483" t="s">
        <v>28</v>
      </c>
      <c r="B2483" s="1">
        <v>37790</v>
      </c>
      <c r="C2483" s="2">
        <v>0.15625</v>
      </c>
      <c r="D2483" s="16">
        <v>-28513632</v>
      </c>
    </row>
    <row r="2484" spans="1:4" x14ac:dyDescent="0.3">
      <c r="A2484" t="s">
        <v>28</v>
      </c>
      <c r="B2484" s="1">
        <v>37805</v>
      </c>
      <c r="C2484" s="2">
        <v>0.375</v>
      </c>
      <c r="D2484" s="16">
        <v>-28513738</v>
      </c>
    </row>
    <row r="2485" spans="1:4" x14ac:dyDescent="0.3">
      <c r="A2485" t="s">
        <v>28</v>
      </c>
      <c r="B2485" s="1">
        <v>37820</v>
      </c>
      <c r="C2485" s="2">
        <v>0.59375</v>
      </c>
      <c r="D2485" s="16">
        <v>-28513844</v>
      </c>
    </row>
    <row r="2486" spans="1:4" x14ac:dyDescent="0.3">
      <c r="A2486" t="s">
        <v>28</v>
      </c>
      <c r="B2486" s="1">
        <v>37835</v>
      </c>
      <c r="C2486" s="2">
        <v>0.8125</v>
      </c>
      <c r="D2486" s="16">
        <v>-28513950</v>
      </c>
    </row>
    <row r="2487" spans="1:4" x14ac:dyDescent="0.3">
      <c r="A2487" t="s">
        <v>28</v>
      </c>
      <c r="B2487" s="1">
        <v>37851</v>
      </c>
      <c r="C2487" s="2">
        <v>3.125E-2</v>
      </c>
      <c r="D2487" s="16">
        <v>-28514052</v>
      </c>
    </row>
    <row r="2488" spans="1:4" x14ac:dyDescent="0.3">
      <c r="A2488" t="s">
        <v>28</v>
      </c>
      <c r="B2488" s="1">
        <v>37866</v>
      </c>
      <c r="C2488" s="2">
        <v>0.25</v>
      </c>
      <c r="D2488" s="16">
        <v>-28514156</v>
      </c>
    </row>
    <row r="2489" spans="1:4" x14ac:dyDescent="0.3">
      <c r="A2489" t="s">
        <v>28</v>
      </c>
      <c r="B2489" s="1">
        <v>37881</v>
      </c>
      <c r="C2489" s="2">
        <v>0.46875</v>
      </c>
      <c r="D2489" s="16">
        <v>-28514262</v>
      </c>
    </row>
    <row r="2490" spans="1:4" x14ac:dyDescent="0.3">
      <c r="A2490" t="s">
        <v>28</v>
      </c>
      <c r="B2490" s="1">
        <v>37896</v>
      </c>
      <c r="C2490" s="2">
        <v>0.6875</v>
      </c>
      <c r="D2490" s="16">
        <v>-28514362</v>
      </c>
    </row>
    <row r="2491" spans="1:4" x14ac:dyDescent="0.3">
      <c r="A2491" t="s">
        <v>28</v>
      </c>
      <c r="B2491" s="1">
        <v>37911</v>
      </c>
      <c r="C2491" s="2">
        <v>0.90625</v>
      </c>
      <c r="D2491" s="16">
        <v>-28514468</v>
      </c>
    </row>
    <row r="2492" spans="1:4" x14ac:dyDescent="0.3">
      <c r="A2492" t="s">
        <v>28</v>
      </c>
      <c r="B2492" s="1">
        <v>37927</v>
      </c>
      <c r="C2492" s="2">
        <v>0.125</v>
      </c>
      <c r="D2492" s="16">
        <v>-28514574</v>
      </c>
    </row>
    <row r="2493" spans="1:4" x14ac:dyDescent="0.3">
      <c r="A2493" t="s">
        <v>28</v>
      </c>
      <c r="B2493" s="1">
        <v>37942</v>
      </c>
      <c r="C2493" s="2">
        <v>0.34375</v>
      </c>
      <c r="D2493" s="16">
        <v>-28514678</v>
      </c>
    </row>
    <row r="2494" spans="1:4" x14ac:dyDescent="0.3">
      <c r="A2494" t="s">
        <v>28</v>
      </c>
      <c r="B2494" s="1">
        <v>37957</v>
      </c>
      <c r="C2494" s="2">
        <v>0.5625</v>
      </c>
      <c r="D2494" s="16">
        <v>-28514780</v>
      </c>
    </row>
    <row r="2495" spans="1:4" x14ac:dyDescent="0.3">
      <c r="A2495" t="s">
        <v>28</v>
      </c>
      <c r="B2495" s="1">
        <v>37972</v>
      </c>
      <c r="C2495" s="2">
        <v>0.78125</v>
      </c>
      <c r="D2495" s="16">
        <v>-28514886</v>
      </c>
    </row>
    <row r="2496" spans="1:4" x14ac:dyDescent="0.3">
      <c r="A2496" t="s">
        <v>28</v>
      </c>
      <c r="B2496" s="1">
        <v>37988</v>
      </c>
      <c r="C2496" s="2">
        <v>0</v>
      </c>
      <c r="D2496" s="16">
        <v>-28514986</v>
      </c>
    </row>
    <row r="2497" spans="1:4" x14ac:dyDescent="0.3">
      <c r="A2497" t="s">
        <v>28</v>
      </c>
      <c r="B2497" s="1">
        <v>38003</v>
      </c>
      <c r="C2497" s="2">
        <v>0.21875</v>
      </c>
      <c r="D2497" s="16">
        <v>-28515092</v>
      </c>
    </row>
    <row r="2498" spans="1:4" x14ac:dyDescent="0.3">
      <c r="A2498" t="s">
        <v>28</v>
      </c>
      <c r="B2498" s="1">
        <v>38018</v>
      </c>
      <c r="C2498" s="2">
        <v>0.4375</v>
      </c>
      <c r="D2498" s="16">
        <v>-28515194</v>
      </c>
    </row>
    <row r="2499" spans="1:4" x14ac:dyDescent="0.3">
      <c r="A2499" t="s">
        <v>28</v>
      </c>
      <c r="B2499" s="1">
        <v>38033</v>
      </c>
      <c r="C2499" s="2">
        <v>0.65625</v>
      </c>
      <c r="D2499" s="16">
        <v>-28515298</v>
      </c>
    </row>
    <row r="2500" spans="1:4" x14ac:dyDescent="0.3">
      <c r="A2500" t="s">
        <v>28</v>
      </c>
      <c r="B2500" s="1">
        <v>38048</v>
      </c>
      <c r="C2500" s="2">
        <v>0.875</v>
      </c>
      <c r="D2500" s="16">
        <v>-28515398</v>
      </c>
    </row>
    <row r="2501" spans="1:4" x14ac:dyDescent="0.3">
      <c r="A2501" t="s">
        <v>28</v>
      </c>
      <c r="B2501" s="1">
        <v>38064</v>
      </c>
      <c r="C2501" s="2">
        <v>9.375E-2</v>
      </c>
      <c r="D2501" s="16">
        <v>-28515502</v>
      </c>
    </row>
    <row r="2502" spans="1:4" x14ac:dyDescent="0.3">
      <c r="A2502" t="s">
        <v>28</v>
      </c>
      <c r="B2502" s="1">
        <v>38079</v>
      </c>
      <c r="C2502" s="2">
        <v>0.3125</v>
      </c>
      <c r="D2502" s="16">
        <v>-28515604</v>
      </c>
    </row>
    <row r="2503" spans="1:4" x14ac:dyDescent="0.3">
      <c r="A2503" t="s">
        <v>28</v>
      </c>
      <c r="B2503" s="1">
        <v>38094</v>
      </c>
      <c r="C2503" s="2">
        <v>0.53125</v>
      </c>
      <c r="D2503" s="16">
        <v>-28515710</v>
      </c>
    </row>
    <row r="2504" spans="1:4" x14ac:dyDescent="0.3">
      <c r="A2504" t="s">
        <v>28</v>
      </c>
      <c r="B2504" s="1">
        <v>38109</v>
      </c>
      <c r="C2504" s="2">
        <v>0.75</v>
      </c>
      <c r="D2504" s="16">
        <v>-28515810</v>
      </c>
    </row>
    <row r="2505" spans="1:4" x14ac:dyDescent="0.3">
      <c r="A2505" t="s">
        <v>28</v>
      </c>
      <c r="B2505" s="1">
        <v>38124</v>
      </c>
      <c r="C2505" s="2">
        <v>0.96875</v>
      </c>
      <c r="D2505" s="16">
        <v>-28515912</v>
      </c>
    </row>
    <row r="2506" spans="1:4" x14ac:dyDescent="0.3">
      <c r="A2506" t="s">
        <v>28</v>
      </c>
      <c r="B2506" s="1">
        <v>38140</v>
      </c>
      <c r="C2506" s="2">
        <v>0.1875</v>
      </c>
      <c r="D2506" s="16">
        <v>-28516014</v>
      </c>
    </row>
    <row r="2507" spans="1:4" x14ac:dyDescent="0.3">
      <c r="A2507" t="s">
        <v>28</v>
      </c>
      <c r="B2507" s="1">
        <v>38155</v>
      </c>
      <c r="C2507" s="2">
        <v>0.40625</v>
      </c>
      <c r="D2507" s="16">
        <v>-28516116</v>
      </c>
    </row>
    <row r="2508" spans="1:4" x14ac:dyDescent="0.3">
      <c r="A2508" t="s">
        <v>28</v>
      </c>
      <c r="B2508" s="1">
        <v>38170</v>
      </c>
      <c r="C2508" s="2">
        <v>0.625</v>
      </c>
      <c r="D2508" s="16">
        <v>-28516220</v>
      </c>
    </row>
    <row r="2509" spans="1:4" x14ac:dyDescent="0.3">
      <c r="A2509" t="s">
        <v>28</v>
      </c>
      <c r="B2509" s="1">
        <v>38185</v>
      </c>
      <c r="C2509" s="2">
        <v>0.84375</v>
      </c>
      <c r="D2509" s="16">
        <v>-28516320</v>
      </c>
    </row>
    <row r="2510" spans="1:4" x14ac:dyDescent="0.3">
      <c r="A2510" t="s">
        <v>28</v>
      </c>
      <c r="B2510" s="1">
        <v>38201</v>
      </c>
      <c r="C2510" s="2">
        <v>6.25E-2</v>
      </c>
      <c r="D2510" s="16">
        <v>-28516422</v>
      </c>
    </row>
    <row r="2511" spans="1:4" x14ac:dyDescent="0.3">
      <c r="A2511" t="s">
        <v>28</v>
      </c>
      <c r="B2511" s="1">
        <v>38216</v>
      </c>
      <c r="C2511" s="2">
        <v>0.28125</v>
      </c>
      <c r="D2511" s="16">
        <v>-28516524</v>
      </c>
    </row>
    <row r="2512" spans="1:4" x14ac:dyDescent="0.3">
      <c r="A2512" t="s">
        <v>28</v>
      </c>
      <c r="B2512" s="1">
        <v>38231</v>
      </c>
      <c r="C2512" s="2">
        <v>0.5</v>
      </c>
      <c r="D2512" s="16">
        <v>-28516626</v>
      </c>
    </row>
    <row r="2513" spans="1:4" x14ac:dyDescent="0.3">
      <c r="A2513" t="s">
        <v>28</v>
      </c>
      <c r="B2513" s="1">
        <v>38246</v>
      </c>
      <c r="C2513" s="2">
        <v>0.71875</v>
      </c>
      <c r="D2513" s="16">
        <v>-28516728</v>
      </c>
    </row>
    <row r="2514" spans="1:4" x14ac:dyDescent="0.3">
      <c r="A2514" t="s">
        <v>28</v>
      </c>
      <c r="B2514" s="1">
        <v>38261</v>
      </c>
      <c r="C2514" s="2">
        <v>0.9375</v>
      </c>
      <c r="D2514" s="16">
        <v>-28516828</v>
      </c>
    </row>
    <row r="2515" spans="1:4" x14ac:dyDescent="0.3">
      <c r="A2515" t="s">
        <v>28</v>
      </c>
      <c r="B2515" s="1">
        <v>38277</v>
      </c>
      <c r="C2515" s="2">
        <v>0.15625</v>
      </c>
      <c r="D2515" s="16">
        <v>-28516926</v>
      </c>
    </row>
    <row r="2516" spans="1:4" x14ac:dyDescent="0.3">
      <c r="A2516" t="s">
        <v>28</v>
      </c>
      <c r="B2516" s="1">
        <v>38292</v>
      </c>
      <c r="C2516" s="2">
        <v>0.375</v>
      </c>
      <c r="D2516" s="16">
        <v>-28517028</v>
      </c>
    </row>
    <row r="2517" spans="1:4" x14ac:dyDescent="0.3">
      <c r="A2517" t="s">
        <v>28</v>
      </c>
      <c r="B2517" s="1">
        <v>38307</v>
      </c>
      <c r="C2517" s="2">
        <v>0.59375</v>
      </c>
      <c r="D2517" s="16">
        <v>-28517130</v>
      </c>
    </row>
    <row r="2518" spans="1:4" x14ac:dyDescent="0.3">
      <c r="A2518" t="s">
        <v>28</v>
      </c>
      <c r="B2518" s="1">
        <v>38322</v>
      </c>
      <c r="C2518" s="2">
        <v>0.8125</v>
      </c>
      <c r="D2518" s="16">
        <v>-28517230</v>
      </c>
    </row>
    <row r="2519" spans="1:4" x14ac:dyDescent="0.3">
      <c r="A2519" t="s">
        <v>28</v>
      </c>
      <c r="B2519" s="1">
        <v>38338</v>
      </c>
      <c r="C2519" s="2">
        <v>3.125E-2</v>
      </c>
      <c r="D2519" s="16">
        <v>-28517332</v>
      </c>
    </row>
    <row r="2520" spans="1:4" x14ac:dyDescent="0.3">
      <c r="A2520" t="s">
        <v>28</v>
      </c>
      <c r="B2520" s="1">
        <v>38353</v>
      </c>
      <c r="C2520" s="2">
        <v>0.25</v>
      </c>
      <c r="D2520" s="16">
        <v>-28517430</v>
      </c>
    </row>
    <row r="2521" spans="1:4" x14ac:dyDescent="0.3">
      <c r="A2521" t="s">
        <v>28</v>
      </c>
      <c r="B2521" s="1">
        <v>38368</v>
      </c>
      <c r="C2521" s="2">
        <v>0.46875</v>
      </c>
      <c r="D2521" s="16">
        <v>-28517528</v>
      </c>
    </row>
    <row r="2522" spans="1:4" x14ac:dyDescent="0.3">
      <c r="A2522" t="s">
        <v>28</v>
      </c>
      <c r="B2522" s="1">
        <v>38383</v>
      </c>
      <c r="C2522" s="2">
        <v>0.6875</v>
      </c>
      <c r="D2522" s="16">
        <v>-28517634</v>
      </c>
    </row>
    <row r="2523" spans="1:4" x14ac:dyDescent="0.3">
      <c r="A2523" t="s">
        <v>28</v>
      </c>
      <c r="B2523" s="1">
        <v>38398</v>
      </c>
      <c r="C2523" s="2">
        <v>0.90625</v>
      </c>
      <c r="D2523" s="16">
        <v>-28517734</v>
      </c>
    </row>
    <row r="2524" spans="1:4" x14ac:dyDescent="0.3">
      <c r="A2524" t="s">
        <v>28</v>
      </c>
      <c r="B2524" s="1">
        <v>38414</v>
      </c>
      <c r="C2524" s="2">
        <v>0.125</v>
      </c>
      <c r="D2524" s="16">
        <v>-28517832</v>
      </c>
    </row>
    <row r="2525" spans="1:4" x14ac:dyDescent="0.3">
      <c r="A2525" t="s">
        <v>28</v>
      </c>
      <c r="B2525" s="1">
        <v>38429</v>
      </c>
      <c r="C2525" s="2">
        <v>0.34375</v>
      </c>
      <c r="D2525" s="16">
        <v>-28517932</v>
      </c>
    </row>
    <row r="2526" spans="1:4" x14ac:dyDescent="0.3">
      <c r="A2526" t="s">
        <v>28</v>
      </c>
      <c r="B2526" s="1">
        <v>38444</v>
      </c>
      <c r="C2526" s="2">
        <v>0.5625</v>
      </c>
      <c r="D2526" s="16">
        <v>-28518028</v>
      </c>
    </row>
    <row r="2527" spans="1:4" x14ac:dyDescent="0.3">
      <c r="A2527" t="s">
        <v>28</v>
      </c>
      <c r="B2527" s="1">
        <v>38459</v>
      </c>
      <c r="C2527" s="2">
        <v>0.78125</v>
      </c>
      <c r="D2527" s="16">
        <v>-28518130</v>
      </c>
    </row>
    <row r="2528" spans="1:4" x14ac:dyDescent="0.3">
      <c r="A2528" t="s">
        <v>28</v>
      </c>
      <c r="B2528" s="1">
        <v>38475</v>
      </c>
      <c r="C2528" s="2">
        <v>0</v>
      </c>
      <c r="D2528" s="16">
        <v>-28518230</v>
      </c>
    </row>
    <row r="2529" spans="1:4" x14ac:dyDescent="0.3">
      <c r="A2529" t="s">
        <v>28</v>
      </c>
      <c r="B2529" s="1">
        <v>38490</v>
      </c>
      <c r="C2529" s="2">
        <v>0.21875</v>
      </c>
      <c r="D2529" s="16">
        <v>-28518328</v>
      </c>
    </row>
    <row r="2530" spans="1:4" x14ac:dyDescent="0.3">
      <c r="A2530" t="s">
        <v>28</v>
      </c>
      <c r="B2530" s="1">
        <v>38505</v>
      </c>
      <c r="C2530" s="2">
        <v>0.4375</v>
      </c>
      <c r="D2530" s="16">
        <v>-28518428</v>
      </c>
    </row>
    <row r="2531" spans="1:4" x14ac:dyDescent="0.3">
      <c r="A2531" t="s">
        <v>28</v>
      </c>
      <c r="B2531" s="1">
        <v>38520</v>
      </c>
      <c r="C2531" s="2">
        <v>0.65625</v>
      </c>
      <c r="D2531" s="16">
        <v>-28518528</v>
      </c>
    </row>
    <row r="2532" spans="1:4" x14ac:dyDescent="0.3">
      <c r="A2532" t="s">
        <v>28</v>
      </c>
      <c r="B2532" s="1">
        <v>38535</v>
      </c>
      <c r="C2532" s="2">
        <v>0.875</v>
      </c>
      <c r="D2532" s="16">
        <v>-28518626</v>
      </c>
    </row>
    <row r="2533" spans="1:4" x14ac:dyDescent="0.3">
      <c r="A2533" t="s">
        <v>28</v>
      </c>
      <c r="B2533" s="1">
        <v>38551</v>
      </c>
      <c r="C2533" s="2">
        <v>9.375E-2</v>
      </c>
      <c r="D2533" s="16">
        <v>-28518728</v>
      </c>
    </row>
    <row r="2534" spans="1:4" x14ac:dyDescent="0.3">
      <c r="A2534" t="s">
        <v>28</v>
      </c>
      <c r="B2534" s="1">
        <v>38566</v>
      </c>
      <c r="C2534" s="2">
        <v>0.3125</v>
      </c>
      <c r="D2534" s="16">
        <v>-28518822</v>
      </c>
    </row>
    <row r="2535" spans="1:4" x14ac:dyDescent="0.3">
      <c r="A2535" t="s">
        <v>28</v>
      </c>
      <c r="B2535" s="1">
        <v>38581</v>
      </c>
      <c r="C2535" s="2">
        <v>0.53125</v>
      </c>
      <c r="D2535" s="16">
        <v>-28518920</v>
      </c>
    </row>
    <row r="2536" spans="1:4" x14ac:dyDescent="0.3">
      <c r="A2536" t="s">
        <v>28</v>
      </c>
      <c r="B2536" s="1">
        <v>38596</v>
      </c>
      <c r="C2536" s="2">
        <v>0.75</v>
      </c>
      <c r="D2536" s="16">
        <v>-28519020</v>
      </c>
    </row>
    <row r="2537" spans="1:4" x14ac:dyDescent="0.3">
      <c r="A2537" t="s">
        <v>28</v>
      </c>
      <c r="B2537" s="1">
        <v>38611</v>
      </c>
      <c r="C2537" s="2">
        <v>0.96875</v>
      </c>
      <c r="D2537" s="16">
        <v>-28519118</v>
      </c>
    </row>
    <row r="2538" spans="1:4" x14ac:dyDescent="0.3">
      <c r="A2538" t="s">
        <v>28</v>
      </c>
      <c r="B2538" s="1">
        <v>38627</v>
      </c>
      <c r="C2538" s="2">
        <v>0.1875</v>
      </c>
      <c r="D2538" s="16">
        <v>-28519216</v>
      </c>
    </row>
    <row r="2539" spans="1:4" x14ac:dyDescent="0.3">
      <c r="A2539" t="s">
        <v>28</v>
      </c>
      <c r="B2539" s="1">
        <v>38642</v>
      </c>
      <c r="C2539" s="2">
        <v>0.40625</v>
      </c>
      <c r="D2539" s="16">
        <v>-28519316</v>
      </c>
    </row>
    <row r="2540" spans="1:4" x14ac:dyDescent="0.3">
      <c r="A2540" t="s">
        <v>28</v>
      </c>
      <c r="B2540" s="1">
        <v>38657</v>
      </c>
      <c r="C2540" s="2">
        <v>0.625</v>
      </c>
      <c r="D2540" s="16">
        <v>-28519410</v>
      </c>
    </row>
    <row r="2541" spans="1:4" x14ac:dyDescent="0.3">
      <c r="A2541" t="s">
        <v>28</v>
      </c>
      <c r="B2541" s="1">
        <v>38672</v>
      </c>
      <c r="C2541" s="2">
        <v>0.84375</v>
      </c>
      <c r="D2541" s="16">
        <v>-28519510</v>
      </c>
    </row>
    <row r="2542" spans="1:4" x14ac:dyDescent="0.3">
      <c r="A2542" t="s">
        <v>28</v>
      </c>
      <c r="B2542" s="1">
        <v>38688</v>
      </c>
      <c r="C2542" s="2">
        <v>6.25E-2</v>
      </c>
      <c r="D2542" s="16">
        <v>-28519608</v>
      </c>
    </row>
    <row r="2543" spans="1:4" x14ac:dyDescent="0.3">
      <c r="A2543" t="s">
        <v>28</v>
      </c>
      <c r="B2543" s="1">
        <v>38703</v>
      </c>
      <c r="C2543" s="2">
        <v>0.28125</v>
      </c>
      <c r="D2543" s="16">
        <v>-28519706</v>
      </c>
    </row>
    <row r="2544" spans="1:4" x14ac:dyDescent="0.3">
      <c r="A2544" t="s">
        <v>28</v>
      </c>
      <c r="B2544" s="1">
        <v>38718</v>
      </c>
      <c r="C2544" s="2">
        <v>0.5</v>
      </c>
      <c r="D2544" s="16">
        <v>-28519804</v>
      </c>
    </row>
    <row r="2545" spans="1:4" x14ac:dyDescent="0.3">
      <c r="A2545" t="s">
        <v>28</v>
      </c>
      <c r="B2545" s="1">
        <v>38733</v>
      </c>
      <c r="C2545" s="2">
        <v>0.71875</v>
      </c>
      <c r="D2545" s="16">
        <v>-28519902</v>
      </c>
    </row>
    <row r="2546" spans="1:4" x14ac:dyDescent="0.3">
      <c r="A2546" t="s">
        <v>28</v>
      </c>
      <c r="B2546" s="1">
        <v>38748</v>
      </c>
      <c r="C2546" s="2">
        <v>0.9375</v>
      </c>
      <c r="D2546" s="16">
        <v>-28520000</v>
      </c>
    </row>
    <row r="2547" spans="1:4" x14ac:dyDescent="0.3">
      <c r="A2547" t="s">
        <v>28</v>
      </c>
      <c r="B2547" s="1">
        <v>38764</v>
      </c>
      <c r="C2547" s="2">
        <v>0.15625</v>
      </c>
      <c r="D2547" s="16">
        <v>-28520094</v>
      </c>
    </row>
    <row r="2548" spans="1:4" x14ac:dyDescent="0.3">
      <c r="A2548" t="s">
        <v>28</v>
      </c>
      <c r="B2548" s="1">
        <v>38779</v>
      </c>
      <c r="C2548" s="2">
        <v>0.375</v>
      </c>
      <c r="D2548" s="16">
        <v>-28520192</v>
      </c>
    </row>
    <row r="2549" spans="1:4" x14ac:dyDescent="0.3">
      <c r="A2549" t="s">
        <v>28</v>
      </c>
      <c r="B2549" s="1">
        <v>38794</v>
      </c>
      <c r="C2549" s="2">
        <v>0.59375</v>
      </c>
      <c r="D2549" s="16">
        <v>-28520290</v>
      </c>
    </row>
    <row r="2550" spans="1:4" x14ac:dyDescent="0.3">
      <c r="A2550" t="s">
        <v>28</v>
      </c>
      <c r="B2550" s="1">
        <v>38809</v>
      </c>
      <c r="C2550" s="2">
        <v>0.8125</v>
      </c>
      <c r="D2550" s="16">
        <v>-28520388</v>
      </c>
    </row>
    <row r="2551" spans="1:4" x14ac:dyDescent="0.3">
      <c r="A2551" t="s">
        <v>28</v>
      </c>
      <c r="B2551" s="1">
        <v>38825</v>
      </c>
      <c r="C2551" s="2">
        <v>3.125E-2</v>
      </c>
      <c r="D2551" s="16">
        <v>-28520480</v>
      </c>
    </row>
    <row r="2552" spans="1:4" x14ac:dyDescent="0.3">
      <c r="A2552" t="s">
        <v>28</v>
      </c>
      <c r="B2552" s="1">
        <v>38840</v>
      </c>
      <c r="C2552" s="2">
        <v>0.25</v>
      </c>
      <c r="D2552" s="16">
        <v>-28520580</v>
      </c>
    </row>
    <row r="2553" spans="1:4" x14ac:dyDescent="0.3">
      <c r="A2553" t="s">
        <v>28</v>
      </c>
      <c r="B2553" s="1">
        <v>38855</v>
      </c>
      <c r="C2553" s="2">
        <v>0.46875</v>
      </c>
      <c r="D2553" s="16">
        <v>-28520676</v>
      </c>
    </row>
    <row r="2554" spans="1:4" x14ac:dyDescent="0.3">
      <c r="A2554" t="s">
        <v>28</v>
      </c>
      <c r="B2554" s="1">
        <v>38870</v>
      </c>
      <c r="C2554" s="2">
        <v>0.6875</v>
      </c>
      <c r="D2554" s="16">
        <v>-28520774</v>
      </c>
    </row>
    <row r="2555" spans="1:4" x14ac:dyDescent="0.3">
      <c r="A2555" t="s">
        <v>28</v>
      </c>
      <c r="B2555" s="1">
        <v>38885</v>
      </c>
      <c r="C2555" s="2">
        <v>0.90625</v>
      </c>
      <c r="D2555" s="16">
        <v>-28520866</v>
      </c>
    </row>
    <row r="2556" spans="1:4" x14ac:dyDescent="0.3">
      <c r="A2556" t="s">
        <v>28</v>
      </c>
      <c r="B2556" s="1">
        <v>38901</v>
      </c>
      <c r="C2556" s="2">
        <v>0.125</v>
      </c>
      <c r="D2556" s="16">
        <v>-28520964</v>
      </c>
    </row>
    <row r="2557" spans="1:4" x14ac:dyDescent="0.3">
      <c r="A2557" t="s">
        <v>28</v>
      </c>
      <c r="B2557" s="1">
        <v>38916</v>
      </c>
      <c r="C2557" s="2">
        <v>0.34375</v>
      </c>
      <c r="D2557" s="16">
        <v>-28521058</v>
      </c>
    </row>
    <row r="2558" spans="1:4" x14ac:dyDescent="0.3">
      <c r="A2558" t="s">
        <v>28</v>
      </c>
      <c r="B2558" s="1">
        <v>38931</v>
      </c>
      <c r="C2558" s="2">
        <v>0.5625</v>
      </c>
      <c r="D2558" s="16">
        <v>-28521156</v>
      </c>
    </row>
    <row r="2559" spans="1:4" x14ac:dyDescent="0.3">
      <c r="A2559" t="s">
        <v>28</v>
      </c>
      <c r="B2559" s="1">
        <v>38946</v>
      </c>
      <c r="C2559" s="2">
        <v>0.78125</v>
      </c>
      <c r="D2559" s="16">
        <v>-28521250</v>
      </c>
    </row>
    <row r="2560" spans="1:4" x14ac:dyDescent="0.3">
      <c r="A2560" t="s">
        <v>28</v>
      </c>
      <c r="B2560" s="1">
        <v>38962</v>
      </c>
      <c r="C2560" s="2">
        <v>0</v>
      </c>
      <c r="D2560" s="16">
        <v>-28521348</v>
      </c>
    </row>
    <row r="2561" spans="1:4" x14ac:dyDescent="0.3">
      <c r="A2561" t="s">
        <v>28</v>
      </c>
      <c r="B2561" s="1">
        <v>38977</v>
      </c>
      <c r="C2561" s="2">
        <v>0.21875</v>
      </c>
      <c r="D2561" s="16">
        <v>-28521444</v>
      </c>
    </row>
    <row r="2562" spans="1:4" x14ac:dyDescent="0.3">
      <c r="A2562" t="s">
        <v>28</v>
      </c>
      <c r="B2562" s="1">
        <v>38992</v>
      </c>
      <c r="C2562" s="2">
        <v>0.4375</v>
      </c>
      <c r="D2562" s="16">
        <v>-28521538</v>
      </c>
    </row>
    <row r="2563" spans="1:4" x14ac:dyDescent="0.3">
      <c r="A2563" t="s">
        <v>28</v>
      </c>
      <c r="B2563" s="1">
        <v>39007</v>
      </c>
      <c r="C2563" s="2">
        <v>0.65625</v>
      </c>
      <c r="D2563" s="16">
        <v>-28521630</v>
      </c>
    </row>
    <row r="2564" spans="1:4" x14ac:dyDescent="0.3">
      <c r="A2564" t="s">
        <v>28</v>
      </c>
      <c r="B2564" s="1">
        <v>39022</v>
      </c>
      <c r="C2564" s="2">
        <v>0.875</v>
      </c>
      <c r="D2564" s="16">
        <v>-28521728</v>
      </c>
    </row>
    <row r="2565" spans="1:4" x14ac:dyDescent="0.3">
      <c r="A2565" t="s">
        <v>28</v>
      </c>
      <c r="B2565" s="1">
        <v>39038</v>
      </c>
      <c r="C2565" s="2">
        <v>9.375E-2</v>
      </c>
      <c r="D2565" s="16">
        <v>-28521826</v>
      </c>
    </row>
    <row r="2566" spans="1:4" x14ac:dyDescent="0.3">
      <c r="A2566" t="s">
        <v>28</v>
      </c>
      <c r="B2566" s="1">
        <v>39053</v>
      </c>
      <c r="C2566" s="2">
        <v>0.3125</v>
      </c>
      <c r="D2566" s="16">
        <v>-28521916</v>
      </c>
    </row>
    <row r="2567" spans="1:4" x14ac:dyDescent="0.3">
      <c r="A2567" t="s">
        <v>28</v>
      </c>
      <c r="B2567" s="1">
        <v>39068</v>
      </c>
      <c r="C2567" s="2">
        <v>0.53125</v>
      </c>
      <c r="D2567" s="16">
        <v>-28522012</v>
      </c>
    </row>
    <row r="2568" spans="1:4" x14ac:dyDescent="0.3">
      <c r="A2568" t="s">
        <v>28</v>
      </c>
      <c r="B2568" s="1">
        <v>39083</v>
      </c>
      <c r="C2568" s="2">
        <v>0.75</v>
      </c>
      <c r="D2568" s="16">
        <v>-28522106</v>
      </c>
    </row>
    <row r="2569" spans="1:4" x14ac:dyDescent="0.3">
      <c r="A2569" t="s">
        <v>28</v>
      </c>
      <c r="B2569" s="1">
        <v>39098</v>
      </c>
      <c r="C2569" s="2">
        <v>0.96875</v>
      </c>
      <c r="D2569" s="16">
        <v>-28522204</v>
      </c>
    </row>
    <row r="2570" spans="1:4" x14ac:dyDescent="0.3">
      <c r="A2570" t="s">
        <v>28</v>
      </c>
      <c r="B2570" s="1">
        <v>39114</v>
      </c>
      <c r="C2570" s="2">
        <v>0.1875</v>
      </c>
      <c r="D2570" s="16">
        <v>-28522296</v>
      </c>
    </row>
    <row r="2571" spans="1:4" x14ac:dyDescent="0.3">
      <c r="A2571" t="s">
        <v>28</v>
      </c>
      <c r="B2571" s="1">
        <v>39129</v>
      </c>
      <c r="C2571" s="2">
        <v>0.40625</v>
      </c>
      <c r="D2571" s="16">
        <v>-28522394</v>
      </c>
    </row>
    <row r="2572" spans="1:4" x14ac:dyDescent="0.3">
      <c r="A2572" t="s">
        <v>28</v>
      </c>
      <c r="B2572" s="1">
        <v>39144</v>
      </c>
      <c r="C2572" s="2">
        <v>0.625</v>
      </c>
      <c r="D2572" s="16">
        <v>-28522486</v>
      </c>
    </row>
    <row r="2573" spans="1:4" x14ac:dyDescent="0.3">
      <c r="A2573" t="s">
        <v>28</v>
      </c>
      <c r="B2573" s="1">
        <v>39159</v>
      </c>
      <c r="C2573" s="2">
        <v>0.84375</v>
      </c>
      <c r="D2573" s="16">
        <v>-28522576</v>
      </c>
    </row>
    <row r="2574" spans="1:4" x14ac:dyDescent="0.3">
      <c r="A2574" t="s">
        <v>28</v>
      </c>
      <c r="B2574" s="1">
        <v>39175</v>
      </c>
      <c r="C2574" s="2">
        <v>6.25E-2</v>
      </c>
      <c r="D2574" s="16">
        <v>-28522674</v>
      </c>
    </row>
    <row r="2575" spans="1:4" x14ac:dyDescent="0.3">
      <c r="A2575" t="s">
        <v>28</v>
      </c>
      <c r="B2575" s="1">
        <v>39190</v>
      </c>
      <c r="C2575" s="2">
        <v>0.28125</v>
      </c>
      <c r="D2575" s="16">
        <v>-28522768</v>
      </c>
    </row>
    <row r="2576" spans="1:4" x14ac:dyDescent="0.3">
      <c r="A2576" t="s">
        <v>28</v>
      </c>
      <c r="B2576" s="1">
        <v>39205</v>
      </c>
      <c r="C2576" s="2">
        <v>0.5</v>
      </c>
      <c r="D2576" s="16">
        <v>-28522858</v>
      </c>
    </row>
    <row r="2577" spans="1:4" x14ac:dyDescent="0.3">
      <c r="A2577" t="s">
        <v>28</v>
      </c>
      <c r="B2577" s="1">
        <v>39220</v>
      </c>
      <c r="C2577" s="2">
        <v>0.71875</v>
      </c>
      <c r="D2577" s="16">
        <v>-28522954</v>
      </c>
    </row>
    <row r="2578" spans="1:4" x14ac:dyDescent="0.3">
      <c r="A2578" t="s">
        <v>28</v>
      </c>
      <c r="B2578" s="1">
        <v>39235</v>
      </c>
      <c r="C2578" s="2">
        <v>0.9375</v>
      </c>
      <c r="D2578" s="16">
        <v>-28523048</v>
      </c>
    </row>
    <row r="2579" spans="1:4" x14ac:dyDescent="0.3">
      <c r="A2579" t="s">
        <v>28</v>
      </c>
      <c r="B2579" s="1">
        <v>39251</v>
      </c>
      <c r="C2579" s="2">
        <v>0.15625</v>
      </c>
      <c r="D2579" s="16">
        <v>-28523140</v>
      </c>
    </row>
    <row r="2580" spans="1:4" x14ac:dyDescent="0.3">
      <c r="A2580" t="s">
        <v>28</v>
      </c>
      <c r="B2580" s="1">
        <v>39266</v>
      </c>
      <c r="C2580" s="2">
        <v>0.375</v>
      </c>
      <c r="D2580" s="16">
        <v>-28523234</v>
      </c>
    </row>
    <row r="2581" spans="1:4" x14ac:dyDescent="0.3">
      <c r="A2581" t="s">
        <v>28</v>
      </c>
      <c r="B2581" s="1">
        <v>39281</v>
      </c>
      <c r="C2581" s="2">
        <v>0.59375</v>
      </c>
      <c r="D2581" s="16">
        <v>-28523328</v>
      </c>
    </row>
    <row r="2582" spans="1:4" x14ac:dyDescent="0.3">
      <c r="A2582" t="s">
        <v>28</v>
      </c>
      <c r="B2582" s="1">
        <v>39296</v>
      </c>
      <c r="C2582" s="2">
        <v>0.8125</v>
      </c>
      <c r="D2582" s="16">
        <v>-28523420</v>
      </c>
    </row>
    <row r="2583" spans="1:4" x14ac:dyDescent="0.3">
      <c r="A2583" t="s">
        <v>28</v>
      </c>
      <c r="B2583" s="1">
        <v>39312</v>
      </c>
      <c r="C2583" s="2">
        <v>3.125E-2</v>
      </c>
      <c r="D2583" s="16">
        <v>-28523514</v>
      </c>
    </row>
    <row r="2584" spans="1:4" x14ac:dyDescent="0.3">
      <c r="A2584" t="s">
        <v>28</v>
      </c>
      <c r="B2584" s="1">
        <v>39327</v>
      </c>
      <c r="C2584" s="2">
        <v>0.25</v>
      </c>
      <c r="D2584" s="16">
        <v>-28523604</v>
      </c>
    </row>
    <row r="2585" spans="1:4" x14ac:dyDescent="0.3">
      <c r="A2585" t="s">
        <v>28</v>
      </c>
      <c r="B2585" s="1">
        <v>39342</v>
      </c>
      <c r="C2585" s="2">
        <v>0.46875</v>
      </c>
      <c r="D2585" s="16">
        <v>-28523698</v>
      </c>
    </row>
    <row r="2586" spans="1:4" x14ac:dyDescent="0.3">
      <c r="A2586" t="s">
        <v>28</v>
      </c>
      <c r="B2586" s="1">
        <v>39357</v>
      </c>
      <c r="C2586" s="2">
        <v>0.6875</v>
      </c>
      <c r="D2586" s="16">
        <v>-28523792</v>
      </c>
    </row>
    <row r="2587" spans="1:4" x14ac:dyDescent="0.3">
      <c r="A2587" t="s">
        <v>28</v>
      </c>
      <c r="B2587" s="1">
        <v>39372</v>
      </c>
      <c r="C2587" s="2">
        <v>0.90625</v>
      </c>
      <c r="D2587" s="16">
        <v>-28523882</v>
      </c>
    </row>
    <row r="2588" spans="1:4" x14ac:dyDescent="0.3">
      <c r="A2588" t="s">
        <v>28</v>
      </c>
      <c r="B2588" s="1">
        <v>39388</v>
      </c>
      <c r="C2588" s="2">
        <v>0.125</v>
      </c>
      <c r="D2588" s="16">
        <v>-28523978</v>
      </c>
    </row>
    <row r="2589" spans="1:4" x14ac:dyDescent="0.3">
      <c r="A2589" t="s">
        <v>28</v>
      </c>
      <c r="B2589" s="1">
        <v>39403</v>
      </c>
      <c r="C2589" s="2">
        <v>0.34375</v>
      </c>
      <c r="D2589" s="16">
        <v>-28524070</v>
      </c>
    </row>
    <row r="2590" spans="1:4" x14ac:dyDescent="0.3">
      <c r="A2590" t="s">
        <v>28</v>
      </c>
      <c r="B2590" s="1">
        <v>39418</v>
      </c>
      <c r="C2590" s="2">
        <v>0.5625</v>
      </c>
      <c r="D2590" s="16">
        <v>-28524160</v>
      </c>
    </row>
    <row r="2591" spans="1:4" x14ac:dyDescent="0.3">
      <c r="A2591" t="s">
        <v>28</v>
      </c>
      <c r="B2591" s="1">
        <v>39433</v>
      </c>
      <c r="C2591" s="2">
        <v>0.78125</v>
      </c>
      <c r="D2591" s="16">
        <v>-28524254</v>
      </c>
    </row>
    <row r="2592" spans="1:4" x14ac:dyDescent="0.3">
      <c r="A2592" t="s">
        <v>28</v>
      </c>
      <c r="B2592" s="1">
        <v>39449</v>
      </c>
      <c r="C2592" s="2">
        <v>0</v>
      </c>
      <c r="D2592" s="16">
        <v>-28524344</v>
      </c>
    </row>
    <row r="2593" spans="1:4" x14ac:dyDescent="0.3">
      <c r="A2593" t="s">
        <v>28</v>
      </c>
      <c r="B2593" s="1">
        <v>39464</v>
      </c>
      <c r="C2593" s="2">
        <v>0.21875</v>
      </c>
      <c r="D2593" s="16">
        <v>-28524436</v>
      </c>
    </row>
    <row r="2594" spans="1:4" x14ac:dyDescent="0.3">
      <c r="A2594" t="s">
        <v>28</v>
      </c>
      <c r="B2594" s="1">
        <v>39479</v>
      </c>
      <c r="C2594" s="2">
        <v>0.4375</v>
      </c>
      <c r="D2594" s="16">
        <v>-28524524</v>
      </c>
    </row>
    <row r="2595" spans="1:4" x14ac:dyDescent="0.3">
      <c r="A2595" t="s">
        <v>28</v>
      </c>
      <c r="B2595" s="1">
        <v>39494</v>
      </c>
      <c r="C2595" s="2">
        <v>0.65625</v>
      </c>
      <c r="D2595" s="16">
        <v>-28524622</v>
      </c>
    </row>
    <row r="2596" spans="1:4" x14ac:dyDescent="0.3">
      <c r="A2596" t="s">
        <v>28</v>
      </c>
      <c r="B2596" s="1">
        <v>39509</v>
      </c>
      <c r="C2596" s="2">
        <v>0.875</v>
      </c>
      <c r="D2596" s="16">
        <v>-28524710</v>
      </c>
    </row>
    <row r="2597" spans="1:4" x14ac:dyDescent="0.3">
      <c r="A2597" t="s">
        <v>28</v>
      </c>
      <c r="B2597" s="1">
        <v>39525</v>
      </c>
      <c r="C2597" s="2">
        <v>9.375E-2</v>
      </c>
      <c r="D2597" s="16">
        <v>-28524802</v>
      </c>
    </row>
    <row r="2598" spans="1:4" x14ac:dyDescent="0.3">
      <c r="A2598" t="s">
        <v>28</v>
      </c>
      <c r="B2598" s="1">
        <v>39540</v>
      </c>
      <c r="C2598" s="2">
        <v>0.3125</v>
      </c>
      <c r="D2598" s="16">
        <v>-28524896</v>
      </c>
    </row>
    <row r="2599" spans="1:4" x14ac:dyDescent="0.3">
      <c r="A2599" t="s">
        <v>28</v>
      </c>
      <c r="B2599" s="1">
        <v>39555</v>
      </c>
      <c r="C2599" s="2">
        <v>0.53125</v>
      </c>
      <c r="D2599" s="16">
        <v>-28524986</v>
      </c>
    </row>
    <row r="2600" spans="1:4" x14ac:dyDescent="0.3">
      <c r="A2600" t="s">
        <v>28</v>
      </c>
      <c r="B2600" s="1">
        <v>39570</v>
      </c>
      <c r="C2600" s="2">
        <v>0.75</v>
      </c>
      <c r="D2600" s="16">
        <v>-28525076</v>
      </c>
    </row>
    <row r="2601" spans="1:4" x14ac:dyDescent="0.3">
      <c r="A2601" t="s">
        <v>28</v>
      </c>
      <c r="B2601" s="1">
        <v>39585</v>
      </c>
      <c r="C2601" s="2">
        <v>0.96875</v>
      </c>
      <c r="D2601" s="16">
        <v>-28525164</v>
      </c>
    </row>
    <row r="2602" spans="1:4" x14ac:dyDescent="0.3">
      <c r="A2602" t="s">
        <v>28</v>
      </c>
      <c r="B2602" s="1">
        <v>39601</v>
      </c>
      <c r="C2602" s="2">
        <v>0.1875</v>
      </c>
      <c r="D2602" s="16">
        <v>-28525260</v>
      </c>
    </row>
    <row r="2603" spans="1:4" x14ac:dyDescent="0.3">
      <c r="A2603" t="s">
        <v>28</v>
      </c>
      <c r="B2603" s="1">
        <v>39616</v>
      </c>
      <c r="C2603" s="2">
        <v>0.40625</v>
      </c>
      <c r="D2603" s="16">
        <v>-28525348</v>
      </c>
    </row>
    <row r="2604" spans="1:4" x14ac:dyDescent="0.3">
      <c r="A2604" t="s">
        <v>28</v>
      </c>
      <c r="B2604" s="1">
        <v>39631</v>
      </c>
      <c r="C2604" s="2">
        <v>0.625</v>
      </c>
      <c r="D2604" s="16">
        <v>-28525438</v>
      </c>
    </row>
    <row r="2605" spans="1:4" x14ac:dyDescent="0.3">
      <c r="A2605" t="s">
        <v>28</v>
      </c>
      <c r="B2605" s="1">
        <v>39646</v>
      </c>
      <c r="C2605" s="2">
        <v>0.84375</v>
      </c>
      <c r="D2605" s="16">
        <v>-28525530</v>
      </c>
    </row>
    <row r="2606" spans="1:4" x14ac:dyDescent="0.3">
      <c r="A2606" t="s">
        <v>28</v>
      </c>
      <c r="B2606" s="1">
        <v>39662</v>
      </c>
      <c r="C2606" s="2">
        <v>6.25E-2</v>
      </c>
      <c r="D2606" s="16">
        <v>-28525620</v>
      </c>
    </row>
    <row r="2607" spans="1:4" x14ac:dyDescent="0.3">
      <c r="A2607" t="s">
        <v>28</v>
      </c>
      <c r="B2607" s="1">
        <v>39677</v>
      </c>
      <c r="C2607" s="2">
        <v>0.28125</v>
      </c>
      <c r="D2607" s="16">
        <v>-28525712</v>
      </c>
    </row>
    <row r="2608" spans="1:4" x14ac:dyDescent="0.3">
      <c r="A2608" t="s">
        <v>28</v>
      </c>
      <c r="B2608" s="1">
        <v>39692</v>
      </c>
      <c r="C2608" s="2">
        <v>0.5</v>
      </c>
      <c r="D2608" s="16">
        <v>-28525800</v>
      </c>
    </row>
    <row r="2609" spans="1:4" x14ac:dyDescent="0.3">
      <c r="A2609" t="s">
        <v>28</v>
      </c>
      <c r="B2609" s="1">
        <v>39707</v>
      </c>
      <c r="C2609" s="2">
        <v>0.71875</v>
      </c>
      <c r="D2609" s="16">
        <v>-28525890</v>
      </c>
    </row>
    <row r="2610" spans="1:4" x14ac:dyDescent="0.3">
      <c r="A2610" t="s">
        <v>28</v>
      </c>
      <c r="B2610" s="1">
        <v>39722</v>
      </c>
      <c r="C2610" s="2">
        <v>0.9375</v>
      </c>
      <c r="D2610" s="16">
        <v>-28525980</v>
      </c>
    </row>
    <row r="2611" spans="1:4" x14ac:dyDescent="0.3">
      <c r="A2611" t="s">
        <v>28</v>
      </c>
      <c r="B2611" s="1">
        <v>39738</v>
      </c>
      <c r="C2611" s="2">
        <v>0.15625</v>
      </c>
      <c r="D2611" s="16">
        <v>-28526072</v>
      </c>
    </row>
    <row r="2612" spans="1:4" x14ac:dyDescent="0.3">
      <c r="A2612" t="s">
        <v>28</v>
      </c>
      <c r="B2612" s="1">
        <v>39753</v>
      </c>
      <c r="C2612" s="2">
        <v>0.375</v>
      </c>
      <c r="D2612" s="16">
        <v>-28526162</v>
      </c>
    </row>
    <row r="2613" spans="1:4" x14ac:dyDescent="0.3">
      <c r="A2613" t="s">
        <v>28</v>
      </c>
      <c r="B2613" s="1">
        <v>39768</v>
      </c>
      <c r="C2613" s="2">
        <v>0.59375</v>
      </c>
      <c r="D2613" s="16">
        <v>-28526250</v>
      </c>
    </row>
    <row r="2614" spans="1:4" x14ac:dyDescent="0.3">
      <c r="A2614" t="s">
        <v>28</v>
      </c>
      <c r="B2614" s="1">
        <v>39783</v>
      </c>
      <c r="C2614" s="2">
        <v>0.8125</v>
      </c>
      <c r="D2614" s="16">
        <v>-28526340</v>
      </c>
    </row>
    <row r="2615" spans="1:4" x14ac:dyDescent="0.3">
      <c r="A2615" t="s">
        <v>28</v>
      </c>
      <c r="B2615" s="1">
        <v>39799</v>
      </c>
      <c r="C2615" s="2">
        <v>3.125E-2</v>
      </c>
      <c r="D2615" s="16">
        <v>-28526432</v>
      </c>
    </row>
    <row r="2616" spans="1:4" x14ac:dyDescent="0.3">
      <c r="A2616" t="s">
        <v>28</v>
      </c>
      <c r="B2616" s="1">
        <v>39814</v>
      </c>
      <c r="C2616" s="2">
        <v>0.25</v>
      </c>
      <c r="D2616" s="16">
        <v>-28526520</v>
      </c>
    </row>
    <row r="2617" spans="1:4" x14ac:dyDescent="0.3">
      <c r="A2617" t="s">
        <v>28</v>
      </c>
      <c r="B2617" s="1">
        <v>39829</v>
      </c>
      <c r="C2617" s="2">
        <v>0.46875</v>
      </c>
      <c r="D2617" s="16">
        <v>-28526610</v>
      </c>
    </row>
    <row r="2618" spans="1:4" x14ac:dyDescent="0.3">
      <c r="A2618" t="s">
        <v>28</v>
      </c>
      <c r="B2618" s="1">
        <v>39844</v>
      </c>
      <c r="C2618" s="2">
        <v>0.6875</v>
      </c>
      <c r="D2618" s="16">
        <v>-28526696</v>
      </c>
    </row>
    <row r="2619" spans="1:4" x14ac:dyDescent="0.3">
      <c r="A2619" t="s">
        <v>28</v>
      </c>
      <c r="B2619" s="1">
        <v>39859</v>
      </c>
      <c r="C2619" s="2">
        <v>0.90625</v>
      </c>
      <c r="D2619" s="16">
        <v>-28526786</v>
      </c>
    </row>
    <row r="2620" spans="1:4" x14ac:dyDescent="0.3">
      <c r="A2620" t="s">
        <v>28</v>
      </c>
      <c r="B2620" s="1">
        <v>39875</v>
      </c>
      <c r="C2620" s="2">
        <v>0.125</v>
      </c>
      <c r="D2620" s="16">
        <v>-28526874</v>
      </c>
    </row>
    <row r="2621" spans="1:4" x14ac:dyDescent="0.3">
      <c r="A2621" t="s">
        <v>28</v>
      </c>
      <c r="B2621" s="1">
        <v>39890</v>
      </c>
      <c r="C2621" s="2">
        <v>0.34375</v>
      </c>
      <c r="D2621" s="16">
        <v>-28526966</v>
      </c>
    </row>
    <row r="2622" spans="1:4" x14ac:dyDescent="0.3">
      <c r="A2622" t="s">
        <v>28</v>
      </c>
      <c r="B2622" s="1">
        <v>39905</v>
      </c>
      <c r="C2622" s="2">
        <v>0.5625</v>
      </c>
      <c r="D2622" s="16">
        <v>-28527054</v>
      </c>
    </row>
    <row r="2623" spans="1:4" x14ac:dyDescent="0.3">
      <c r="A2623" t="s">
        <v>28</v>
      </c>
      <c r="B2623" s="1">
        <v>39920</v>
      </c>
      <c r="C2623" s="2">
        <v>0.78125</v>
      </c>
      <c r="D2623" s="16">
        <v>-28527142</v>
      </c>
    </row>
    <row r="2624" spans="1:4" x14ac:dyDescent="0.3">
      <c r="A2624" t="s">
        <v>28</v>
      </c>
      <c r="B2624" s="1">
        <v>39936</v>
      </c>
      <c r="C2624" s="2">
        <v>0</v>
      </c>
      <c r="D2624" s="16">
        <v>-28527230</v>
      </c>
    </row>
    <row r="2625" spans="1:4" x14ac:dyDescent="0.3">
      <c r="A2625" t="s">
        <v>28</v>
      </c>
      <c r="B2625" s="1">
        <v>39951</v>
      </c>
      <c r="C2625" s="2">
        <v>0.21875</v>
      </c>
      <c r="D2625" s="16">
        <v>-28527318</v>
      </c>
    </row>
    <row r="2626" spans="1:4" x14ac:dyDescent="0.3">
      <c r="A2626" t="s">
        <v>28</v>
      </c>
      <c r="B2626" s="1">
        <v>39966</v>
      </c>
      <c r="C2626" s="2">
        <v>0.4375</v>
      </c>
      <c r="D2626" s="16">
        <v>-28527406</v>
      </c>
    </row>
    <row r="2627" spans="1:4" x14ac:dyDescent="0.3">
      <c r="A2627" t="s">
        <v>28</v>
      </c>
      <c r="B2627" s="1">
        <v>39981</v>
      </c>
      <c r="C2627" s="2">
        <v>0.65625</v>
      </c>
      <c r="D2627" s="16">
        <v>-28527492</v>
      </c>
    </row>
    <row r="2628" spans="1:4" x14ac:dyDescent="0.3">
      <c r="A2628" t="s">
        <v>28</v>
      </c>
      <c r="B2628" s="1">
        <v>39996</v>
      </c>
      <c r="C2628" s="2">
        <v>0.875</v>
      </c>
      <c r="D2628" s="16">
        <v>-28527582</v>
      </c>
    </row>
    <row r="2629" spans="1:4" x14ac:dyDescent="0.3">
      <c r="A2629" t="s">
        <v>28</v>
      </c>
      <c r="B2629" s="1">
        <v>40012</v>
      </c>
      <c r="C2629" s="2">
        <v>9.375E-2</v>
      </c>
      <c r="D2629" s="16">
        <v>-28527668</v>
      </c>
    </row>
    <row r="2630" spans="1:4" x14ac:dyDescent="0.3">
      <c r="A2630" t="s">
        <v>28</v>
      </c>
      <c r="B2630" s="1">
        <v>40027</v>
      </c>
      <c r="C2630" s="2">
        <v>0.3125</v>
      </c>
      <c r="D2630" s="16">
        <v>-28527760</v>
      </c>
    </row>
    <row r="2631" spans="1:4" x14ac:dyDescent="0.3">
      <c r="A2631" t="s">
        <v>28</v>
      </c>
      <c r="B2631" s="1">
        <v>40042</v>
      </c>
      <c r="C2631" s="2">
        <v>0.53125</v>
      </c>
      <c r="D2631" s="16">
        <v>-28527848</v>
      </c>
    </row>
    <row r="2632" spans="1:4" x14ac:dyDescent="0.3">
      <c r="A2632" t="s">
        <v>28</v>
      </c>
      <c r="B2632" s="1">
        <v>40057</v>
      </c>
      <c r="C2632" s="2">
        <v>0.75</v>
      </c>
      <c r="D2632" s="16">
        <v>-28527936</v>
      </c>
    </row>
    <row r="2633" spans="1:4" x14ac:dyDescent="0.3">
      <c r="A2633" t="s">
        <v>28</v>
      </c>
      <c r="B2633" s="1">
        <v>40072</v>
      </c>
      <c r="C2633" s="2">
        <v>0.96875</v>
      </c>
      <c r="D2633" s="16">
        <v>-28528022</v>
      </c>
    </row>
    <row r="2634" spans="1:4" x14ac:dyDescent="0.3">
      <c r="A2634" t="s">
        <v>28</v>
      </c>
      <c r="B2634" s="1">
        <v>40088</v>
      </c>
      <c r="C2634" s="2">
        <v>0.1875</v>
      </c>
      <c r="D2634" s="16">
        <v>-28528108</v>
      </c>
    </row>
    <row r="2635" spans="1:4" x14ac:dyDescent="0.3">
      <c r="A2635" t="s">
        <v>28</v>
      </c>
      <c r="B2635" s="1">
        <v>40103</v>
      </c>
      <c r="C2635" s="2">
        <v>0.40625</v>
      </c>
      <c r="D2635" s="16">
        <v>-28528196</v>
      </c>
    </row>
    <row r="2636" spans="1:4" x14ac:dyDescent="0.3">
      <c r="A2636" t="s">
        <v>28</v>
      </c>
      <c r="B2636" s="1">
        <v>40118</v>
      </c>
      <c r="C2636" s="2">
        <v>0.625</v>
      </c>
      <c r="D2636" s="16">
        <v>-28528282</v>
      </c>
    </row>
    <row r="2637" spans="1:4" x14ac:dyDescent="0.3">
      <c r="A2637" t="s">
        <v>28</v>
      </c>
      <c r="B2637" s="1">
        <v>40133</v>
      </c>
      <c r="C2637" s="2">
        <v>0.84375</v>
      </c>
      <c r="D2637" s="16">
        <v>-28528370</v>
      </c>
    </row>
    <row r="2638" spans="1:4" x14ac:dyDescent="0.3">
      <c r="A2638" t="s">
        <v>28</v>
      </c>
      <c r="B2638" s="1">
        <v>40149</v>
      </c>
      <c r="C2638" s="2">
        <v>6.25E-2</v>
      </c>
      <c r="D2638" s="16">
        <v>-28528458</v>
      </c>
    </row>
    <row r="2639" spans="1:4" x14ac:dyDescent="0.3">
      <c r="A2639" t="s">
        <v>28</v>
      </c>
      <c r="B2639" s="1">
        <v>40164</v>
      </c>
      <c r="C2639" s="2">
        <v>0.28125</v>
      </c>
      <c r="D2639" s="16">
        <v>-28528544</v>
      </c>
    </row>
    <row r="2640" spans="1:4" x14ac:dyDescent="0.3">
      <c r="A2640" t="s">
        <v>28</v>
      </c>
      <c r="B2640" s="1">
        <v>40179</v>
      </c>
      <c r="C2640" s="2">
        <v>0.5</v>
      </c>
      <c r="D2640" s="16">
        <v>-28528632</v>
      </c>
    </row>
    <row r="2641" spans="1:4" x14ac:dyDescent="0.3">
      <c r="A2641" t="s">
        <v>28</v>
      </c>
      <c r="B2641" s="1">
        <v>40194</v>
      </c>
      <c r="C2641" s="2">
        <v>0.71875</v>
      </c>
      <c r="D2641" s="16">
        <v>-28528718</v>
      </c>
    </row>
    <row r="2642" spans="1:4" x14ac:dyDescent="0.3">
      <c r="A2642" t="s">
        <v>28</v>
      </c>
      <c r="B2642" s="1">
        <v>40209</v>
      </c>
      <c r="C2642" s="2">
        <v>0.9375</v>
      </c>
      <c r="D2642" s="16">
        <v>-28528806</v>
      </c>
    </row>
    <row r="2643" spans="1:4" x14ac:dyDescent="0.3">
      <c r="A2643" t="s">
        <v>28</v>
      </c>
      <c r="B2643" s="1">
        <v>40225</v>
      </c>
      <c r="C2643" s="2">
        <v>0.15625</v>
      </c>
      <c r="D2643" s="16">
        <v>-28528892</v>
      </c>
    </row>
    <row r="2644" spans="1:4" x14ac:dyDescent="0.3">
      <c r="A2644" t="s">
        <v>28</v>
      </c>
      <c r="B2644" s="1">
        <v>40240</v>
      </c>
      <c r="C2644" s="2">
        <v>0.375</v>
      </c>
      <c r="D2644" s="16">
        <v>-28528978</v>
      </c>
    </row>
    <row r="2645" spans="1:4" x14ac:dyDescent="0.3">
      <c r="A2645" t="s">
        <v>28</v>
      </c>
      <c r="B2645" s="1">
        <v>40255</v>
      </c>
      <c r="C2645" s="2">
        <v>0.59375</v>
      </c>
      <c r="D2645" s="16">
        <v>-28529066</v>
      </c>
    </row>
    <row r="2646" spans="1:4" x14ac:dyDescent="0.3">
      <c r="A2646" t="s">
        <v>28</v>
      </c>
      <c r="B2646" s="1">
        <v>40270</v>
      </c>
      <c r="C2646" s="2">
        <v>0.8125</v>
      </c>
      <c r="D2646" s="16">
        <v>-28529152</v>
      </c>
    </row>
    <row r="2647" spans="1:4" x14ac:dyDescent="0.3">
      <c r="A2647" t="s">
        <v>28</v>
      </c>
      <c r="B2647" s="1">
        <v>40286</v>
      </c>
      <c r="C2647" s="2">
        <v>3.125E-2</v>
      </c>
      <c r="D2647" s="16">
        <v>-28529238</v>
      </c>
    </row>
    <row r="2648" spans="1:4" x14ac:dyDescent="0.3">
      <c r="A2648" t="s">
        <v>28</v>
      </c>
      <c r="B2648" s="1">
        <v>40301</v>
      </c>
      <c r="C2648" s="2">
        <v>0.25</v>
      </c>
      <c r="D2648" s="16">
        <v>-28529322</v>
      </c>
    </row>
    <row r="2649" spans="1:4" x14ac:dyDescent="0.3">
      <c r="A2649" t="s">
        <v>28</v>
      </c>
      <c r="B2649" s="1">
        <v>40316</v>
      </c>
      <c r="C2649" s="2">
        <v>0.46875</v>
      </c>
      <c r="D2649" s="16">
        <v>-28529408</v>
      </c>
    </row>
    <row r="2650" spans="1:4" x14ac:dyDescent="0.3">
      <c r="A2650" t="s">
        <v>28</v>
      </c>
      <c r="B2650" s="1">
        <v>40331</v>
      </c>
      <c r="C2650" s="2">
        <v>0.6875</v>
      </c>
      <c r="D2650" s="16">
        <v>-28529496</v>
      </c>
    </row>
    <row r="2651" spans="1:4" x14ac:dyDescent="0.3">
      <c r="A2651" t="s">
        <v>28</v>
      </c>
      <c r="B2651" s="1">
        <v>40346</v>
      </c>
      <c r="C2651" s="2">
        <v>0.90625</v>
      </c>
      <c r="D2651" s="16">
        <v>-28529578</v>
      </c>
    </row>
    <row r="2652" spans="1:4" x14ac:dyDescent="0.3">
      <c r="A2652" t="s">
        <v>28</v>
      </c>
      <c r="B2652" s="1">
        <v>40362</v>
      </c>
      <c r="C2652" s="2">
        <v>0.125</v>
      </c>
      <c r="D2652" s="16">
        <v>-28529666</v>
      </c>
    </row>
    <row r="2653" spans="1:4" x14ac:dyDescent="0.3">
      <c r="A2653" t="s">
        <v>28</v>
      </c>
      <c r="B2653" s="1">
        <v>40377</v>
      </c>
      <c r="C2653" s="2">
        <v>0.34375</v>
      </c>
      <c r="D2653" s="16">
        <v>-28529752</v>
      </c>
    </row>
    <row r="2654" spans="1:4" x14ac:dyDescent="0.3">
      <c r="A2654" t="s">
        <v>28</v>
      </c>
      <c r="B2654" s="1">
        <v>40392</v>
      </c>
      <c r="C2654" s="2">
        <v>0.5625</v>
      </c>
      <c r="D2654" s="16">
        <v>-28529836</v>
      </c>
    </row>
    <row r="2655" spans="1:4" x14ac:dyDescent="0.3">
      <c r="A2655" t="s">
        <v>28</v>
      </c>
      <c r="B2655" s="1">
        <v>40407</v>
      </c>
      <c r="C2655" s="2">
        <v>0.78125</v>
      </c>
      <c r="D2655" s="16">
        <v>-28529922</v>
      </c>
    </row>
    <row r="2656" spans="1:4" x14ac:dyDescent="0.3">
      <c r="A2656" t="s">
        <v>28</v>
      </c>
      <c r="B2656" s="1">
        <v>40423</v>
      </c>
      <c r="C2656" s="2">
        <v>0</v>
      </c>
      <c r="D2656" s="16">
        <v>-28530008</v>
      </c>
    </row>
    <row r="2657" spans="1:4" x14ac:dyDescent="0.3">
      <c r="A2657" t="s">
        <v>28</v>
      </c>
      <c r="B2657" s="1">
        <v>40438</v>
      </c>
      <c r="C2657" s="2">
        <v>0.21875</v>
      </c>
      <c r="D2657" s="16">
        <v>-28530094</v>
      </c>
    </row>
    <row r="2658" spans="1:4" x14ac:dyDescent="0.3">
      <c r="A2658" t="s">
        <v>28</v>
      </c>
      <c r="B2658" s="1">
        <v>40453</v>
      </c>
      <c r="C2658" s="2">
        <v>0.4375</v>
      </c>
      <c r="D2658" s="16">
        <v>-28530178</v>
      </c>
    </row>
    <row r="2659" spans="1:4" x14ac:dyDescent="0.3">
      <c r="A2659" t="s">
        <v>28</v>
      </c>
      <c r="B2659" s="1">
        <v>40468</v>
      </c>
      <c r="C2659" s="2">
        <v>0.65625</v>
      </c>
      <c r="D2659" s="16">
        <v>-28530264</v>
      </c>
    </row>
    <row r="2660" spans="1:4" x14ac:dyDescent="0.3">
      <c r="A2660" t="s">
        <v>28</v>
      </c>
      <c r="B2660" s="1">
        <v>40483</v>
      </c>
      <c r="C2660" s="2">
        <v>0.875</v>
      </c>
      <c r="D2660" s="16">
        <v>-28530346</v>
      </c>
    </row>
    <row r="2661" spans="1:4" x14ac:dyDescent="0.3">
      <c r="A2661" t="s">
        <v>28</v>
      </c>
      <c r="B2661" s="1">
        <v>40499</v>
      </c>
      <c r="C2661" s="2">
        <v>9.375E-2</v>
      </c>
      <c r="D2661" s="16">
        <v>-28530430</v>
      </c>
    </row>
    <row r="2662" spans="1:4" x14ac:dyDescent="0.3">
      <c r="A2662" t="s">
        <v>28</v>
      </c>
      <c r="B2662" s="1">
        <v>40514</v>
      </c>
      <c r="C2662" s="2">
        <v>0.3125</v>
      </c>
      <c r="D2662" s="16">
        <v>-28530516</v>
      </c>
    </row>
    <row r="2663" spans="1:4" x14ac:dyDescent="0.3">
      <c r="A2663" t="s">
        <v>28</v>
      </c>
      <c r="B2663" s="1">
        <v>40529</v>
      </c>
      <c r="C2663" s="2">
        <v>0.53125</v>
      </c>
      <c r="D2663" s="16">
        <v>-28530602</v>
      </c>
    </row>
    <row r="2664" spans="1:4" x14ac:dyDescent="0.3">
      <c r="A2664" t="s">
        <v>28</v>
      </c>
      <c r="B2664" s="1">
        <v>40544</v>
      </c>
      <c r="C2664" s="2">
        <v>0.75</v>
      </c>
      <c r="D2664" s="16">
        <v>-28530686</v>
      </c>
    </row>
    <row r="2665" spans="1:4" x14ac:dyDescent="0.3">
      <c r="A2665" t="s">
        <v>28</v>
      </c>
      <c r="B2665" s="1">
        <v>40559</v>
      </c>
      <c r="C2665" s="2">
        <v>0.96875</v>
      </c>
      <c r="D2665" s="16">
        <v>-28530768</v>
      </c>
    </row>
    <row r="2666" spans="1:4" x14ac:dyDescent="0.3">
      <c r="A2666" t="s">
        <v>28</v>
      </c>
      <c r="B2666" s="1">
        <v>40575</v>
      </c>
      <c r="C2666" s="2">
        <v>0.1875</v>
      </c>
      <c r="D2666" s="16">
        <v>-28530854</v>
      </c>
    </row>
    <row r="2667" spans="1:4" x14ac:dyDescent="0.3">
      <c r="A2667" t="s">
        <v>28</v>
      </c>
      <c r="B2667" s="1">
        <v>40590</v>
      </c>
      <c r="C2667" s="2">
        <v>0.40625</v>
      </c>
      <c r="D2667" s="16">
        <v>-28530936</v>
      </c>
    </row>
    <row r="2668" spans="1:4" x14ac:dyDescent="0.3">
      <c r="A2668" t="s">
        <v>28</v>
      </c>
      <c r="B2668" s="1">
        <v>40605</v>
      </c>
      <c r="C2668" s="2">
        <v>0.625</v>
      </c>
      <c r="D2668" s="16">
        <v>-28531022</v>
      </c>
    </row>
    <row r="2669" spans="1:4" x14ac:dyDescent="0.3">
      <c r="A2669" t="s">
        <v>28</v>
      </c>
      <c r="B2669" s="1">
        <v>40620</v>
      </c>
      <c r="C2669" s="2">
        <v>0.84375</v>
      </c>
      <c r="D2669" s="16">
        <v>-28531106</v>
      </c>
    </row>
    <row r="2670" spans="1:4" x14ac:dyDescent="0.3">
      <c r="A2670" t="s">
        <v>28</v>
      </c>
      <c r="B2670" s="1">
        <v>40636</v>
      </c>
      <c r="C2670" s="2">
        <v>6.25E-2</v>
      </c>
      <c r="D2670" s="16">
        <v>-28531192</v>
      </c>
    </row>
    <row r="2671" spans="1:4" x14ac:dyDescent="0.3">
      <c r="A2671" t="s">
        <v>28</v>
      </c>
      <c r="B2671" s="1">
        <v>40651</v>
      </c>
      <c r="C2671" s="2">
        <v>0.28125</v>
      </c>
      <c r="D2671" s="16">
        <v>-28531272</v>
      </c>
    </row>
    <row r="2672" spans="1:4" x14ac:dyDescent="0.3">
      <c r="A2672" t="s">
        <v>28</v>
      </c>
      <c r="B2672" s="1">
        <v>40666</v>
      </c>
      <c r="C2672" s="2">
        <v>0.5</v>
      </c>
      <c r="D2672" s="16">
        <v>-28531356</v>
      </c>
    </row>
    <row r="2673" spans="1:4" x14ac:dyDescent="0.3">
      <c r="A2673" t="s">
        <v>28</v>
      </c>
      <c r="B2673" s="1">
        <v>40681</v>
      </c>
      <c r="C2673" s="2">
        <v>0.71875</v>
      </c>
      <c r="D2673" s="16">
        <v>-28531440</v>
      </c>
    </row>
    <row r="2674" spans="1:4" x14ac:dyDescent="0.3">
      <c r="A2674" t="s">
        <v>28</v>
      </c>
      <c r="B2674" s="1">
        <v>40696</v>
      </c>
      <c r="C2674" s="2">
        <v>0.9375</v>
      </c>
      <c r="D2674" s="16">
        <v>-28531524</v>
      </c>
    </row>
    <row r="2675" spans="1:4" x14ac:dyDescent="0.3">
      <c r="A2675" t="s">
        <v>28</v>
      </c>
      <c r="B2675" s="1">
        <v>40712</v>
      </c>
      <c r="C2675" s="2">
        <v>0.15625</v>
      </c>
      <c r="D2675" s="16">
        <v>-28531608</v>
      </c>
    </row>
    <row r="2676" spans="1:4" x14ac:dyDescent="0.3">
      <c r="A2676" t="s">
        <v>28</v>
      </c>
      <c r="B2676" s="1">
        <v>40727</v>
      </c>
      <c r="C2676" s="2">
        <v>0.375</v>
      </c>
      <c r="D2676" s="16">
        <v>-28531692</v>
      </c>
    </row>
    <row r="2677" spans="1:4" x14ac:dyDescent="0.3">
      <c r="A2677" t="s">
        <v>28</v>
      </c>
      <c r="B2677" s="1">
        <v>40742</v>
      </c>
      <c r="C2677" s="2">
        <v>0.59375</v>
      </c>
      <c r="D2677" s="16">
        <v>-28531776</v>
      </c>
    </row>
    <row r="2678" spans="1:4" x14ac:dyDescent="0.3">
      <c r="A2678" t="s">
        <v>28</v>
      </c>
      <c r="B2678" s="1">
        <v>40757</v>
      </c>
      <c r="C2678" s="2">
        <v>0.8125</v>
      </c>
      <c r="D2678" s="16">
        <v>-28531856</v>
      </c>
    </row>
    <row r="2679" spans="1:4" x14ac:dyDescent="0.3">
      <c r="A2679" t="s">
        <v>28</v>
      </c>
      <c r="B2679" s="1">
        <v>40773</v>
      </c>
      <c r="C2679" s="2">
        <v>3.125E-2</v>
      </c>
      <c r="D2679" s="16">
        <v>-28531938</v>
      </c>
    </row>
    <row r="2680" spans="1:4" x14ac:dyDescent="0.3">
      <c r="A2680" t="s">
        <v>28</v>
      </c>
      <c r="B2680" s="1">
        <v>40788</v>
      </c>
      <c r="C2680" s="2">
        <v>0.25</v>
      </c>
      <c r="D2680" s="16">
        <v>-28532022</v>
      </c>
    </row>
    <row r="2681" spans="1:4" x14ac:dyDescent="0.3">
      <c r="A2681" t="s">
        <v>28</v>
      </c>
      <c r="B2681" s="1">
        <v>40803</v>
      </c>
      <c r="C2681" s="2">
        <v>0.46875</v>
      </c>
      <c r="D2681" s="16">
        <v>-28532106</v>
      </c>
    </row>
    <row r="2682" spans="1:4" x14ac:dyDescent="0.3">
      <c r="A2682" t="s">
        <v>28</v>
      </c>
      <c r="B2682" s="1">
        <v>40818</v>
      </c>
      <c r="C2682" s="2">
        <v>0.6875</v>
      </c>
      <c r="D2682" s="16">
        <v>-28532188</v>
      </c>
    </row>
    <row r="2683" spans="1:4" x14ac:dyDescent="0.3">
      <c r="A2683" t="s">
        <v>28</v>
      </c>
      <c r="B2683" s="1">
        <v>40833</v>
      </c>
      <c r="C2683" s="2">
        <v>0.90625</v>
      </c>
      <c r="D2683" s="16">
        <v>-28532272</v>
      </c>
    </row>
    <row r="2684" spans="1:4" x14ac:dyDescent="0.3">
      <c r="A2684" t="s">
        <v>28</v>
      </c>
      <c r="B2684" s="1">
        <v>40849</v>
      </c>
      <c r="C2684" s="2">
        <v>0.125</v>
      </c>
      <c r="D2684" s="16">
        <v>-28532354</v>
      </c>
    </row>
    <row r="2685" spans="1:4" x14ac:dyDescent="0.3">
      <c r="A2685" t="s">
        <v>28</v>
      </c>
      <c r="B2685" s="1">
        <v>40864</v>
      </c>
      <c r="C2685" s="2">
        <v>0.34375</v>
      </c>
      <c r="D2685" s="16">
        <v>-28532436</v>
      </c>
    </row>
    <row r="2686" spans="1:4" x14ac:dyDescent="0.3">
      <c r="A2686" t="s">
        <v>28</v>
      </c>
      <c r="B2686" s="1">
        <v>40879</v>
      </c>
      <c r="C2686" s="2">
        <v>0.5625</v>
      </c>
      <c r="D2686" s="16">
        <v>-28532516</v>
      </c>
    </row>
    <row r="2687" spans="1:4" x14ac:dyDescent="0.3">
      <c r="A2687" t="s">
        <v>28</v>
      </c>
      <c r="B2687" s="1">
        <v>40894</v>
      </c>
      <c r="C2687" s="2">
        <v>0.78125</v>
      </c>
      <c r="D2687" s="16">
        <v>-28532600</v>
      </c>
    </row>
    <row r="2688" spans="1:4" x14ac:dyDescent="0.3">
      <c r="A2688" t="s">
        <v>28</v>
      </c>
      <c r="B2688" s="1">
        <v>40910</v>
      </c>
      <c r="C2688" s="2">
        <v>0</v>
      </c>
      <c r="D2688" s="16">
        <v>-28532680</v>
      </c>
    </row>
    <row r="2689" spans="1:4" x14ac:dyDescent="0.3">
      <c r="A2689" t="s">
        <v>28</v>
      </c>
      <c r="B2689" s="1">
        <v>40925</v>
      </c>
      <c r="C2689" s="2">
        <v>0.21875</v>
      </c>
      <c r="D2689" s="16">
        <v>-28532764</v>
      </c>
    </row>
    <row r="2690" spans="1:4" x14ac:dyDescent="0.3">
      <c r="A2690" t="s">
        <v>28</v>
      </c>
      <c r="B2690" s="1">
        <v>40940</v>
      </c>
      <c r="C2690" s="2">
        <v>0.4375</v>
      </c>
      <c r="D2690" s="16">
        <v>-28532846</v>
      </c>
    </row>
    <row r="2691" spans="1:4" x14ac:dyDescent="0.3">
      <c r="A2691" t="s">
        <v>28</v>
      </c>
      <c r="B2691" s="1">
        <v>40955</v>
      </c>
      <c r="C2691" s="2">
        <v>0.65625</v>
      </c>
      <c r="D2691" s="16">
        <v>-28532928</v>
      </c>
    </row>
    <row r="2692" spans="1:4" x14ac:dyDescent="0.3">
      <c r="A2692" t="s">
        <v>28</v>
      </c>
      <c r="B2692" s="1">
        <v>40970</v>
      </c>
      <c r="C2692" s="2">
        <v>0.875</v>
      </c>
      <c r="D2692" s="16">
        <v>-28533010</v>
      </c>
    </row>
    <row r="2693" spans="1:4" x14ac:dyDescent="0.3">
      <c r="A2693" t="s">
        <v>28</v>
      </c>
      <c r="B2693" s="1">
        <v>40986</v>
      </c>
      <c r="C2693" s="2">
        <v>9.375E-2</v>
      </c>
      <c r="D2693" s="16">
        <v>-28533090</v>
      </c>
    </row>
    <row r="2694" spans="1:4" x14ac:dyDescent="0.3">
      <c r="A2694" t="s">
        <v>28</v>
      </c>
      <c r="B2694" s="1">
        <v>41001</v>
      </c>
      <c r="C2694" s="2">
        <v>0.3125</v>
      </c>
      <c r="D2694" s="16">
        <v>-28533172</v>
      </c>
    </row>
    <row r="2695" spans="1:4" x14ac:dyDescent="0.3">
      <c r="A2695" t="s">
        <v>28</v>
      </c>
      <c r="B2695" s="1">
        <v>41016</v>
      </c>
      <c r="C2695" s="2">
        <v>0.53125</v>
      </c>
      <c r="D2695" s="16">
        <v>-28533254</v>
      </c>
    </row>
    <row r="2696" spans="1:4" x14ac:dyDescent="0.3">
      <c r="A2696" t="s">
        <v>28</v>
      </c>
      <c r="B2696" s="1">
        <v>41031</v>
      </c>
      <c r="C2696" s="2">
        <v>0.75</v>
      </c>
      <c r="D2696" s="16">
        <v>-28533336</v>
      </c>
    </row>
    <row r="2697" spans="1:4" x14ac:dyDescent="0.3">
      <c r="A2697" t="s">
        <v>28</v>
      </c>
      <c r="B2697" s="1">
        <v>41046</v>
      </c>
      <c r="C2697" s="2">
        <v>0.96875</v>
      </c>
      <c r="D2697" s="16">
        <v>-28533416</v>
      </c>
    </row>
    <row r="2698" spans="1:4" x14ac:dyDescent="0.3">
      <c r="A2698" t="s">
        <v>28</v>
      </c>
      <c r="B2698" s="1">
        <v>41062</v>
      </c>
      <c r="C2698" s="2">
        <v>0.1875</v>
      </c>
      <c r="D2698" s="16">
        <v>-28533498</v>
      </c>
    </row>
    <row r="2699" spans="1:4" x14ac:dyDescent="0.3">
      <c r="A2699" t="s">
        <v>28</v>
      </c>
      <c r="B2699" s="1">
        <v>41077</v>
      </c>
      <c r="C2699" s="2">
        <v>0.40625</v>
      </c>
      <c r="D2699" s="16">
        <v>-28533578</v>
      </c>
    </row>
    <row r="2700" spans="1:4" x14ac:dyDescent="0.3">
      <c r="A2700" t="s">
        <v>28</v>
      </c>
      <c r="B2700" s="1">
        <v>41092</v>
      </c>
      <c r="C2700" s="2">
        <v>0.625</v>
      </c>
      <c r="D2700" s="16">
        <v>-28533660</v>
      </c>
    </row>
    <row r="2701" spans="1:4" x14ac:dyDescent="0.3">
      <c r="A2701" t="s">
        <v>28</v>
      </c>
      <c r="B2701" s="1">
        <v>41107</v>
      </c>
      <c r="C2701" s="2">
        <v>0.84375</v>
      </c>
      <c r="D2701" s="16">
        <v>-28533742</v>
      </c>
    </row>
    <row r="2702" spans="1:4" x14ac:dyDescent="0.3">
      <c r="A2702" t="s">
        <v>28</v>
      </c>
      <c r="B2702" s="1">
        <v>41123</v>
      </c>
      <c r="C2702" s="2">
        <v>6.25E-2</v>
      </c>
      <c r="D2702" s="16">
        <v>-28533822</v>
      </c>
    </row>
    <row r="2703" spans="1:4" x14ac:dyDescent="0.3">
      <c r="A2703" t="s">
        <v>28</v>
      </c>
      <c r="B2703" s="1">
        <v>41138</v>
      </c>
      <c r="C2703" s="2">
        <v>0.28125</v>
      </c>
      <c r="D2703" s="16">
        <v>-28533902</v>
      </c>
    </row>
    <row r="2704" spans="1:4" x14ac:dyDescent="0.3">
      <c r="A2704" t="s">
        <v>28</v>
      </c>
      <c r="B2704" s="1">
        <v>41153</v>
      </c>
      <c r="C2704" s="2">
        <v>0.5</v>
      </c>
      <c r="D2704" s="16">
        <v>-28533982</v>
      </c>
    </row>
    <row r="2705" spans="1:4" x14ac:dyDescent="0.3">
      <c r="A2705" t="s">
        <v>28</v>
      </c>
      <c r="B2705" s="1">
        <v>41168</v>
      </c>
      <c r="C2705" s="2">
        <v>0.71875</v>
      </c>
      <c r="D2705" s="16">
        <v>-28534062</v>
      </c>
    </row>
    <row r="2706" spans="1:4" x14ac:dyDescent="0.3">
      <c r="A2706" t="s">
        <v>28</v>
      </c>
      <c r="B2706" s="1">
        <v>41183</v>
      </c>
      <c r="C2706" s="2">
        <v>0.9375</v>
      </c>
      <c r="D2706" s="16">
        <v>-28534146</v>
      </c>
    </row>
    <row r="2707" spans="1:4" x14ac:dyDescent="0.3">
      <c r="A2707" t="s">
        <v>28</v>
      </c>
      <c r="B2707" s="1">
        <v>41199</v>
      </c>
      <c r="C2707" s="2">
        <v>0.15625</v>
      </c>
      <c r="D2707" s="16">
        <v>-28534224</v>
      </c>
    </row>
    <row r="2708" spans="1:4" x14ac:dyDescent="0.3">
      <c r="A2708" t="s">
        <v>28</v>
      </c>
      <c r="B2708" s="1">
        <v>41214</v>
      </c>
      <c r="C2708" s="2">
        <v>0.375</v>
      </c>
      <c r="D2708" s="16">
        <v>-28534304</v>
      </c>
    </row>
    <row r="2709" spans="1:4" x14ac:dyDescent="0.3">
      <c r="A2709" t="s">
        <v>28</v>
      </c>
      <c r="B2709" s="1">
        <v>41229</v>
      </c>
      <c r="C2709" s="2">
        <v>0.59375</v>
      </c>
      <c r="D2709" s="16">
        <v>-28534384</v>
      </c>
    </row>
    <row r="2710" spans="1:4" x14ac:dyDescent="0.3">
      <c r="A2710" t="s">
        <v>28</v>
      </c>
      <c r="B2710" s="1">
        <v>41244</v>
      </c>
      <c r="C2710" s="2">
        <v>0.8125</v>
      </c>
      <c r="D2710" s="16">
        <v>-28534464</v>
      </c>
    </row>
    <row r="2711" spans="1:4" x14ac:dyDescent="0.3">
      <c r="A2711" t="s">
        <v>28</v>
      </c>
      <c r="B2711" s="1">
        <v>41260</v>
      </c>
      <c r="C2711" s="2">
        <v>3.125E-2</v>
      </c>
      <c r="D2711" s="16">
        <v>-28534544</v>
      </c>
    </row>
    <row r="2712" spans="1:4" x14ac:dyDescent="0.3">
      <c r="A2712" t="s">
        <v>28</v>
      </c>
      <c r="B2712" s="1">
        <v>41275</v>
      </c>
      <c r="C2712" s="2">
        <v>0.25</v>
      </c>
      <c r="D2712" s="16">
        <v>-28534624</v>
      </c>
    </row>
    <row r="2713" spans="1:4" x14ac:dyDescent="0.3">
      <c r="A2713" t="s">
        <v>28</v>
      </c>
      <c r="B2713" s="1">
        <v>41290</v>
      </c>
      <c r="C2713" s="2">
        <v>0.46875</v>
      </c>
      <c r="D2713" s="16">
        <v>-28534702</v>
      </c>
    </row>
    <row r="2714" spans="1:4" x14ac:dyDescent="0.3">
      <c r="A2714" t="s">
        <v>28</v>
      </c>
      <c r="B2714" s="1">
        <v>41305</v>
      </c>
      <c r="C2714" s="2">
        <v>0.6875</v>
      </c>
      <c r="D2714" s="16">
        <v>-28534784</v>
      </c>
    </row>
    <row r="2715" spans="1:4" x14ac:dyDescent="0.3">
      <c r="A2715" t="s">
        <v>28</v>
      </c>
      <c r="B2715" s="1">
        <v>41320</v>
      </c>
      <c r="C2715" s="2">
        <v>0.90625</v>
      </c>
      <c r="D2715" s="16">
        <v>-28534862</v>
      </c>
    </row>
    <row r="2716" spans="1:4" x14ac:dyDescent="0.3">
      <c r="A2716" t="s">
        <v>28</v>
      </c>
      <c r="B2716" s="1">
        <v>41336</v>
      </c>
      <c r="C2716" s="2">
        <v>0.125</v>
      </c>
      <c r="D2716" s="16">
        <v>-28534944</v>
      </c>
    </row>
    <row r="2717" spans="1:4" x14ac:dyDescent="0.3">
      <c r="A2717" t="s">
        <v>28</v>
      </c>
      <c r="B2717" s="1">
        <v>41351</v>
      </c>
      <c r="C2717" s="2">
        <v>0.34375</v>
      </c>
      <c r="D2717" s="16">
        <v>-28535022</v>
      </c>
    </row>
    <row r="2718" spans="1:4" x14ac:dyDescent="0.3">
      <c r="A2718" t="s">
        <v>28</v>
      </c>
      <c r="B2718" s="1">
        <v>41366</v>
      </c>
      <c r="C2718" s="2">
        <v>0.5625</v>
      </c>
      <c r="D2718" s="16">
        <v>-28535104</v>
      </c>
    </row>
    <row r="2719" spans="1:4" x14ac:dyDescent="0.3">
      <c r="A2719" t="s">
        <v>28</v>
      </c>
      <c r="B2719" s="1">
        <v>41381</v>
      </c>
      <c r="C2719" s="2">
        <v>0.78125</v>
      </c>
      <c r="D2719" s="16">
        <v>-28535182</v>
      </c>
    </row>
    <row r="2720" spans="1:4" x14ac:dyDescent="0.3">
      <c r="A2720" t="s">
        <v>28</v>
      </c>
      <c r="B2720" s="1">
        <v>41397</v>
      </c>
      <c r="C2720" s="2">
        <v>0</v>
      </c>
      <c r="D2720" s="16">
        <v>-28535260</v>
      </c>
    </row>
    <row r="2721" spans="1:4" x14ac:dyDescent="0.3">
      <c r="A2721" t="s">
        <v>28</v>
      </c>
      <c r="B2721" s="1">
        <v>41412</v>
      </c>
      <c r="C2721" s="2">
        <v>0.21875</v>
      </c>
      <c r="D2721" s="16">
        <v>-28535338</v>
      </c>
    </row>
    <row r="2722" spans="1:4" x14ac:dyDescent="0.3">
      <c r="A2722" t="s">
        <v>28</v>
      </c>
      <c r="B2722" s="1">
        <v>41427</v>
      </c>
      <c r="C2722" s="2">
        <v>0.4375</v>
      </c>
      <c r="D2722" s="16">
        <v>-28535416</v>
      </c>
    </row>
    <row r="2723" spans="1:4" x14ac:dyDescent="0.3">
      <c r="A2723" t="s">
        <v>28</v>
      </c>
      <c r="B2723" s="1">
        <v>41442</v>
      </c>
      <c r="C2723" s="2">
        <v>0.65625</v>
      </c>
      <c r="D2723" s="16">
        <v>-28535496</v>
      </c>
    </row>
    <row r="2724" spans="1:4" x14ac:dyDescent="0.3">
      <c r="A2724" t="s">
        <v>28</v>
      </c>
      <c r="B2724" s="1">
        <v>41457</v>
      </c>
      <c r="C2724" s="2">
        <v>0.875</v>
      </c>
      <c r="D2724" s="16">
        <v>-28535576</v>
      </c>
    </row>
    <row r="2725" spans="1:4" x14ac:dyDescent="0.3">
      <c r="A2725" t="s">
        <v>28</v>
      </c>
      <c r="B2725" s="1">
        <v>41473</v>
      </c>
      <c r="C2725" s="2">
        <v>9.375E-2</v>
      </c>
      <c r="D2725" s="16">
        <v>-28535654</v>
      </c>
    </row>
    <row r="2726" spans="1:4" x14ac:dyDescent="0.3">
      <c r="A2726" t="s">
        <v>28</v>
      </c>
      <c r="B2726" s="1">
        <v>41488</v>
      </c>
      <c r="C2726" s="2">
        <v>0.3125</v>
      </c>
      <c r="D2726" s="16">
        <v>-28535732</v>
      </c>
    </row>
    <row r="2727" spans="1:4" x14ac:dyDescent="0.3">
      <c r="A2727" t="s">
        <v>28</v>
      </c>
      <c r="B2727" s="1">
        <v>41503</v>
      </c>
      <c r="C2727" s="2">
        <v>0.53125</v>
      </c>
      <c r="D2727" s="16">
        <v>-28535814</v>
      </c>
    </row>
    <row r="2728" spans="1:4" x14ac:dyDescent="0.3">
      <c r="A2728" t="s">
        <v>28</v>
      </c>
      <c r="B2728" s="1">
        <v>41518</v>
      </c>
      <c r="C2728" s="2">
        <v>0.75</v>
      </c>
      <c r="D2728" s="16">
        <v>-28535890</v>
      </c>
    </row>
    <row r="2729" spans="1:4" x14ac:dyDescent="0.3">
      <c r="A2729" t="s">
        <v>28</v>
      </c>
      <c r="B2729" s="1">
        <v>41533</v>
      </c>
      <c r="C2729" s="2">
        <v>0.96875</v>
      </c>
      <c r="D2729" s="16">
        <v>-28535968</v>
      </c>
    </row>
    <row r="2730" spans="1:4" x14ac:dyDescent="0.3">
      <c r="A2730" t="s">
        <v>28</v>
      </c>
      <c r="B2730" s="1">
        <v>41549</v>
      </c>
      <c r="C2730" s="2">
        <v>0.1875</v>
      </c>
      <c r="D2730" s="16">
        <v>-28536048</v>
      </c>
    </row>
    <row r="2731" spans="1:4" x14ac:dyDescent="0.3">
      <c r="A2731" t="s">
        <v>28</v>
      </c>
      <c r="B2731" s="1">
        <v>41564</v>
      </c>
      <c r="C2731" s="2">
        <v>0.40625</v>
      </c>
      <c r="D2731" s="16">
        <v>-28536124</v>
      </c>
    </row>
    <row r="2732" spans="1:4" x14ac:dyDescent="0.3">
      <c r="A2732" t="s">
        <v>28</v>
      </c>
      <c r="B2732" s="1">
        <v>41579</v>
      </c>
      <c r="C2732" s="2">
        <v>0.625</v>
      </c>
      <c r="D2732" s="16">
        <v>-28536204</v>
      </c>
    </row>
    <row r="2733" spans="1:4" x14ac:dyDescent="0.3">
      <c r="A2733" t="s">
        <v>28</v>
      </c>
      <c r="B2733" s="1">
        <v>41594</v>
      </c>
      <c r="C2733" s="2">
        <v>0.84375</v>
      </c>
      <c r="D2733" s="16">
        <v>-28536280</v>
      </c>
    </row>
    <row r="2734" spans="1:4" x14ac:dyDescent="0.3">
      <c r="A2734" t="s">
        <v>28</v>
      </c>
      <c r="B2734" s="1">
        <v>41610</v>
      </c>
      <c r="C2734" s="2">
        <v>6.25E-2</v>
      </c>
      <c r="D2734" s="16">
        <v>-28536358</v>
      </c>
    </row>
    <row r="2735" spans="1:4" x14ac:dyDescent="0.3">
      <c r="A2735" t="s">
        <v>28</v>
      </c>
      <c r="B2735" s="1">
        <v>41625</v>
      </c>
      <c r="C2735" s="2">
        <v>0.28125</v>
      </c>
      <c r="D2735" s="16">
        <v>-28536438</v>
      </c>
    </row>
    <row r="2736" spans="1:4" x14ac:dyDescent="0.3">
      <c r="A2736" t="s">
        <v>28</v>
      </c>
      <c r="B2736" s="1">
        <v>41640</v>
      </c>
      <c r="C2736" s="2">
        <v>0.5</v>
      </c>
      <c r="D2736" s="16">
        <v>-28536514</v>
      </c>
    </row>
    <row r="2737" spans="1:4" x14ac:dyDescent="0.3">
      <c r="A2737" t="s">
        <v>28</v>
      </c>
      <c r="B2737" s="1">
        <v>41655</v>
      </c>
      <c r="C2737" s="2">
        <v>0.71875</v>
      </c>
      <c r="D2737" s="16">
        <v>-28536590</v>
      </c>
    </row>
    <row r="2738" spans="1:4" x14ac:dyDescent="0.3">
      <c r="A2738" t="s">
        <v>28</v>
      </c>
      <c r="B2738" s="1">
        <v>41670</v>
      </c>
      <c r="C2738" s="2">
        <v>0.9375</v>
      </c>
      <c r="D2738" s="16">
        <v>-28536672</v>
      </c>
    </row>
    <row r="2739" spans="1:4" x14ac:dyDescent="0.3">
      <c r="A2739" t="s">
        <v>28</v>
      </c>
      <c r="B2739" s="1">
        <v>41686</v>
      </c>
      <c r="C2739" s="2">
        <v>0.15625</v>
      </c>
      <c r="D2739" s="16">
        <v>-28536744</v>
      </c>
    </row>
    <row r="2740" spans="1:4" x14ac:dyDescent="0.3">
      <c r="A2740" t="s">
        <v>28</v>
      </c>
      <c r="B2740" s="1">
        <v>41701</v>
      </c>
      <c r="C2740" s="2">
        <v>0.375</v>
      </c>
      <c r="D2740" s="16">
        <v>-28536822</v>
      </c>
    </row>
    <row r="2741" spans="1:4" x14ac:dyDescent="0.3">
      <c r="A2741" t="s">
        <v>28</v>
      </c>
      <c r="B2741" s="1">
        <v>41716</v>
      </c>
      <c r="C2741" s="2">
        <v>0.59375</v>
      </c>
      <c r="D2741" s="16">
        <v>-28536900</v>
      </c>
    </row>
    <row r="2742" spans="1:4" x14ac:dyDescent="0.3">
      <c r="A2742" t="s">
        <v>28</v>
      </c>
      <c r="B2742" s="1">
        <v>41731</v>
      </c>
      <c r="C2742" s="2">
        <v>0.8125</v>
      </c>
      <c r="D2742" s="16">
        <v>-28536976</v>
      </c>
    </row>
    <row r="2743" spans="1:4" x14ac:dyDescent="0.3">
      <c r="A2743" t="s">
        <v>28</v>
      </c>
      <c r="B2743" s="1">
        <v>41747</v>
      </c>
      <c r="C2743" s="2">
        <v>3.125E-2</v>
      </c>
      <c r="D2743" s="16">
        <v>-28537058</v>
      </c>
    </row>
    <row r="2744" spans="1:4" x14ac:dyDescent="0.3">
      <c r="A2744" t="s">
        <v>28</v>
      </c>
      <c r="B2744" s="1">
        <v>41762</v>
      </c>
      <c r="C2744" s="2">
        <v>0.25</v>
      </c>
      <c r="D2744" s="16">
        <v>-28537130</v>
      </c>
    </row>
    <row r="2745" spans="1:4" x14ac:dyDescent="0.3">
      <c r="A2745" t="s">
        <v>28</v>
      </c>
      <c r="B2745" s="1">
        <v>41777</v>
      </c>
      <c r="C2745" s="2">
        <v>0.46875</v>
      </c>
      <c r="D2745" s="16">
        <v>-28537208</v>
      </c>
    </row>
    <row r="2746" spans="1:4" x14ac:dyDescent="0.3">
      <c r="A2746" t="s">
        <v>28</v>
      </c>
      <c r="B2746" s="1">
        <v>41792</v>
      </c>
      <c r="C2746" s="2">
        <v>0.6875</v>
      </c>
      <c r="D2746" s="16">
        <v>-28537286</v>
      </c>
    </row>
    <row r="2747" spans="1:4" x14ac:dyDescent="0.3">
      <c r="A2747" t="s">
        <v>28</v>
      </c>
      <c r="B2747" s="1">
        <v>41807</v>
      </c>
      <c r="C2747" s="2">
        <v>0.90625</v>
      </c>
      <c r="D2747" s="16">
        <v>-28537362</v>
      </c>
    </row>
    <row r="2748" spans="1:4" x14ac:dyDescent="0.3">
      <c r="A2748" t="s">
        <v>28</v>
      </c>
      <c r="B2748" s="1">
        <v>41823</v>
      </c>
      <c r="C2748" s="2">
        <v>0.125</v>
      </c>
      <c r="D2748" s="16">
        <v>-28537440</v>
      </c>
    </row>
    <row r="2749" spans="1:4" x14ac:dyDescent="0.3">
      <c r="A2749" t="s">
        <v>28</v>
      </c>
      <c r="B2749" s="1">
        <v>41838</v>
      </c>
      <c r="C2749" s="2">
        <v>0.34375</v>
      </c>
      <c r="D2749" s="16">
        <v>-28537516</v>
      </c>
    </row>
    <row r="2750" spans="1:4" x14ac:dyDescent="0.3">
      <c r="A2750" t="s">
        <v>28</v>
      </c>
      <c r="B2750" s="1">
        <v>41853</v>
      </c>
      <c r="C2750" s="2">
        <v>0.5625</v>
      </c>
      <c r="D2750" s="16">
        <v>-28537594</v>
      </c>
    </row>
    <row r="2751" spans="1:4" x14ac:dyDescent="0.3">
      <c r="A2751" t="s">
        <v>28</v>
      </c>
      <c r="B2751" s="1">
        <v>41868</v>
      </c>
      <c r="C2751" s="2">
        <v>0.78125</v>
      </c>
      <c r="D2751" s="16">
        <v>-28537668</v>
      </c>
    </row>
    <row r="2752" spans="1:4" x14ac:dyDescent="0.3">
      <c r="A2752" t="s">
        <v>28</v>
      </c>
      <c r="B2752" s="1">
        <v>41884</v>
      </c>
      <c r="C2752" s="2">
        <v>0</v>
      </c>
      <c r="D2752" s="16">
        <v>-28537748</v>
      </c>
    </row>
    <row r="2753" spans="1:4" x14ac:dyDescent="0.3">
      <c r="A2753" t="s">
        <v>28</v>
      </c>
      <c r="B2753" s="1">
        <v>41899</v>
      </c>
      <c r="C2753" s="2">
        <v>0.21875</v>
      </c>
      <c r="D2753" s="16">
        <v>-28537822</v>
      </c>
    </row>
    <row r="2754" spans="1:4" x14ac:dyDescent="0.3">
      <c r="A2754" t="s">
        <v>28</v>
      </c>
      <c r="B2754" s="1">
        <v>41914</v>
      </c>
      <c r="C2754" s="2">
        <v>0.4375</v>
      </c>
      <c r="D2754" s="16">
        <v>-28537898</v>
      </c>
    </row>
    <row r="2755" spans="1:4" x14ac:dyDescent="0.3">
      <c r="A2755" t="s">
        <v>28</v>
      </c>
      <c r="B2755" s="1">
        <v>41929</v>
      </c>
      <c r="C2755" s="2">
        <v>0.65625</v>
      </c>
      <c r="D2755" s="16">
        <v>-28537972</v>
      </c>
    </row>
    <row r="2756" spans="1:4" x14ac:dyDescent="0.3">
      <c r="A2756" t="s">
        <v>28</v>
      </c>
      <c r="B2756" s="1">
        <v>41944</v>
      </c>
      <c r="C2756" s="2">
        <v>0.875</v>
      </c>
      <c r="D2756" s="16">
        <v>-28538048</v>
      </c>
    </row>
    <row r="2757" spans="1:4" x14ac:dyDescent="0.3">
      <c r="A2757" t="s">
        <v>28</v>
      </c>
      <c r="B2757" s="1">
        <v>41960</v>
      </c>
      <c r="C2757" s="2">
        <v>9.375E-2</v>
      </c>
      <c r="D2757" s="16">
        <v>-28538124</v>
      </c>
    </row>
    <row r="2758" spans="1:4" x14ac:dyDescent="0.3">
      <c r="A2758" t="s">
        <v>28</v>
      </c>
      <c r="B2758" s="1">
        <v>41975</v>
      </c>
      <c r="C2758" s="2">
        <v>0.3125</v>
      </c>
      <c r="D2758" s="16">
        <v>-28538200</v>
      </c>
    </row>
    <row r="2759" spans="1:4" x14ac:dyDescent="0.3">
      <c r="A2759" t="s">
        <v>28</v>
      </c>
      <c r="B2759" s="1">
        <v>41990</v>
      </c>
      <c r="C2759" s="2">
        <v>0.53125</v>
      </c>
      <c r="D2759" s="16">
        <v>-28538274</v>
      </c>
    </row>
    <row r="2760" spans="1:4" x14ac:dyDescent="0.3">
      <c r="A2760" t="s">
        <v>28</v>
      </c>
      <c r="B2760" s="1">
        <v>42005</v>
      </c>
      <c r="C2760" s="2">
        <v>0.75</v>
      </c>
      <c r="D2760" s="16">
        <v>-28538352</v>
      </c>
    </row>
    <row r="2761" spans="1:4" x14ac:dyDescent="0.3">
      <c r="A2761" t="s">
        <v>28</v>
      </c>
      <c r="B2761" s="1">
        <v>42020</v>
      </c>
      <c r="C2761" s="2">
        <v>0.96875</v>
      </c>
      <c r="D2761" s="16">
        <v>-28538426</v>
      </c>
    </row>
    <row r="2762" spans="1:4" x14ac:dyDescent="0.3">
      <c r="A2762" t="s">
        <v>28</v>
      </c>
      <c r="B2762" s="1">
        <v>42036</v>
      </c>
      <c r="C2762" s="2">
        <v>0.1875</v>
      </c>
      <c r="D2762" s="16">
        <v>-28538506</v>
      </c>
    </row>
    <row r="2763" spans="1:4" x14ac:dyDescent="0.3">
      <c r="A2763" t="s">
        <v>28</v>
      </c>
      <c r="B2763" s="1">
        <v>42051</v>
      </c>
      <c r="C2763" s="2">
        <v>0.40625</v>
      </c>
      <c r="D2763" s="16">
        <v>-28538576</v>
      </c>
    </row>
    <row r="2764" spans="1:4" x14ac:dyDescent="0.3">
      <c r="A2764" t="s">
        <v>28</v>
      </c>
      <c r="B2764" s="1">
        <v>42066</v>
      </c>
      <c r="C2764" s="2">
        <v>0.625</v>
      </c>
      <c r="D2764" s="16">
        <v>-28538652</v>
      </c>
    </row>
    <row r="2765" spans="1:4" x14ac:dyDescent="0.3">
      <c r="A2765" t="s">
        <v>28</v>
      </c>
      <c r="B2765" s="1">
        <v>42081</v>
      </c>
      <c r="C2765" s="2">
        <v>0.84375</v>
      </c>
      <c r="D2765" s="16">
        <v>-28538728</v>
      </c>
    </row>
    <row r="2766" spans="1:4" x14ac:dyDescent="0.3">
      <c r="A2766" t="s">
        <v>28</v>
      </c>
      <c r="B2766" s="1">
        <v>42097</v>
      </c>
      <c r="C2766" s="2">
        <v>6.25E-2</v>
      </c>
      <c r="D2766" s="16">
        <v>-28538802</v>
      </c>
    </row>
    <row r="2767" spans="1:4" x14ac:dyDescent="0.3">
      <c r="A2767" t="s">
        <v>28</v>
      </c>
      <c r="B2767" s="1">
        <v>42112</v>
      </c>
      <c r="C2767" s="2">
        <v>0.28125</v>
      </c>
      <c r="D2767" s="16">
        <v>-28538880</v>
      </c>
    </row>
    <row r="2768" spans="1:4" x14ac:dyDescent="0.3">
      <c r="A2768" t="s">
        <v>28</v>
      </c>
      <c r="B2768" s="1">
        <v>42127</v>
      </c>
      <c r="C2768" s="2">
        <v>0.5</v>
      </c>
      <c r="D2768" s="16">
        <v>-28538952</v>
      </c>
    </row>
    <row r="2769" spans="1:4" x14ac:dyDescent="0.3">
      <c r="A2769" t="s">
        <v>28</v>
      </c>
      <c r="B2769" s="1">
        <v>42142</v>
      </c>
      <c r="C2769" s="2">
        <v>0.71875</v>
      </c>
      <c r="D2769" s="16">
        <v>-28539028</v>
      </c>
    </row>
    <row r="2770" spans="1:4" x14ac:dyDescent="0.3">
      <c r="A2770" t="s">
        <v>28</v>
      </c>
      <c r="B2770" s="1">
        <v>42157</v>
      </c>
      <c r="C2770" s="2">
        <v>0.9375</v>
      </c>
      <c r="D2770" s="16">
        <v>-28539102</v>
      </c>
    </row>
    <row r="2771" spans="1:4" x14ac:dyDescent="0.3">
      <c r="A2771" t="s">
        <v>28</v>
      </c>
      <c r="B2771" s="1">
        <v>42173</v>
      </c>
      <c r="C2771" s="2">
        <v>0.15625</v>
      </c>
      <c r="D2771" s="16">
        <v>-28539180</v>
      </c>
    </row>
    <row r="2772" spans="1:4" x14ac:dyDescent="0.3">
      <c r="A2772" t="s">
        <v>28</v>
      </c>
      <c r="B2772" s="1">
        <v>42188</v>
      </c>
      <c r="C2772" s="2">
        <v>0.375</v>
      </c>
      <c r="D2772" s="16">
        <v>-28539250</v>
      </c>
    </row>
    <row r="2773" spans="1:4" x14ac:dyDescent="0.3">
      <c r="A2773" t="s">
        <v>28</v>
      </c>
      <c r="B2773" s="1">
        <v>42203</v>
      </c>
      <c r="C2773" s="2">
        <v>0.59375</v>
      </c>
      <c r="D2773" s="16">
        <v>-28539328</v>
      </c>
    </row>
    <row r="2774" spans="1:4" x14ac:dyDescent="0.3">
      <c r="A2774" t="s">
        <v>28</v>
      </c>
      <c r="B2774" s="1">
        <v>42218</v>
      </c>
      <c r="C2774" s="2">
        <v>0.8125</v>
      </c>
      <c r="D2774" s="16">
        <v>-28539400</v>
      </c>
    </row>
    <row r="2775" spans="1:4" x14ac:dyDescent="0.3">
      <c r="A2775" t="s">
        <v>28</v>
      </c>
      <c r="B2775" s="1">
        <v>42234</v>
      </c>
      <c r="C2775" s="2">
        <v>3.125E-2</v>
      </c>
      <c r="D2775" s="16">
        <v>-28539476</v>
      </c>
    </row>
    <row r="2776" spans="1:4" x14ac:dyDescent="0.3">
      <c r="A2776" t="s">
        <v>28</v>
      </c>
      <c r="B2776" s="1">
        <v>42249</v>
      </c>
      <c r="C2776" s="2">
        <v>0.25</v>
      </c>
      <c r="D2776" s="16">
        <v>-28539550</v>
      </c>
    </row>
    <row r="2777" spans="1:4" x14ac:dyDescent="0.3">
      <c r="A2777" t="s">
        <v>28</v>
      </c>
      <c r="B2777" s="1">
        <v>42264</v>
      </c>
      <c r="C2777" s="2">
        <v>0.46875</v>
      </c>
      <c r="D2777" s="16">
        <v>-28539624</v>
      </c>
    </row>
    <row r="2778" spans="1:4" x14ac:dyDescent="0.3">
      <c r="A2778" t="s">
        <v>28</v>
      </c>
      <c r="B2778" s="1">
        <v>42279</v>
      </c>
      <c r="C2778" s="2">
        <v>0.6875</v>
      </c>
      <c r="D2778" s="16">
        <v>-28539696</v>
      </c>
    </row>
    <row r="2779" spans="1:4" x14ac:dyDescent="0.3">
      <c r="A2779" t="s">
        <v>28</v>
      </c>
      <c r="B2779" s="1">
        <v>42294</v>
      </c>
      <c r="C2779" s="2">
        <v>0.90625</v>
      </c>
      <c r="D2779" s="16">
        <v>-28539772</v>
      </c>
    </row>
    <row r="2780" spans="1:4" x14ac:dyDescent="0.3">
      <c r="A2780" t="s">
        <v>28</v>
      </c>
      <c r="B2780" s="1">
        <v>42310</v>
      </c>
      <c r="C2780" s="2">
        <v>0.125</v>
      </c>
      <c r="D2780" s="16">
        <v>-28539844</v>
      </c>
    </row>
    <row r="2781" spans="1:4" x14ac:dyDescent="0.3">
      <c r="A2781" t="s">
        <v>28</v>
      </c>
      <c r="B2781" s="1">
        <v>42325</v>
      </c>
      <c r="C2781" s="2">
        <v>0.34375</v>
      </c>
      <c r="D2781" s="16">
        <v>-28539922</v>
      </c>
    </row>
    <row r="2782" spans="1:4" x14ac:dyDescent="0.3">
      <c r="A2782" t="s">
        <v>28</v>
      </c>
      <c r="B2782" s="1">
        <v>42340</v>
      </c>
      <c r="C2782" s="2">
        <v>0.5625</v>
      </c>
      <c r="D2782" s="16">
        <v>-28539994</v>
      </c>
    </row>
    <row r="2783" spans="1:4" x14ac:dyDescent="0.3">
      <c r="A2783" t="s">
        <v>28</v>
      </c>
      <c r="B2783" s="1">
        <v>42355</v>
      </c>
      <c r="C2783" s="2">
        <v>0.78125</v>
      </c>
      <c r="D2783" s="16">
        <v>-28540070</v>
      </c>
    </row>
    <row r="2784" spans="1:4" x14ac:dyDescent="0.3">
      <c r="A2784" t="s">
        <v>28</v>
      </c>
      <c r="B2784" s="1">
        <v>42371</v>
      </c>
      <c r="C2784" s="2">
        <v>0</v>
      </c>
      <c r="D2784" s="16">
        <v>-28540140</v>
      </c>
    </row>
    <row r="2785" spans="1:4" x14ac:dyDescent="0.3">
      <c r="A2785" t="s">
        <v>28</v>
      </c>
      <c r="B2785" s="1">
        <v>42386</v>
      </c>
      <c r="C2785" s="2">
        <v>0.21875</v>
      </c>
      <c r="D2785" s="16">
        <v>-28540216</v>
      </c>
    </row>
    <row r="2786" spans="1:4" x14ac:dyDescent="0.3">
      <c r="A2786" t="s">
        <v>28</v>
      </c>
      <c r="B2786" s="1">
        <v>42401</v>
      </c>
      <c r="C2786" s="2">
        <v>0.4375</v>
      </c>
      <c r="D2786" s="16">
        <v>-28540288</v>
      </c>
    </row>
    <row r="2787" spans="1:4" x14ac:dyDescent="0.3">
      <c r="A2787" t="s">
        <v>28</v>
      </c>
      <c r="B2787" s="1">
        <v>42416</v>
      </c>
      <c r="C2787" s="2">
        <v>0.65625</v>
      </c>
      <c r="D2787" s="16">
        <v>-28540362</v>
      </c>
    </row>
    <row r="2788" spans="1:4" x14ac:dyDescent="0.3">
      <c r="A2788" t="s">
        <v>28</v>
      </c>
      <c r="B2788" s="1">
        <v>42431</v>
      </c>
      <c r="C2788" s="2">
        <v>0.875</v>
      </c>
      <c r="D2788" s="16">
        <v>-28540434</v>
      </c>
    </row>
    <row r="2789" spans="1:4" x14ac:dyDescent="0.3">
      <c r="A2789" t="s">
        <v>28</v>
      </c>
      <c r="B2789" s="1">
        <v>42447</v>
      </c>
      <c r="C2789" s="2">
        <v>9.375E-2</v>
      </c>
      <c r="D2789" s="16">
        <v>-28540510</v>
      </c>
    </row>
    <row r="2790" spans="1:4" x14ac:dyDescent="0.3">
      <c r="A2790" t="s">
        <v>28</v>
      </c>
      <c r="B2790" s="1">
        <v>42462</v>
      </c>
      <c r="C2790" s="2">
        <v>0.3125</v>
      </c>
      <c r="D2790" s="16">
        <v>-28540582</v>
      </c>
    </row>
    <row r="2791" spans="1:4" x14ac:dyDescent="0.3">
      <c r="A2791" t="s">
        <v>28</v>
      </c>
      <c r="B2791" s="1">
        <v>42477</v>
      </c>
      <c r="C2791" s="2">
        <v>0.53125</v>
      </c>
      <c r="D2791" s="16">
        <v>-28540652</v>
      </c>
    </row>
    <row r="2792" spans="1:4" x14ac:dyDescent="0.3">
      <c r="A2792" t="s">
        <v>28</v>
      </c>
      <c r="B2792" s="1">
        <v>42492</v>
      </c>
      <c r="C2792" s="2">
        <v>0.75</v>
      </c>
      <c r="D2792" s="16">
        <v>-28540726</v>
      </c>
    </row>
    <row r="2793" spans="1:4" x14ac:dyDescent="0.3">
      <c r="A2793" t="s">
        <v>28</v>
      </c>
      <c r="B2793" s="1">
        <v>42507</v>
      </c>
      <c r="C2793" s="2">
        <v>0.96875</v>
      </c>
      <c r="D2793" s="16">
        <v>-28540800</v>
      </c>
    </row>
    <row r="2794" spans="1:4" x14ac:dyDescent="0.3">
      <c r="A2794" t="s">
        <v>28</v>
      </c>
      <c r="B2794" s="1">
        <v>42523</v>
      </c>
      <c r="C2794" s="2">
        <v>0.1875</v>
      </c>
      <c r="D2794" s="16">
        <v>-28540872</v>
      </c>
    </row>
    <row r="2795" spans="1:4" x14ac:dyDescent="0.3">
      <c r="A2795" t="s">
        <v>28</v>
      </c>
      <c r="B2795" s="1">
        <v>42538</v>
      </c>
      <c r="C2795" s="2">
        <v>0.40625</v>
      </c>
      <c r="D2795" s="16">
        <v>-28540946</v>
      </c>
    </row>
    <row r="2796" spans="1:4" x14ac:dyDescent="0.3">
      <c r="A2796" t="s">
        <v>28</v>
      </c>
      <c r="B2796" s="1">
        <v>42553</v>
      </c>
      <c r="C2796" s="2">
        <v>0.625</v>
      </c>
      <c r="D2796" s="16">
        <v>-28541016</v>
      </c>
    </row>
    <row r="2797" spans="1:4" x14ac:dyDescent="0.3">
      <c r="A2797" t="s">
        <v>28</v>
      </c>
      <c r="B2797" s="1">
        <v>42568</v>
      </c>
      <c r="C2797" s="2">
        <v>0.84375</v>
      </c>
      <c r="D2797" s="16">
        <v>-28541088</v>
      </c>
    </row>
    <row r="2798" spans="1:4" x14ac:dyDescent="0.3">
      <c r="A2798" t="s">
        <v>28</v>
      </c>
      <c r="B2798" s="1">
        <v>42584</v>
      </c>
      <c r="C2798" s="2">
        <v>6.25E-2</v>
      </c>
      <c r="D2798" s="16">
        <v>-28541162</v>
      </c>
    </row>
    <row r="2799" spans="1:4" x14ac:dyDescent="0.3">
      <c r="A2799" t="s">
        <v>28</v>
      </c>
      <c r="B2799" s="1">
        <v>42599</v>
      </c>
      <c r="C2799" s="2">
        <v>0.28125</v>
      </c>
      <c r="D2799" s="16">
        <v>-28541234</v>
      </c>
    </row>
    <row r="2800" spans="1:4" x14ac:dyDescent="0.3">
      <c r="A2800" t="s">
        <v>28</v>
      </c>
      <c r="B2800" s="1">
        <v>42614</v>
      </c>
      <c r="C2800" s="2">
        <v>0.5</v>
      </c>
      <c r="D2800" s="16">
        <v>-28541308</v>
      </c>
    </row>
    <row r="2801" spans="1:4" x14ac:dyDescent="0.3">
      <c r="A2801" t="s">
        <v>28</v>
      </c>
      <c r="B2801" s="1">
        <v>42629</v>
      </c>
      <c r="C2801" s="2">
        <v>0.71875</v>
      </c>
      <c r="D2801" s="16">
        <v>-28541378</v>
      </c>
    </row>
    <row r="2802" spans="1:4" x14ac:dyDescent="0.3">
      <c r="A2802" t="s">
        <v>28</v>
      </c>
      <c r="B2802" s="1">
        <v>42644</v>
      </c>
      <c r="C2802" s="2">
        <v>0.9375</v>
      </c>
      <c r="D2802" s="16">
        <v>-28541454</v>
      </c>
    </row>
    <row r="2803" spans="1:4" x14ac:dyDescent="0.3">
      <c r="A2803" t="s">
        <v>28</v>
      </c>
      <c r="B2803" s="1">
        <v>42660</v>
      </c>
      <c r="C2803" s="2">
        <v>0.15625</v>
      </c>
      <c r="D2803" s="16">
        <v>-28541524</v>
      </c>
    </row>
    <row r="2804" spans="1:4" x14ac:dyDescent="0.3">
      <c r="A2804" t="s">
        <v>28</v>
      </c>
      <c r="B2804" s="1">
        <v>42675</v>
      </c>
      <c r="C2804" s="2">
        <v>0.375</v>
      </c>
      <c r="D2804" s="16">
        <v>-28541594</v>
      </c>
    </row>
    <row r="2805" spans="1:4" x14ac:dyDescent="0.3">
      <c r="A2805" t="s">
        <v>28</v>
      </c>
      <c r="B2805" s="1">
        <v>42690</v>
      </c>
      <c r="C2805" s="2">
        <v>0.59375</v>
      </c>
      <c r="D2805" s="16">
        <v>-28541668</v>
      </c>
    </row>
    <row r="2806" spans="1:4" x14ac:dyDescent="0.3">
      <c r="A2806" t="s">
        <v>28</v>
      </c>
      <c r="B2806" s="1">
        <v>42705</v>
      </c>
      <c r="C2806" s="2">
        <v>0.8125</v>
      </c>
      <c r="D2806" s="16">
        <v>-28541740</v>
      </c>
    </row>
    <row r="2807" spans="1:4" x14ac:dyDescent="0.3">
      <c r="A2807" t="s">
        <v>28</v>
      </c>
      <c r="B2807" s="1">
        <v>42721</v>
      </c>
      <c r="C2807" s="2">
        <v>3.125E-2</v>
      </c>
      <c r="D2807" s="16">
        <v>-28541810</v>
      </c>
    </row>
    <row r="2808" spans="1:4" x14ac:dyDescent="0.3">
      <c r="A2808" t="s">
        <v>28</v>
      </c>
      <c r="B2808" s="1">
        <v>42736</v>
      </c>
      <c r="C2808" s="2">
        <v>0.25</v>
      </c>
      <c r="D2808" s="16">
        <v>-28541884</v>
      </c>
    </row>
    <row r="2809" spans="1:4" x14ac:dyDescent="0.3">
      <c r="A2809" t="s">
        <v>28</v>
      </c>
      <c r="B2809" s="1">
        <v>42751</v>
      </c>
      <c r="C2809" s="2">
        <v>0.46875</v>
      </c>
      <c r="D2809" s="16">
        <v>-28541954</v>
      </c>
    </row>
    <row r="2810" spans="1:4" x14ac:dyDescent="0.3">
      <c r="A2810" t="s">
        <v>28</v>
      </c>
      <c r="B2810" s="1">
        <v>42766</v>
      </c>
      <c r="C2810" s="2">
        <v>0.6875</v>
      </c>
      <c r="D2810" s="16">
        <v>-28542024</v>
      </c>
    </row>
    <row r="2811" spans="1:4" x14ac:dyDescent="0.3">
      <c r="A2811" t="s">
        <v>28</v>
      </c>
      <c r="B2811" s="1">
        <v>42781</v>
      </c>
      <c r="C2811" s="2">
        <v>0.90625</v>
      </c>
      <c r="D2811" s="16">
        <v>-28542100</v>
      </c>
    </row>
    <row r="2812" spans="1:4" x14ac:dyDescent="0.3">
      <c r="A2812" t="s">
        <v>28</v>
      </c>
      <c r="B2812" s="1">
        <v>42797</v>
      </c>
      <c r="C2812" s="2">
        <v>0.125</v>
      </c>
      <c r="D2812" s="16">
        <v>-28542168</v>
      </c>
    </row>
    <row r="2813" spans="1:4" x14ac:dyDescent="0.3">
      <c r="A2813" t="s">
        <v>28</v>
      </c>
      <c r="B2813" s="1">
        <v>42812</v>
      </c>
      <c r="C2813" s="2">
        <v>0.34375</v>
      </c>
      <c r="D2813" s="16">
        <v>-28542238</v>
      </c>
    </row>
    <row r="2814" spans="1:4" x14ac:dyDescent="0.3">
      <c r="A2814" t="s">
        <v>28</v>
      </c>
      <c r="B2814" s="1">
        <v>42827</v>
      </c>
      <c r="C2814" s="2">
        <v>0.5625</v>
      </c>
      <c r="D2814" s="16">
        <v>-28542310</v>
      </c>
    </row>
    <row r="2815" spans="1:4" x14ac:dyDescent="0.3">
      <c r="A2815" t="s">
        <v>28</v>
      </c>
      <c r="B2815" s="1">
        <v>42842</v>
      </c>
      <c r="C2815" s="2">
        <v>0.78125</v>
      </c>
      <c r="D2815" s="16">
        <v>-28542380</v>
      </c>
    </row>
    <row r="2816" spans="1:4" x14ac:dyDescent="0.3">
      <c r="A2816" t="s">
        <v>28</v>
      </c>
      <c r="B2816" s="1">
        <v>42858</v>
      </c>
      <c r="C2816" s="2">
        <v>0</v>
      </c>
      <c r="D2816" s="16">
        <v>-28542452</v>
      </c>
    </row>
    <row r="2817" spans="1:4" x14ac:dyDescent="0.3">
      <c r="A2817" t="s">
        <v>28</v>
      </c>
      <c r="B2817" s="1">
        <v>42873</v>
      </c>
      <c r="C2817" s="2">
        <v>0.21875</v>
      </c>
      <c r="D2817" s="16">
        <v>-28542524</v>
      </c>
    </row>
    <row r="2818" spans="1:4" x14ac:dyDescent="0.3">
      <c r="A2818" t="s">
        <v>28</v>
      </c>
      <c r="B2818" s="1">
        <v>42888</v>
      </c>
      <c r="C2818" s="2">
        <v>0.4375</v>
      </c>
      <c r="D2818" s="16">
        <v>-28542594</v>
      </c>
    </row>
    <row r="2819" spans="1:4" x14ac:dyDescent="0.3">
      <c r="A2819" t="s">
        <v>28</v>
      </c>
      <c r="B2819" s="1">
        <v>42903</v>
      </c>
      <c r="C2819" s="2">
        <v>0.65625</v>
      </c>
      <c r="D2819" s="16">
        <v>-28542664</v>
      </c>
    </row>
    <row r="2820" spans="1:4" x14ac:dyDescent="0.3">
      <c r="A2820" t="s">
        <v>28</v>
      </c>
      <c r="B2820" s="1">
        <v>42918</v>
      </c>
      <c r="C2820" s="2">
        <v>0.875</v>
      </c>
      <c r="D2820" s="16">
        <v>-28542736</v>
      </c>
    </row>
    <row r="2821" spans="1:4" x14ac:dyDescent="0.3">
      <c r="A2821" t="s">
        <v>28</v>
      </c>
      <c r="B2821" s="1">
        <v>42934</v>
      </c>
      <c r="C2821" s="2">
        <v>9.375E-2</v>
      </c>
      <c r="D2821" s="16">
        <v>-28542806</v>
      </c>
    </row>
    <row r="2822" spans="1:4" x14ac:dyDescent="0.3">
      <c r="A2822" t="s">
        <v>28</v>
      </c>
      <c r="B2822" s="1">
        <v>42949</v>
      </c>
      <c r="C2822" s="2">
        <v>0.3125</v>
      </c>
      <c r="D2822" s="16">
        <v>-28542876</v>
      </c>
    </row>
    <row r="2823" spans="1:4" x14ac:dyDescent="0.3">
      <c r="A2823" t="s">
        <v>28</v>
      </c>
      <c r="B2823" s="1">
        <v>42964</v>
      </c>
      <c r="C2823" s="2">
        <v>0.53125</v>
      </c>
      <c r="D2823" s="16">
        <v>-28542948</v>
      </c>
    </row>
    <row r="2824" spans="1:4" x14ac:dyDescent="0.3">
      <c r="A2824" t="s">
        <v>28</v>
      </c>
      <c r="B2824" s="1">
        <v>42979</v>
      </c>
      <c r="C2824" s="2">
        <v>0.75</v>
      </c>
      <c r="D2824" s="16">
        <v>-28543018</v>
      </c>
    </row>
    <row r="2825" spans="1:4" x14ac:dyDescent="0.3">
      <c r="A2825" t="s">
        <v>28</v>
      </c>
      <c r="B2825" s="1">
        <v>42994</v>
      </c>
      <c r="C2825" s="2">
        <v>0.96875</v>
      </c>
      <c r="D2825" s="16">
        <v>-28543088</v>
      </c>
    </row>
    <row r="2826" spans="1:4" x14ac:dyDescent="0.3">
      <c r="A2826" t="s">
        <v>28</v>
      </c>
      <c r="B2826" s="1">
        <v>43010</v>
      </c>
      <c r="C2826" s="2">
        <v>0.1875</v>
      </c>
      <c r="D2826" s="16">
        <v>-28543160</v>
      </c>
    </row>
    <row r="2827" spans="1:4" x14ac:dyDescent="0.3">
      <c r="A2827" t="s">
        <v>28</v>
      </c>
      <c r="B2827" s="1">
        <v>43025</v>
      </c>
      <c r="C2827" s="2">
        <v>0.40625</v>
      </c>
      <c r="D2827" s="16">
        <v>-28543228</v>
      </c>
    </row>
    <row r="2828" spans="1:4" x14ac:dyDescent="0.3">
      <c r="A2828" t="s">
        <v>28</v>
      </c>
      <c r="B2828" s="1">
        <v>43040</v>
      </c>
      <c r="C2828" s="2">
        <v>0.625</v>
      </c>
      <c r="D2828" s="16">
        <v>-28543300</v>
      </c>
    </row>
    <row r="2829" spans="1:4" x14ac:dyDescent="0.3">
      <c r="A2829" t="s">
        <v>28</v>
      </c>
      <c r="B2829" s="1">
        <v>43055</v>
      </c>
      <c r="C2829" s="2">
        <v>0.84375</v>
      </c>
      <c r="D2829" s="16">
        <v>-28543368</v>
      </c>
    </row>
    <row r="2830" spans="1:4" x14ac:dyDescent="0.3">
      <c r="A2830" t="s">
        <v>28</v>
      </c>
      <c r="B2830" s="1">
        <v>43071</v>
      </c>
      <c r="C2830" s="2">
        <v>6.25E-2</v>
      </c>
      <c r="D2830" s="16">
        <v>-28543438</v>
      </c>
    </row>
    <row r="2831" spans="1:4" x14ac:dyDescent="0.3">
      <c r="A2831" t="s">
        <v>28</v>
      </c>
      <c r="B2831" s="1">
        <v>43086</v>
      </c>
      <c r="C2831" s="2">
        <v>0.28125</v>
      </c>
      <c r="D2831" s="16">
        <v>-28543510</v>
      </c>
    </row>
    <row r="2832" spans="1:4" x14ac:dyDescent="0.3">
      <c r="A2832" t="s">
        <v>28</v>
      </c>
      <c r="B2832" s="1">
        <v>43101</v>
      </c>
      <c r="C2832" s="2">
        <v>0.5</v>
      </c>
      <c r="D2832" s="16">
        <v>-28543576</v>
      </c>
    </row>
    <row r="2833" spans="1:4" x14ac:dyDescent="0.3">
      <c r="A2833" t="s">
        <v>28</v>
      </c>
      <c r="B2833" s="1">
        <v>43116</v>
      </c>
      <c r="C2833" s="2">
        <v>0.71875</v>
      </c>
      <c r="D2833" s="16">
        <v>-28543646</v>
      </c>
    </row>
    <row r="2834" spans="1:4" x14ac:dyDescent="0.3">
      <c r="A2834" t="s">
        <v>28</v>
      </c>
      <c r="B2834" s="1">
        <v>43131</v>
      </c>
      <c r="C2834" s="2">
        <v>0.9375</v>
      </c>
      <c r="D2834" s="16">
        <v>-28543722</v>
      </c>
    </row>
    <row r="2835" spans="1:4" x14ac:dyDescent="0.3">
      <c r="A2835" t="s">
        <v>28</v>
      </c>
      <c r="B2835" s="1">
        <v>43147</v>
      </c>
      <c r="C2835" s="2">
        <v>0.15625</v>
      </c>
      <c r="D2835" s="16">
        <v>-28543788</v>
      </c>
    </row>
    <row r="2836" spans="1:4" x14ac:dyDescent="0.3">
      <c r="A2836" t="s">
        <v>28</v>
      </c>
      <c r="B2836" s="1">
        <v>43162</v>
      </c>
      <c r="C2836" s="2">
        <v>0.375</v>
      </c>
      <c r="D2836" s="16">
        <v>-28543856</v>
      </c>
    </row>
    <row r="2837" spans="1:4" x14ac:dyDescent="0.3">
      <c r="A2837" t="s">
        <v>28</v>
      </c>
      <c r="B2837" s="1">
        <v>43177</v>
      </c>
      <c r="C2837" s="2">
        <v>0.59375</v>
      </c>
      <c r="D2837" s="16">
        <v>-28543926</v>
      </c>
    </row>
    <row r="2838" spans="1:4" x14ac:dyDescent="0.3">
      <c r="A2838" t="s">
        <v>28</v>
      </c>
      <c r="B2838" s="1">
        <v>43192</v>
      </c>
      <c r="C2838" s="2">
        <v>0.8125</v>
      </c>
      <c r="D2838" s="16">
        <v>-28543992</v>
      </c>
    </row>
    <row r="2839" spans="1:4" x14ac:dyDescent="0.3">
      <c r="A2839" t="s">
        <v>28</v>
      </c>
      <c r="B2839" s="1">
        <v>43208</v>
      </c>
      <c r="C2839" s="2">
        <v>3.125E-2</v>
      </c>
      <c r="D2839" s="16">
        <v>-28544064</v>
      </c>
    </row>
    <row r="2840" spans="1:4" x14ac:dyDescent="0.3">
      <c r="A2840" t="s">
        <v>28</v>
      </c>
      <c r="B2840" s="1">
        <v>43223</v>
      </c>
      <c r="C2840" s="2">
        <v>0.25</v>
      </c>
      <c r="D2840" s="16">
        <v>-28544136</v>
      </c>
    </row>
    <row r="2841" spans="1:4" x14ac:dyDescent="0.3">
      <c r="A2841" t="s">
        <v>28</v>
      </c>
      <c r="B2841" s="1">
        <v>43238</v>
      </c>
      <c r="C2841" s="2">
        <v>0.46875</v>
      </c>
      <c r="D2841" s="16">
        <v>-28544202</v>
      </c>
    </row>
    <row r="2842" spans="1:4" x14ac:dyDescent="0.3">
      <c r="A2842" t="s">
        <v>28</v>
      </c>
      <c r="B2842" s="1">
        <v>43253</v>
      </c>
      <c r="C2842" s="2">
        <v>0.6875</v>
      </c>
      <c r="D2842" s="16">
        <v>-28544272</v>
      </c>
    </row>
    <row r="2843" spans="1:4" x14ac:dyDescent="0.3">
      <c r="A2843" t="s">
        <v>28</v>
      </c>
      <c r="B2843" s="1">
        <v>43268</v>
      </c>
      <c r="C2843" s="2">
        <v>0.90625</v>
      </c>
      <c r="D2843" s="16">
        <v>-28544344</v>
      </c>
    </row>
    <row r="2844" spans="1:4" x14ac:dyDescent="0.3">
      <c r="A2844" t="s">
        <v>28</v>
      </c>
      <c r="B2844" s="1">
        <v>43284</v>
      </c>
      <c r="C2844" s="2">
        <v>0.125</v>
      </c>
      <c r="D2844" s="16">
        <v>-28544408</v>
      </c>
    </row>
    <row r="2845" spans="1:4" x14ac:dyDescent="0.3">
      <c r="A2845" t="s">
        <v>28</v>
      </c>
      <c r="B2845" s="1">
        <v>43299</v>
      </c>
      <c r="C2845" s="2">
        <v>0.34375</v>
      </c>
      <c r="D2845" s="16">
        <v>-28544480</v>
      </c>
    </row>
    <row r="2846" spans="1:4" x14ac:dyDescent="0.3">
      <c r="A2846" t="s">
        <v>28</v>
      </c>
      <c r="B2846" s="1">
        <v>43314</v>
      </c>
      <c r="C2846" s="2">
        <v>0.5625</v>
      </c>
      <c r="D2846" s="16">
        <v>-28544546</v>
      </c>
    </row>
    <row r="2847" spans="1:4" x14ac:dyDescent="0.3">
      <c r="A2847" t="s">
        <v>28</v>
      </c>
      <c r="B2847" s="1">
        <v>43329</v>
      </c>
      <c r="C2847" s="2">
        <v>0.78125</v>
      </c>
      <c r="D2847" s="16">
        <v>-28544614</v>
      </c>
    </row>
    <row r="2848" spans="1:4" x14ac:dyDescent="0.3">
      <c r="A2848" t="s">
        <v>28</v>
      </c>
      <c r="B2848" s="1">
        <v>43345</v>
      </c>
      <c r="C2848" s="2">
        <v>0</v>
      </c>
      <c r="D2848" s="16">
        <v>-28544684</v>
      </c>
    </row>
    <row r="2849" spans="1:4" x14ac:dyDescent="0.3">
      <c r="A2849" t="s">
        <v>28</v>
      </c>
      <c r="B2849" s="1">
        <v>43360</v>
      </c>
      <c r="C2849" s="2">
        <v>0.21875</v>
      </c>
      <c r="D2849" s="16">
        <v>-28544752</v>
      </c>
    </row>
    <row r="2850" spans="1:4" x14ac:dyDescent="0.3">
      <c r="A2850" t="s">
        <v>28</v>
      </c>
      <c r="B2850" s="1">
        <v>43375</v>
      </c>
      <c r="C2850" s="2">
        <v>0.4375</v>
      </c>
      <c r="D2850" s="16">
        <v>-28544818</v>
      </c>
    </row>
    <row r="2851" spans="1:4" x14ac:dyDescent="0.3">
      <c r="A2851" t="s">
        <v>28</v>
      </c>
      <c r="B2851" s="1">
        <v>43390</v>
      </c>
      <c r="C2851" s="2">
        <v>0.65625</v>
      </c>
      <c r="D2851" s="16">
        <v>-28544886</v>
      </c>
    </row>
    <row r="2852" spans="1:4" x14ac:dyDescent="0.3">
      <c r="A2852" t="s">
        <v>28</v>
      </c>
      <c r="B2852" s="1">
        <v>43405</v>
      </c>
      <c r="C2852" s="2">
        <v>0.875</v>
      </c>
      <c r="D2852" s="16">
        <v>-28544958</v>
      </c>
    </row>
    <row r="2853" spans="1:4" x14ac:dyDescent="0.3">
      <c r="A2853" t="s">
        <v>28</v>
      </c>
      <c r="B2853" s="1">
        <v>43421</v>
      </c>
      <c r="C2853" s="2">
        <v>9.375E-2</v>
      </c>
      <c r="D2853" s="16">
        <v>-28545026</v>
      </c>
    </row>
    <row r="2854" spans="1:4" x14ac:dyDescent="0.3">
      <c r="A2854" t="s">
        <v>28</v>
      </c>
      <c r="B2854" s="1">
        <v>43436</v>
      </c>
      <c r="C2854" s="2">
        <v>0.3125</v>
      </c>
      <c r="D2854" s="16">
        <v>-28545092</v>
      </c>
    </row>
    <row r="2855" spans="1:4" x14ac:dyDescent="0.3">
      <c r="A2855" t="s">
        <v>28</v>
      </c>
      <c r="B2855" s="1">
        <v>43451</v>
      </c>
      <c r="C2855" s="2">
        <v>0.53125</v>
      </c>
      <c r="D2855" s="16">
        <v>-28545164</v>
      </c>
    </row>
    <row r="2856" spans="1:4" x14ac:dyDescent="0.3">
      <c r="A2856" t="s">
        <v>28</v>
      </c>
      <c r="B2856" s="1">
        <v>43466</v>
      </c>
      <c r="C2856" s="2">
        <v>0.75</v>
      </c>
      <c r="D2856" s="16">
        <v>-28545230</v>
      </c>
    </row>
    <row r="2857" spans="1:4" x14ac:dyDescent="0.3">
      <c r="A2857" t="s">
        <v>28</v>
      </c>
      <c r="B2857" s="1">
        <v>43481</v>
      </c>
      <c r="C2857" s="2">
        <v>0.96875</v>
      </c>
      <c r="D2857" s="16">
        <v>-28545294</v>
      </c>
    </row>
    <row r="2858" spans="1:4" x14ac:dyDescent="0.3">
      <c r="A2858" t="s">
        <v>28</v>
      </c>
      <c r="B2858" s="1">
        <v>43497</v>
      </c>
      <c r="C2858" s="2">
        <v>0.1875</v>
      </c>
      <c r="D2858" s="16">
        <v>-28545366</v>
      </c>
    </row>
    <row r="2859" spans="1:4" x14ac:dyDescent="0.3">
      <c r="A2859" t="s">
        <v>28</v>
      </c>
      <c r="B2859" s="1">
        <v>43512</v>
      </c>
      <c r="C2859" s="2">
        <v>0.40625</v>
      </c>
      <c r="D2859" s="16">
        <v>-28545434</v>
      </c>
    </row>
    <row r="2860" spans="1:4" x14ac:dyDescent="0.3">
      <c r="A2860" t="s">
        <v>28</v>
      </c>
      <c r="B2860" s="1">
        <v>43527</v>
      </c>
      <c r="C2860" s="2">
        <v>0.625</v>
      </c>
      <c r="D2860" s="16">
        <v>-28545498</v>
      </c>
    </row>
    <row r="2861" spans="1:4" x14ac:dyDescent="0.3">
      <c r="A2861" t="s">
        <v>28</v>
      </c>
      <c r="B2861" s="1">
        <v>43542</v>
      </c>
      <c r="C2861" s="2">
        <v>0.84375</v>
      </c>
      <c r="D2861" s="16">
        <v>-28545568</v>
      </c>
    </row>
    <row r="2862" spans="1:4" x14ac:dyDescent="0.3">
      <c r="A2862" t="s">
        <v>28</v>
      </c>
      <c r="B2862" s="1">
        <v>43558</v>
      </c>
      <c r="C2862" s="2">
        <v>6.25E-2</v>
      </c>
      <c r="D2862" s="16">
        <v>-28545636</v>
      </c>
    </row>
    <row r="2863" spans="1:4" x14ac:dyDescent="0.3">
      <c r="A2863" t="s">
        <v>28</v>
      </c>
      <c r="B2863" s="1">
        <v>43573</v>
      </c>
      <c r="C2863" s="2">
        <v>0.28125</v>
      </c>
      <c r="D2863" s="16">
        <v>-28545702</v>
      </c>
    </row>
    <row r="2864" spans="1:4" x14ac:dyDescent="0.3">
      <c r="A2864" t="s">
        <v>28</v>
      </c>
      <c r="B2864" s="1">
        <v>43588</v>
      </c>
      <c r="C2864" s="2">
        <v>0.5</v>
      </c>
      <c r="D2864" s="16">
        <v>-28545770</v>
      </c>
    </row>
    <row r="2865" spans="1:4" x14ac:dyDescent="0.3">
      <c r="A2865" t="s">
        <v>28</v>
      </c>
      <c r="B2865" s="1">
        <v>43603</v>
      </c>
      <c r="C2865" s="2">
        <v>0.71875</v>
      </c>
      <c r="D2865" s="16">
        <v>-28545838</v>
      </c>
    </row>
    <row r="2866" spans="1:4" x14ac:dyDescent="0.3">
      <c r="A2866" t="s">
        <v>28</v>
      </c>
      <c r="B2866" s="1">
        <v>43618</v>
      </c>
      <c r="C2866" s="2">
        <v>0.9375</v>
      </c>
      <c r="D2866" s="16">
        <v>-28545906</v>
      </c>
    </row>
    <row r="2867" spans="1:4" x14ac:dyDescent="0.3">
      <c r="A2867" t="s">
        <v>28</v>
      </c>
      <c r="B2867" s="1">
        <v>43634</v>
      </c>
      <c r="C2867" s="2">
        <v>0.15625</v>
      </c>
      <c r="D2867" s="16">
        <v>-28545972</v>
      </c>
    </row>
    <row r="2868" spans="1:4" x14ac:dyDescent="0.3">
      <c r="A2868" t="s">
        <v>28</v>
      </c>
      <c r="B2868" s="1">
        <v>43649</v>
      </c>
      <c r="C2868" s="2">
        <v>0.375</v>
      </c>
      <c r="D2868" s="16">
        <v>-28546034</v>
      </c>
    </row>
    <row r="2869" spans="1:4" x14ac:dyDescent="0.3">
      <c r="A2869" t="s">
        <v>28</v>
      </c>
      <c r="B2869" s="1">
        <v>43664</v>
      </c>
      <c r="C2869" s="2">
        <v>0.59375</v>
      </c>
      <c r="D2869" s="16">
        <v>-28546104</v>
      </c>
    </row>
    <row r="2870" spans="1:4" x14ac:dyDescent="0.3">
      <c r="A2870" t="s">
        <v>28</v>
      </c>
      <c r="B2870" s="1">
        <v>43679</v>
      </c>
      <c r="C2870" s="2">
        <v>0.8125</v>
      </c>
      <c r="D2870" s="16">
        <v>-28546172</v>
      </c>
    </row>
    <row r="2871" spans="1:4" x14ac:dyDescent="0.3">
      <c r="A2871" t="s">
        <v>28</v>
      </c>
      <c r="B2871" s="1">
        <v>43695</v>
      </c>
      <c r="C2871" s="2">
        <v>3.125E-2</v>
      </c>
      <c r="D2871" s="16">
        <v>-28546240</v>
      </c>
    </row>
    <row r="2872" spans="1:4" x14ac:dyDescent="0.3">
      <c r="A2872" t="s">
        <v>28</v>
      </c>
      <c r="B2872" s="1">
        <v>43710</v>
      </c>
      <c r="C2872" s="2">
        <v>0.25</v>
      </c>
      <c r="D2872" s="16">
        <v>-28546308</v>
      </c>
    </row>
    <row r="2873" spans="1:4" x14ac:dyDescent="0.3">
      <c r="A2873" t="s">
        <v>28</v>
      </c>
      <c r="B2873" s="1">
        <v>43725</v>
      </c>
      <c r="C2873" s="2">
        <v>0.46875</v>
      </c>
      <c r="D2873" s="16">
        <v>-28546374</v>
      </c>
    </row>
    <row r="2874" spans="1:4" x14ac:dyDescent="0.3">
      <c r="A2874" t="s">
        <v>28</v>
      </c>
      <c r="B2874" s="1">
        <v>43740</v>
      </c>
      <c r="C2874" s="2">
        <v>0.6875</v>
      </c>
      <c r="D2874" s="16">
        <v>-28546440</v>
      </c>
    </row>
    <row r="2875" spans="1:4" x14ac:dyDescent="0.3">
      <c r="A2875" t="s">
        <v>28</v>
      </c>
      <c r="B2875" s="1">
        <v>43755</v>
      </c>
      <c r="C2875" s="2">
        <v>0.90625</v>
      </c>
      <c r="D2875" s="16">
        <v>-28546504</v>
      </c>
    </row>
    <row r="2876" spans="1:4" x14ac:dyDescent="0.3">
      <c r="A2876" t="s">
        <v>28</v>
      </c>
      <c r="B2876" s="1">
        <v>43771</v>
      </c>
      <c r="C2876" s="2">
        <v>0.125</v>
      </c>
      <c r="D2876" s="16">
        <v>-28546572</v>
      </c>
    </row>
    <row r="2877" spans="1:4" x14ac:dyDescent="0.3">
      <c r="A2877" t="s">
        <v>28</v>
      </c>
      <c r="B2877" s="1">
        <v>43786</v>
      </c>
      <c r="C2877" s="2">
        <v>0.34375</v>
      </c>
      <c r="D2877" s="16">
        <v>-28546638</v>
      </c>
    </row>
    <row r="2878" spans="1:4" x14ac:dyDescent="0.3">
      <c r="A2878" t="s">
        <v>28</v>
      </c>
      <c r="B2878" s="1">
        <v>43801</v>
      </c>
      <c r="C2878" s="2">
        <v>0.5625</v>
      </c>
      <c r="D2878" s="16">
        <v>-28546704</v>
      </c>
    </row>
    <row r="2879" spans="1:4" x14ac:dyDescent="0.3">
      <c r="A2879" t="s">
        <v>28</v>
      </c>
      <c r="B2879" s="1">
        <v>43816</v>
      </c>
      <c r="C2879" s="2">
        <v>0.78125</v>
      </c>
      <c r="D2879" s="16">
        <v>-28546770</v>
      </c>
    </row>
    <row r="2880" spans="1:4" x14ac:dyDescent="0.3">
      <c r="A2880" t="s">
        <v>28</v>
      </c>
      <c r="B2880" s="1">
        <v>43832</v>
      </c>
      <c r="C2880" s="2">
        <v>0</v>
      </c>
      <c r="D2880" s="16">
        <v>-28546838</v>
      </c>
    </row>
    <row r="2881" spans="1:4" x14ac:dyDescent="0.3">
      <c r="A2881" t="s">
        <v>28</v>
      </c>
      <c r="B2881" s="1">
        <v>43847</v>
      </c>
      <c r="C2881" s="2">
        <v>0.21875</v>
      </c>
      <c r="D2881" s="16">
        <v>-28546904</v>
      </c>
    </row>
    <row r="2882" spans="1:4" x14ac:dyDescent="0.3">
      <c r="A2882" t="s">
        <v>28</v>
      </c>
      <c r="B2882" s="1">
        <v>43862</v>
      </c>
      <c r="C2882" s="2">
        <v>0.4375</v>
      </c>
      <c r="D2882" s="16">
        <v>-28546970</v>
      </c>
    </row>
    <row r="2883" spans="1:4" x14ac:dyDescent="0.3">
      <c r="A2883" t="s">
        <v>28</v>
      </c>
      <c r="B2883" s="1">
        <v>43877</v>
      </c>
      <c r="C2883" s="2">
        <v>0.65625</v>
      </c>
      <c r="D2883" s="16">
        <v>-28547034</v>
      </c>
    </row>
    <row r="2884" spans="1:4" x14ac:dyDescent="0.3">
      <c r="A2884" t="s">
        <v>28</v>
      </c>
      <c r="B2884" s="1">
        <v>43892</v>
      </c>
      <c r="C2884" s="2">
        <v>0.875</v>
      </c>
      <c r="D2884" s="16">
        <v>-28547102</v>
      </c>
    </row>
    <row r="2885" spans="1:4" x14ac:dyDescent="0.3">
      <c r="A2885" t="s">
        <v>28</v>
      </c>
      <c r="B2885" s="1">
        <v>43908</v>
      </c>
      <c r="C2885" s="2">
        <v>9.375E-2</v>
      </c>
      <c r="D2885" s="16">
        <v>-28547168</v>
      </c>
    </row>
    <row r="2886" spans="1:4" x14ac:dyDescent="0.3">
      <c r="A2886" t="s">
        <v>28</v>
      </c>
      <c r="B2886" s="1">
        <v>43923</v>
      </c>
      <c r="C2886" s="2">
        <v>0.3125</v>
      </c>
      <c r="D2886" s="16">
        <v>-28547234</v>
      </c>
    </row>
    <row r="2887" spans="1:4" x14ac:dyDescent="0.3">
      <c r="A2887" t="s">
        <v>28</v>
      </c>
      <c r="B2887" s="1">
        <v>43938</v>
      </c>
      <c r="C2887" s="2">
        <v>0.53125</v>
      </c>
      <c r="D2887" s="16">
        <v>-28547298</v>
      </c>
    </row>
    <row r="2888" spans="1:4" x14ac:dyDescent="0.3">
      <c r="A2888" t="s">
        <v>28</v>
      </c>
      <c r="B2888" s="1">
        <v>43953</v>
      </c>
      <c r="C2888" s="2">
        <v>0.75</v>
      </c>
      <c r="D2888" s="16">
        <v>-28547362</v>
      </c>
    </row>
    <row r="2889" spans="1:4" x14ac:dyDescent="0.3">
      <c r="A2889" t="s">
        <v>28</v>
      </c>
      <c r="B2889" s="1">
        <v>43968</v>
      </c>
      <c r="C2889" s="2">
        <v>0.96875</v>
      </c>
      <c r="D2889" s="16">
        <v>-28547430</v>
      </c>
    </row>
    <row r="2890" spans="1:4" x14ac:dyDescent="0.3">
      <c r="A2890" t="s">
        <v>28</v>
      </c>
      <c r="B2890" s="1">
        <v>43984</v>
      </c>
      <c r="C2890" s="2">
        <v>0.1875</v>
      </c>
      <c r="D2890" s="16">
        <v>-28547498</v>
      </c>
    </row>
    <row r="2891" spans="1:4" x14ac:dyDescent="0.3">
      <c r="A2891" t="s">
        <v>28</v>
      </c>
      <c r="B2891" s="1">
        <v>43999</v>
      </c>
      <c r="C2891" s="2">
        <v>0.40625</v>
      </c>
      <c r="D2891" s="16">
        <v>-28547558</v>
      </c>
    </row>
    <row r="2892" spans="1:4" x14ac:dyDescent="0.3">
      <c r="A2892" t="s">
        <v>28</v>
      </c>
      <c r="B2892" s="1">
        <v>44014</v>
      </c>
      <c r="C2892" s="2">
        <v>0.625</v>
      </c>
      <c r="D2892" s="16">
        <v>-28547628</v>
      </c>
    </row>
    <row r="2893" spans="1:4" x14ac:dyDescent="0.3">
      <c r="A2893" t="s">
        <v>28</v>
      </c>
      <c r="B2893" s="1">
        <v>44029</v>
      </c>
      <c r="C2893" s="2">
        <v>0.84375</v>
      </c>
      <c r="D2893" s="16">
        <v>-28547692</v>
      </c>
    </row>
    <row r="2894" spans="1:4" x14ac:dyDescent="0.3">
      <c r="A2894" t="s">
        <v>28</v>
      </c>
      <c r="B2894" s="1">
        <v>44045</v>
      </c>
      <c r="C2894" s="2">
        <v>6.25E-2</v>
      </c>
      <c r="D2894" s="16">
        <v>-28547758</v>
      </c>
    </row>
    <row r="2895" spans="1:4" x14ac:dyDescent="0.3">
      <c r="A2895" t="s">
        <v>28</v>
      </c>
      <c r="B2895" s="1">
        <v>44060</v>
      </c>
      <c r="C2895" s="2">
        <v>0.28125</v>
      </c>
      <c r="D2895" s="16">
        <v>-28547822</v>
      </c>
    </row>
    <row r="2896" spans="1:4" x14ac:dyDescent="0.3">
      <c r="A2896" t="s">
        <v>28</v>
      </c>
      <c r="B2896" s="1">
        <v>44075</v>
      </c>
      <c r="C2896" s="2">
        <v>0.5</v>
      </c>
      <c r="D2896" s="16">
        <v>-28547886</v>
      </c>
    </row>
    <row r="2897" spans="1:4" x14ac:dyDescent="0.3">
      <c r="A2897" t="s">
        <v>28</v>
      </c>
      <c r="B2897" s="1">
        <v>44090</v>
      </c>
      <c r="C2897" s="2">
        <v>0.71875</v>
      </c>
      <c r="D2897" s="16">
        <v>-28547950</v>
      </c>
    </row>
    <row r="2898" spans="1:4" x14ac:dyDescent="0.3">
      <c r="A2898" t="s">
        <v>28</v>
      </c>
      <c r="B2898" s="1">
        <v>44105</v>
      </c>
      <c r="C2898" s="2">
        <v>0.9375</v>
      </c>
      <c r="D2898" s="16">
        <v>-28548018</v>
      </c>
    </row>
    <row r="2899" spans="1:4" x14ac:dyDescent="0.3">
      <c r="A2899" t="s">
        <v>28</v>
      </c>
      <c r="B2899" s="1">
        <v>44121</v>
      </c>
      <c r="C2899" s="2">
        <v>0.15625</v>
      </c>
      <c r="D2899" s="16">
        <v>-28548082</v>
      </c>
    </row>
    <row r="2900" spans="1:4" x14ac:dyDescent="0.3">
      <c r="A2900" t="s">
        <v>28</v>
      </c>
      <c r="B2900" s="1">
        <v>44136</v>
      </c>
      <c r="C2900" s="2">
        <v>0.375</v>
      </c>
      <c r="D2900" s="16">
        <v>-28548146</v>
      </c>
    </row>
    <row r="2901" spans="1:4" x14ac:dyDescent="0.3">
      <c r="A2901" t="s">
        <v>28</v>
      </c>
      <c r="B2901" s="1">
        <v>44151</v>
      </c>
      <c r="C2901" s="2">
        <v>0.59375</v>
      </c>
      <c r="D2901" s="16">
        <v>-28548210</v>
      </c>
    </row>
    <row r="2902" spans="1:4" x14ac:dyDescent="0.3">
      <c r="A2902" t="s">
        <v>28</v>
      </c>
      <c r="B2902" s="1">
        <v>44166</v>
      </c>
      <c r="C2902" s="2">
        <v>0.8125</v>
      </c>
      <c r="D2902" s="16">
        <v>-28548274</v>
      </c>
    </row>
    <row r="2903" spans="1:4" x14ac:dyDescent="0.3">
      <c r="A2903" t="s">
        <v>28</v>
      </c>
      <c r="B2903" s="1">
        <v>44182</v>
      </c>
      <c r="C2903" s="2">
        <v>3.125E-2</v>
      </c>
      <c r="D2903" s="16">
        <v>-28548340</v>
      </c>
    </row>
    <row r="2904" spans="1:4" x14ac:dyDescent="0.3">
      <c r="A2904" t="s">
        <v>28</v>
      </c>
      <c r="B2904" s="1">
        <v>44197</v>
      </c>
      <c r="C2904" s="2">
        <v>0.25</v>
      </c>
      <c r="D2904" s="16">
        <v>-28548406</v>
      </c>
    </row>
    <row r="2905" spans="1:4" x14ac:dyDescent="0.3">
      <c r="A2905" t="s">
        <v>28</v>
      </c>
      <c r="B2905" s="1">
        <v>44212</v>
      </c>
      <c r="C2905" s="2">
        <v>0.46875</v>
      </c>
      <c r="D2905" s="16">
        <v>-28548470</v>
      </c>
    </row>
    <row r="2906" spans="1:4" x14ac:dyDescent="0.3">
      <c r="A2906" t="s">
        <v>28</v>
      </c>
      <c r="B2906" s="1">
        <v>44227</v>
      </c>
      <c r="C2906" s="2">
        <v>0.6875</v>
      </c>
      <c r="D2906" s="16">
        <v>-28548532</v>
      </c>
    </row>
    <row r="2907" spans="1:4" x14ac:dyDescent="0.3">
      <c r="A2907" t="s">
        <v>28</v>
      </c>
      <c r="B2907" s="1">
        <v>44242</v>
      </c>
      <c r="C2907" s="2">
        <v>0.90625</v>
      </c>
      <c r="D2907" s="16">
        <v>-28548598</v>
      </c>
    </row>
    <row r="2908" spans="1:4" x14ac:dyDescent="0.3">
      <c r="A2908" t="s">
        <v>28</v>
      </c>
      <c r="B2908" s="1">
        <v>44258</v>
      </c>
      <c r="C2908" s="2">
        <v>0.125</v>
      </c>
      <c r="D2908" s="16">
        <v>-28548660</v>
      </c>
    </row>
    <row r="2909" spans="1:4" x14ac:dyDescent="0.3">
      <c r="A2909" t="s">
        <v>28</v>
      </c>
      <c r="B2909" s="1">
        <v>44273</v>
      </c>
      <c r="C2909" s="2">
        <v>0.34375</v>
      </c>
      <c r="D2909" s="16">
        <v>-28548726</v>
      </c>
    </row>
    <row r="2910" spans="1:4" x14ac:dyDescent="0.3">
      <c r="A2910" t="s">
        <v>28</v>
      </c>
      <c r="B2910" s="1">
        <v>44288</v>
      </c>
      <c r="C2910" s="2">
        <v>0.5625</v>
      </c>
      <c r="D2910" s="16">
        <v>-28548788</v>
      </c>
    </row>
    <row r="2911" spans="1:4" x14ac:dyDescent="0.3">
      <c r="A2911" t="s">
        <v>28</v>
      </c>
      <c r="B2911" s="1">
        <v>44303</v>
      </c>
      <c r="C2911" s="2">
        <v>0.78125</v>
      </c>
      <c r="D2911" s="16">
        <v>-28548854</v>
      </c>
    </row>
    <row r="2912" spans="1:4" x14ac:dyDescent="0.3">
      <c r="A2912" t="s">
        <v>28</v>
      </c>
      <c r="B2912" s="1">
        <v>44319</v>
      </c>
      <c r="C2912" s="2">
        <v>0</v>
      </c>
      <c r="D2912" s="16">
        <v>-28548916</v>
      </c>
    </row>
    <row r="2913" spans="1:4" x14ac:dyDescent="0.3">
      <c r="A2913" t="s">
        <v>28</v>
      </c>
      <c r="B2913" s="1">
        <v>44334</v>
      </c>
      <c r="C2913" s="2">
        <v>0.21875</v>
      </c>
      <c r="D2913" s="16">
        <v>-28548982</v>
      </c>
    </row>
    <row r="2914" spans="1:4" x14ac:dyDescent="0.3">
      <c r="A2914" t="s">
        <v>28</v>
      </c>
      <c r="B2914" s="1">
        <v>44349</v>
      </c>
      <c r="C2914" s="2">
        <v>0.4375</v>
      </c>
      <c r="D2914" s="16">
        <v>-28549046</v>
      </c>
    </row>
    <row r="2915" spans="1:4" x14ac:dyDescent="0.3">
      <c r="A2915" t="s">
        <v>28</v>
      </c>
      <c r="B2915" s="1">
        <v>44364</v>
      </c>
      <c r="C2915" s="2">
        <v>0.65625</v>
      </c>
      <c r="D2915" s="16">
        <v>-28549110</v>
      </c>
    </row>
    <row r="2916" spans="1:4" x14ac:dyDescent="0.3">
      <c r="A2916" t="s">
        <v>28</v>
      </c>
      <c r="B2916" s="1">
        <v>44379</v>
      </c>
      <c r="C2916" s="2">
        <v>0.875</v>
      </c>
      <c r="D2916" s="16">
        <v>-28549174</v>
      </c>
    </row>
    <row r="2917" spans="1:4" x14ac:dyDescent="0.3">
      <c r="A2917" t="s">
        <v>28</v>
      </c>
      <c r="B2917" s="1">
        <v>44395</v>
      </c>
      <c r="C2917" s="2">
        <v>9.375E-2</v>
      </c>
      <c r="D2917" s="16">
        <v>-28549238</v>
      </c>
    </row>
    <row r="2918" spans="1:4" x14ac:dyDescent="0.3">
      <c r="A2918" t="s">
        <v>28</v>
      </c>
      <c r="B2918" s="1">
        <v>44410</v>
      </c>
      <c r="C2918" s="2">
        <v>0.3125</v>
      </c>
      <c r="D2918" s="16">
        <v>-28549300</v>
      </c>
    </row>
    <row r="2919" spans="1:4" x14ac:dyDescent="0.3">
      <c r="A2919" t="s">
        <v>28</v>
      </c>
      <c r="B2919" s="1">
        <v>44425</v>
      </c>
      <c r="C2919" s="2">
        <v>0.53125</v>
      </c>
      <c r="D2919" s="16">
        <v>-28549364</v>
      </c>
    </row>
    <row r="2920" spans="1:4" x14ac:dyDescent="0.3">
      <c r="A2920" t="s">
        <v>28</v>
      </c>
      <c r="B2920" s="1">
        <v>44440</v>
      </c>
      <c r="C2920" s="2">
        <v>0.75</v>
      </c>
      <c r="D2920" s="16">
        <v>-28549428</v>
      </c>
    </row>
    <row r="2921" spans="1:4" x14ac:dyDescent="0.3">
      <c r="A2921" t="s">
        <v>28</v>
      </c>
      <c r="B2921" s="1">
        <v>44455</v>
      </c>
      <c r="C2921" s="2">
        <v>0.96875</v>
      </c>
      <c r="D2921" s="16">
        <v>-28549492</v>
      </c>
    </row>
    <row r="2922" spans="1:4" x14ac:dyDescent="0.3">
      <c r="A2922" t="s">
        <v>28</v>
      </c>
      <c r="B2922" s="1">
        <v>44471</v>
      </c>
      <c r="C2922" s="2">
        <v>0.1875</v>
      </c>
      <c r="D2922" s="16">
        <v>-28549552</v>
      </c>
    </row>
    <row r="2923" spans="1:4" x14ac:dyDescent="0.3">
      <c r="A2923" t="s">
        <v>28</v>
      </c>
      <c r="B2923" s="1">
        <v>44486</v>
      </c>
      <c r="C2923" s="2">
        <v>0.40625</v>
      </c>
      <c r="D2923" s="16">
        <v>-28549620</v>
      </c>
    </row>
    <row r="2924" spans="1:4" x14ac:dyDescent="0.3">
      <c r="A2924" t="s">
        <v>28</v>
      </c>
      <c r="B2924" s="1">
        <v>44501</v>
      </c>
      <c r="C2924" s="2">
        <v>0.625</v>
      </c>
      <c r="D2924" s="16">
        <v>-28549678</v>
      </c>
    </row>
    <row r="2925" spans="1:4" x14ac:dyDescent="0.3">
      <c r="A2925" t="s">
        <v>28</v>
      </c>
      <c r="B2925" s="1">
        <v>44516</v>
      </c>
      <c r="C2925" s="2">
        <v>0.84375</v>
      </c>
      <c r="D2925" s="16">
        <v>-28549744</v>
      </c>
    </row>
    <row r="2926" spans="1:4" x14ac:dyDescent="0.3">
      <c r="A2926" t="s">
        <v>28</v>
      </c>
      <c r="B2926" s="1">
        <v>44532</v>
      </c>
      <c r="C2926" s="2">
        <v>6.25E-2</v>
      </c>
      <c r="D2926" s="16">
        <v>-28549806</v>
      </c>
    </row>
    <row r="2927" spans="1:4" x14ac:dyDescent="0.3">
      <c r="A2927" t="s">
        <v>28</v>
      </c>
      <c r="B2927" s="1">
        <v>44547</v>
      </c>
      <c r="C2927" s="2">
        <v>0.28125</v>
      </c>
      <c r="D2927" s="16">
        <v>-28549872</v>
      </c>
    </row>
    <row r="2928" spans="1:4" x14ac:dyDescent="0.3">
      <c r="A2928" t="s">
        <v>28</v>
      </c>
      <c r="B2928" s="1">
        <v>44562</v>
      </c>
      <c r="C2928" s="2">
        <v>0.5</v>
      </c>
      <c r="D2928" s="16">
        <v>-28549934</v>
      </c>
    </row>
    <row r="2929" spans="1:4" x14ac:dyDescent="0.3">
      <c r="A2929" t="s">
        <v>28</v>
      </c>
      <c r="B2929" s="1">
        <v>44577</v>
      </c>
      <c r="C2929" s="2">
        <v>0.71875</v>
      </c>
      <c r="D2929" s="16">
        <v>-28549996</v>
      </c>
    </row>
    <row r="2930" spans="1:4" x14ac:dyDescent="0.3">
      <c r="A2930" t="s">
        <v>28</v>
      </c>
      <c r="B2930" s="1">
        <v>44592</v>
      </c>
      <c r="C2930" s="2">
        <v>0.9375</v>
      </c>
      <c r="D2930" s="16">
        <v>-28550056</v>
      </c>
    </row>
    <row r="2931" spans="1:4" x14ac:dyDescent="0.3">
      <c r="A2931" t="s">
        <v>28</v>
      </c>
      <c r="B2931" s="1">
        <v>44608</v>
      </c>
      <c r="C2931" s="2">
        <v>0.15625</v>
      </c>
      <c r="D2931" s="16">
        <v>-28550120</v>
      </c>
    </row>
    <row r="2932" spans="1:4" x14ac:dyDescent="0.3">
      <c r="A2932" t="s">
        <v>28</v>
      </c>
      <c r="B2932" s="1">
        <v>44623</v>
      </c>
      <c r="C2932" s="2">
        <v>0.375</v>
      </c>
      <c r="D2932" s="16">
        <v>-28550182</v>
      </c>
    </row>
    <row r="2933" spans="1:4" x14ac:dyDescent="0.3">
      <c r="A2933" t="s">
        <v>28</v>
      </c>
      <c r="B2933" s="1">
        <v>44638</v>
      </c>
      <c r="C2933" s="2">
        <v>0.59375</v>
      </c>
      <c r="D2933" s="16">
        <v>-28550244</v>
      </c>
    </row>
    <row r="2934" spans="1:4" x14ac:dyDescent="0.3">
      <c r="A2934" t="s">
        <v>28</v>
      </c>
      <c r="B2934" s="1">
        <v>44653</v>
      </c>
      <c r="C2934" s="2">
        <v>0.8125</v>
      </c>
      <c r="D2934" s="16">
        <v>-28550308</v>
      </c>
    </row>
    <row r="2935" spans="1:4" x14ac:dyDescent="0.3">
      <c r="A2935" t="s">
        <v>28</v>
      </c>
      <c r="B2935" s="1">
        <v>44669</v>
      </c>
      <c r="C2935" s="2">
        <v>3.125E-2</v>
      </c>
      <c r="D2935" s="16">
        <v>-28550368</v>
      </c>
    </row>
    <row r="2936" spans="1:4" x14ac:dyDescent="0.3">
      <c r="A2936" t="s">
        <v>28</v>
      </c>
      <c r="B2936" s="1">
        <v>44684</v>
      </c>
      <c r="C2936" s="2">
        <v>0.25</v>
      </c>
      <c r="D2936" s="16">
        <v>-28550432</v>
      </c>
    </row>
    <row r="2937" spans="1:4" x14ac:dyDescent="0.3">
      <c r="A2937" t="s">
        <v>28</v>
      </c>
      <c r="B2937" s="1">
        <v>44699</v>
      </c>
      <c r="C2937" s="2">
        <v>0.46875</v>
      </c>
      <c r="D2937" s="16">
        <v>-28550496</v>
      </c>
    </row>
    <row r="2938" spans="1:4" x14ac:dyDescent="0.3">
      <c r="A2938" t="s">
        <v>28</v>
      </c>
      <c r="B2938" s="1">
        <v>44714</v>
      </c>
      <c r="C2938" s="2">
        <v>0.6875</v>
      </c>
      <c r="D2938" s="16">
        <v>-28550558</v>
      </c>
    </row>
    <row r="2939" spans="1:4" x14ac:dyDescent="0.3">
      <c r="A2939" t="s">
        <v>28</v>
      </c>
      <c r="B2939" s="1">
        <v>44729</v>
      </c>
      <c r="C2939" s="2">
        <v>0.90625</v>
      </c>
      <c r="D2939" s="16">
        <v>-28550620</v>
      </c>
    </row>
    <row r="2940" spans="1:4" x14ac:dyDescent="0.3">
      <c r="A2940" t="s">
        <v>28</v>
      </c>
      <c r="B2940" s="1">
        <v>44745</v>
      </c>
      <c r="C2940" s="2">
        <v>0.125</v>
      </c>
      <c r="D2940" s="16">
        <v>-28550682</v>
      </c>
    </row>
    <row r="2941" spans="1:4" x14ac:dyDescent="0.3">
      <c r="A2941" t="s">
        <v>28</v>
      </c>
      <c r="B2941" s="1">
        <v>44760</v>
      </c>
      <c r="C2941" s="2">
        <v>0.34375</v>
      </c>
      <c r="D2941" s="16">
        <v>-28550744</v>
      </c>
    </row>
    <row r="2942" spans="1:4" x14ac:dyDescent="0.3">
      <c r="A2942" t="s">
        <v>28</v>
      </c>
      <c r="B2942" s="1">
        <v>44775</v>
      </c>
      <c r="C2942" s="2">
        <v>0.5625</v>
      </c>
      <c r="D2942" s="16">
        <v>-28550804</v>
      </c>
    </row>
    <row r="2943" spans="1:4" x14ac:dyDescent="0.3">
      <c r="A2943" t="s">
        <v>28</v>
      </c>
      <c r="B2943" s="1">
        <v>44790</v>
      </c>
      <c r="C2943" s="2">
        <v>0.78125</v>
      </c>
      <c r="D2943" s="16">
        <v>-28550866</v>
      </c>
    </row>
    <row r="2944" spans="1:4" x14ac:dyDescent="0.3">
      <c r="A2944" t="s">
        <v>28</v>
      </c>
      <c r="B2944" s="1">
        <v>44806</v>
      </c>
      <c r="C2944" s="2">
        <v>0</v>
      </c>
      <c r="D2944" s="16">
        <v>-28550928</v>
      </c>
    </row>
    <row r="2945" spans="1:4" x14ac:dyDescent="0.3">
      <c r="A2945" t="s">
        <v>28</v>
      </c>
      <c r="B2945" s="1">
        <v>44821</v>
      </c>
      <c r="C2945" s="2">
        <v>0.21875</v>
      </c>
      <c r="D2945" s="16">
        <v>-28550992</v>
      </c>
    </row>
    <row r="2946" spans="1:4" x14ac:dyDescent="0.3">
      <c r="A2946" t="s">
        <v>28</v>
      </c>
      <c r="B2946" s="1">
        <v>44836</v>
      </c>
      <c r="C2946" s="2">
        <v>0.4375</v>
      </c>
      <c r="D2946" s="16">
        <v>-28551054</v>
      </c>
    </row>
    <row r="2947" spans="1:4" x14ac:dyDescent="0.3">
      <c r="A2947" t="s">
        <v>28</v>
      </c>
      <c r="B2947" s="1">
        <v>44851</v>
      </c>
      <c r="C2947" s="2">
        <v>0.65625</v>
      </c>
      <c r="D2947" s="16">
        <v>-28551114</v>
      </c>
    </row>
    <row r="2948" spans="1:4" x14ac:dyDescent="0.3">
      <c r="A2948" t="s">
        <v>28</v>
      </c>
      <c r="B2948" s="1">
        <v>44866</v>
      </c>
      <c r="C2948" s="2">
        <v>0.875</v>
      </c>
      <c r="D2948" s="16">
        <v>-28551174</v>
      </c>
    </row>
    <row r="2949" spans="1:4" x14ac:dyDescent="0.3">
      <c r="A2949" t="s">
        <v>28</v>
      </c>
      <c r="B2949" s="1">
        <v>44882</v>
      </c>
      <c r="C2949" s="2">
        <v>9.375E-2</v>
      </c>
      <c r="D2949" s="16">
        <v>-28551238</v>
      </c>
    </row>
    <row r="2950" spans="1:4" x14ac:dyDescent="0.3">
      <c r="A2950" t="s">
        <v>28</v>
      </c>
      <c r="B2950" s="1">
        <v>44897</v>
      </c>
      <c r="C2950" s="2">
        <v>0.3125</v>
      </c>
      <c r="D2950" s="16">
        <v>-28551298</v>
      </c>
    </row>
    <row r="2951" spans="1:4" x14ac:dyDescent="0.3">
      <c r="A2951" t="s">
        <v>28</v>
      </c>
      <c r="B2951" s="1">
        <v>44912</v>
      </c>
      <c r="C2951" s="2">
        <v>0.53125</v>
      </c>
      <c r="D2951" s="16">
        <v>-28551356</v>
      </c>
    </row>
    <row r="2952" spans="1:4" x14ac:dyDescent="0.3">
      <c r="A2952" t="s">
        <v>28</v>
      </c>
      <c r="B2952" s="1">
        <v>44927</v>
      </c>
      <c r="C2952" s="2">
        <v>0.75</v>
      </c>
      <c r="D2952" s="16">
        <v>-28551420</v>
      </c>
    </row>
    <row r="2953" spans="1:4" x14ac:dyDescent="0.3">
      <c r="A2953" t="s">
        <v>28</v>
      </c>
      <c r="B2953" s="1">
        <v>44942</v>
      </c>
      <c r="C2953" s="2">
        <v>0.96875</v>
      </c>
      <c r="D2953" s="16">
        <v>-28551480</v>
      </c>
    </row>
    <row r="2954" spans="1:4" x14ac:dyDescent="0.3">
      <c r="A2954" t="s">
        <v>28</v>
      </c>
      <c r="B2954" s="1">
        <v>44958</v>
      </c>
      <c r="C2954" s="2">
        <v>0.1875</v>
      </c>
      <c r="D2954" s="16">
        <v>-28551542</v>
      </c>
    </row>
    <row r="2955" spans="1:4" x14ac:dyDescent="0.3">
      <c r="A2955" t="s">
        <v>28</v>
      </c>
      <c r="B2955" s="1">
        <v>44973</v>
      </c>
      <c r="C2955" s="2">
        <v>0.40625</v>
      </c>
      <c r="D2955" s="16">
        <v>-28551604</v>
      </c>
    </row>
    <row r="2956" spans="1:4" x14ac:dyDescent="0.3">
      <c r="A2956" t="s">
        <v>28</v>
      </c>
      <c r="B2956" s="1">
        <v>44988</v>
      </c>
      <c r="C2956" s="2">
        <v>0.625</v>
      </c>
      <c r="D2956" s="16">
        <v>-28551664</v>
      </c>
    </row>
    <row r="2957" spans="1:4" x14ac:dyDescent="0.3">
      <c r="A2957" t="s">
        <v>28</v>
      </c>
      <c r="B2957" s="1">
        <v>45003</v>
      </c>
      <c r="C2957" s="2">
        <v>0.84375</v>
      </c>
      <c r="D2957" s="16">
        <v>-28551724</v>
      </c>
    </row>
    <row r="2958" spans="1:4" x14ac:dyDescent="0.3">
      <c r="A2958" t="s">
        <v>28</v>
      </c>
      <c r="B2958" s="1">
        <v>45019</v>
      </c>
      <c r="C2958" s="2">
        <v>6.25E-2</v>
      </c>
      <c r="D2958" s="16">
        <v>-28551786</v>
      </c>
    </row>
    <row r="2959" spans="1:4" x14ac:dyDescent="0.3">
      <c r="A2959" t="s">
        <v>28</v>
      </c>
      <c r="B2959" s="1">
        <v>45034</v>
      </c>
      <c r="C2959" s="2">
        <v>0.28125</v>
      </c>
      <c r="D2959" s="16">
        <v>-28551846</v>
      </c>
    </row>
    <row r="2960" spans="1:4" x14ac:dyDescent="0.3">
      <c r="A2960" t="s">
        <v>28</v>
      </c>
      <c r="B2960" s="1">
        <v>45049</v>
      </c>
      <c r="C2960" s="2">
        <v>0.5</v>
      </c>
      <c r="D2960" s="16">
        <v>-28551910</v>
      </c>
    </row>
    <row r="2961" spans="1:4" x14ac:dyDescent="0.3">
      <c r="A2961" t="s">
        <v>28</v>
      </c>
      <c r="B2961" s="1">
        <v>45064</v>
      </c>
      <c r="C2961" s="2">
        <v>0.71875</v>
      </c>
      <c r="D2961" s="16">
        <v>-28551970</v>
      </c>
    </row>
    <row r="2962" spans="1:4" x14ac:dyDescent="0.3">
      <c r="A2962" t="s">
        <v>28</v>
      </c>
      <c r="B2962" s="1">
        <v>45079</v>
      </c>
      <c r="C2962" s="2">
        <v>0.9375</v>
      </c>
      <c r="D2962" s="16">
        <v>-28552030</v>
      </c>
    </row>
    <row r="2963" spans="1:4" x14ac:dyDescent="0.3">
      <c r="A2963" t="s">
        <v>28</v>
      </c>
      <c r="B2963" s="1">
        <v>45095</v>
      </c>
      <c r="C2963" s="2">
        <v>0.15625</v>
      </c>
      <c r="D2963" s="16">
        <v>-28552090</v>
      </c>
    </row>
    <row r="2964" spans="1:4" x14ac:dyDescent="0.3">
      <c r="A2964" t="s">
        <v>28</v>
      </c>
      <c r="B2964" s="1">
        <v>45110</v>
      </c>
      <c r="C2964" s="2">
        <v>0.375</v>
      </c>
      <c r="D2964" s="16">
        <v>-28552150</v>
      </c>
    </row>
    <row r="2965" spans="1:4" x14ac:dyDescent="0.3">
      <c r="A2965" t="s">
        <v>28</v>
      </c>
      <c r="B2965" s="1">
        <v>45125</v>
      </c>
      <c r="C2965" s="2">
        <v>0.59375</v>
      </c>
      <c r="D2965" s="16">
        <v>-28552210</v>
      </c>
    </row>
    <row r="2966" spans="1:4" x14ac:dyDescent="0.3">
      <c r="A2966" t="s">
        <v>28</v>
      </c>
      <c r="B2966" s="1">
        <v>45140</v>
      </c>
      <c r="C2966" s="2">
        <v>0.8125</v>
      </c>
      <c r="D2966" s="16">
        <v>-28552272</v>
      </c>
    </row>
    <row r="2967" spans="1:4" x14ac:dyDescent="0.3">
      <c r="A2967" t="s">
        <v>28</v>
      </c>
      <c r="B2967" s="1">
        <v>45156</v>
      </c>
      <c r="C2967" s="2">
        <v>3.125E-2</v>
      </c>
      <c r="D2967" s="16">
        <v>-28552330</v>
      </c>
    </row>
    <row r="2968" spans="1:4" x14ac:dyDescent="0.3">
      <c r="A2968" t="s">
        <v>28</v>
      </c>
      <c r="B2968" s="1">
        <v>45171</v>
      </c>
      <c r="C2968" s="2">
        <v>0.25</v>
      </c>
      <c r="D2968" s="16">
        <v>-28552390</v>
      </c>
    </row>
    <row r="2969" spans="1:4" x14ac:dyDescent="0.3">
      <c r="A2969" t="s">
        <v>28</v>
      </c>
      <c r="B2969" s="1">
        <v>45186</v>
      </c>
      <c r="C2969" s="2">
        <v>0.46875</v>
      </c>
      <c r="D2969" s="16">
        <v>-28552452</v>
      </c>
    </row>
    <row r="2970" spans="1:4" x14ac:dyDescent="0.3">
      <c r="A2970" t="s">
        <v>28</v>
      </c>
      <c r="B2970" s="1">
        <v>45201</v>
      </c>
      <c r="C2970" s="2">
        <v>0.6875</v>
      </c>
      <c r="D2970" s="16">
        <v>-28552510</v>
      </c>
    </row>
    <row r="2971" spans="1:4" x14ac:dyDescent="0.3">
      <c r="A2971" t="s">
        <v>28</v>
      </c>
      <c r="B2971" s="1">
        <v>45216</v>
      </c>
      <c r="C2971" s="2">
        <v>0.90625</v>
      </c>
      <c r="D2971" s="16">
        <v>-28552572</v>
      </c>
    </row>
    <row r="2972" spans="1:4" x14ac:dyDescent="0.3">
      <c r="A2972" t="s">
        <v>28</v>
      </c>
      <c r="B2972" s="1">
        <v>45232</v>
      </c>
      <c r="C2972" s="2">
        <v>0.125</v>
      </c>
      <c r="D2972" s="16">
        <v>-28552630</v>
      </c>
    </row>
    <row r="2973" spans="1:4" x14ac:dyDescent="0.3">
      <c r="A2973" t="s">
        <v>28</v>
      </c>
      <c r="B2973" s="1">
        <v>45247</v>
      </c>
      <c r="C2973" s="2">
        <v>0.34375</v>
      </c>
      <c r="D2973" s="16">
        <v>-28552690</v>
      </c>
    </row>
    <row r="2974" spans="1:4" x14ac:dyDescent="0.3">
      <c r="A2974" t="s">
        <v>28</v>
      </c>
      <c r="B2974" s="1">
        <v>45262</v>
      </c>
      <c r="C2974" s="2">
        <v>0.5625</v>
      </c>
      <c r="D2974" s="16">
        <v>-28552752</v>
      </c>
    </row>
    <row r="2975" spans="1:4" x14ac:dyDescent="0.3">
      <c r="A2975" t="s">
        <v>28</v>
      </c>
      <c r="B2975" s="1">
        <v>45277</v>
      </c>
      <c r="C2975" s="2">
        <v>0.78125</v>
      </c>
      <c r="D2975" s="16">
        <v>-28552810</v>
      </c>
    </row>
    <row r="2976" spans="1:4" x14ac:dyDescent="0.3">
      <c r="A2976" t="s">
        <v>28</v>
      </c>
      <c r="B2976" s="1">
        <v>45293</v>
      </c>
      <c r="C2976" s="2">
        <v>0</v>
      </c>
      <c r="D2976" s="16">
        <v>-28552872</v>
      </c>
    </row>
    <row r="2977" spans="1:4" x14ac:dyDescent="0.3">
      <c r="A2977" t="s">
        <v>28</v>
      </c>
      <c r="B2977" s="1">
        <v>45308</v>
      </c>
      <c r="C2977" s="2">
        <v>0.21875</v>
      </c>
      <c r="D2977" s="16">
        <v>-28552928</v>
      </c>
    </row>
    <row r="2978" spans="1:4" x14ac:dyDescent="0.3">
      <c r="A2978" t="s">
        <v>28</v>
      </c>
      <c r="B2978" s="1">
        <v>45323</v>
      </c>
      <c r="C2978" s="2">
        <v>0.4375</v>
      </c>
      <c r="D2978" s="16">
        <v>-28552988</v>
      </c>
    </row>
    <row r="2979" spans="1:4" x14ac:dyDescent="0.3">
      <c r="A2979" t="s">
        <v>28</v>
      </c>
      <c r="B2979" s="1">
        <v>45338</v>
      </c>
      <c r="C2979" s="2">
        <v>0.65625</v>
      </c>
      <c r="D2979" s="16">
        <v>-28553050</v>
      </c>
    </row>
    <row r="2980" spans="1:4" x14ac:dyDescent="0.3">
      <c r="A2980" t="s">
        <v>28</v>
      </c>
      <c r="B2980" s="1">
        <v>45353</v>
      </c>
      <c r="C2980" s="2">
        <v>0.875</v>
      </c>
      <c r="D2980" s="16">
        <v>-28553110</v>
      </c>
    </row>
    <row r="2981" spans="1:4" x14ac:dyDescent="0.3">
      <c r="A2981" t="s">
        <v>28</v>
      </c>
      <c r="B2981" s="1">
        <v>45369</v>
      </c>
      <c r="C2981" s="2">
        <v>9.375E-2</v>
      </c>
      <c r="D2981" s="16">
        <v>-28553170</v>
      </c>
    </row>
    <row r="2982" spans="1:4" x14ac:dyDescent="0.3">
      <c r="A2982" t="s">
        <v>28</v>
      </c>
      <c r="B2982" s="1">
        <v>45384</v>
      </c>
      <c r="C2982" s="2">
        <v>0.3125</v>
      </c>
      <c r="D2982" s="16">
        <v>-28553228</v>
      </c>
    </row>
    <row r="2983" spans="1:4" x14ac:dyDescent="0.3">
      <c r="A2983" t="s">
        <v>28</v>
      </c>
      <c r="B2983" s="1">
        <v>45399</v>
      </c>
      <c r="C2983" s="2">
        <v>0.53125</v>
      </c>
      <c r="D2983" s="16">
        <v>-28553290</v>
      </c>
    </row>
    <row r="2984" spans="1:4" x14ac:dyDescent="0.3">
      <c r="A2984" t="s">
        <v>28</v>
      </c>
      <c r="B2984" s="1">
        <v>45414</v>
      </c>
      <c r="C2984" s="2">
        <v>0.75</v>
      </c>
      <c r="D2984" s="16">
        <v>-28553346</v>
      </c>
    </row>
    <row r="2985" spans="1:4" x14ac:dyDescent="0.3">
      <c r="A2985" t="s">
        <v>28</v>
      </c>
      <c r="B2985" s="1">
        <v>45429</v>
      </c>
      <c r="C2985" s="2">
        <v>0.96875</v>
      </c>
      <c r="D2985" s="16">
        <v>-28553404</v>
      </c>
    </row>
    <row r="2986" spans="1:4" x14ac:dyDescent="0.3">
      <c r="A2986" t="s">
        <v>28</v>
      </c>
      <c r="B2986" s="1">
        <v>45445</v>
      </c>
      <c r="C2986" s="2">
        <v>0.1875</v>
      </c>
      <c r="D2986" s="16">
        <v>-28553468</v>
      </c>
    </row>
    <row r="2987" spans="1:4" x14ac:dyDescent="0.3">
      <c r="A2987" t="s">
        <v>28</v>
      </c>
      <c r="B2987" s="1">
        <v>45460</v>
      </c>
      <c r="C2987" s="2">
        <v>0.40625</v>
      </c>
      <c r="D2987" s="16">
        <v>-28553526</v>
      </c>
    </row>
    <row r="2988" spans="1:4" x14ac:dyDescent="0.3">
      <c r="A2988" t="s">
        <v>28</v>
      </c>
      <c r="B2988" s="1">
        <v>45475</v>
      </c>
      <c r="C2988" s="2">
        <v>0.625</v>
      </c>
      <c r="D2988" s="16">
        <v>-28553584</v>
      </c>
    </row>
    <row r="2989" spans="1:4" x14ac:dyDescent="0.3">
      <c r="A2989" t="s">
        <v>28</v>
      </c>
      <c r="B2989" s="1">
        <v>45490</v>
      </c>
      <c r="C2989" s="2">
        <v>0.84375</v>
      </c>
      <c r="D2989" s="16">
        <v>-28553642</v>
      </c>
    </row>
    <row r="2990" spans="1:4" x14ac:dyDescent="0.3">
      <c r="A2990" t="s">
        <v>28</v>
      </c>
      <c r="B2990" s="1">
        <v>45506</v>
      </c>
      <c r="C2990" s="2">
        <v>6.25E-2</v>
      </c>
      <c r="D2990" s="16">
        <v>-28553700</v>
      </c>
    </row>
    <row r="2991" spans="1:4" x14ac:dyDescent="0.3">
      <c r="A2991" t="s">
        <v>28</v>
      </c>
      <c r="B2991" s="1">
        <v>45521</v>
      </c>
      <c r="C2991" s="2">
        <v>0.28125</v>
      </c>
      <c r="D2991" s="16">
        <v>-28553760</v>
      </c>
    </row>
    <row r="2992" spans="1:4" x14ac:dyDescent="0.3">
      <c r="A2992" t="s">
        <v>28</v>
      </c>
      <c r="B2992" s="1">
        <v>45536</v>
      </c>
      <c r="C2992" s="2">
        <v>0.5</v>
      </c>
      <c r="D2992" s="16">
        <v>-28553820</v>
      </c>
    </row>
    <row r="2993" spans="1:4" x14ac:dyDescent="0.3">
      <c r="A2993" t="s">
        <v>28</v>
      </c>
      <c r="B2993" s="1">
        <v>45551</v>
      </c>
      <c r="C2993" s="2">
        <v>0.71875</v>
      </c>
      <c r="D2993" s="16">
        <v>-28553876</v>
      </c>
    </row>
    <row r="2994" spans="1:4" x14ac:dyDescent="0.3">
      <c r="A2994" t="s">
        <v>28</v>
      </c>
      <c r="B2994" s="1">
        <v>45566</v>
      </c>
      <c r="C2994" s="2">
        <v>0.9375</v>
      </c>
      <c r="D2994" s="16">
        <v>-28553936</v>
      </c>
    </row>
    <row r="2995" spans="1:4" x14ac:dyDescent="0.3">
      <c r="A2995" t="s">
        <v>28</v>
      </c>
      <c r="B2995" s="1">
        <v>45582</v>
      </c>
      <c r="C2995" s="2">
        <v>0.15625</v>
      </c>
      <c r="D2995" s="16">
        <v>-28553996</v>
      </c>
    </row>
    <row r="2996" spans="1:4" x14ac:dyDescent="0.3">
      <c r="A2996" t="s">
        <v>28</v>
      </c>
      <c r="B2996" s="1">
        <v>45597</v>
      </c>
      <c r="C2996" s="2">
        <v>0.375</v>
      </c>
      <c r="D2996" s="16">
        <v>-28554054</v>
      </c>
    </row>
    <row r="2997" spans="1:4" x14ac:dyDescent="0.3">
      <c r="A2997" t="s">
        <v>28</v>
      </c>
      <c r="B2997" s="1">
        <v>45612</v>
      </c>
      <c r="C2997" s="2">
        <v>0.59375</v>
      </c>
      <c r="D2997" s="16">
        <v>-28554110</v>
      </c>
    </row>
    <row r="2998" spans="1:4" x14ac:dyDescent="0.3">
      <c r="A2998" t="s">
        <v>28</v>
      </c>
      <c r="B2998" s="1">
        <v>45627</v>
      </c>
      <c r="C2998" s="2">
        <v>0.8125</v>
      </c>
      <c r="D2998" s="16">
        <v>-28554170</v>
      </c>
    </row>
    <row r="2999" spans="1:4" x14ac:dyDescent="0.3">
      <c r="A2999" t="s">
        <v>28</v>
      </c>
      <c r="B2999" s="1">
        <v>45643</v>
      </c>
      <c r="C2999" s="2">
        <v>3.125E-2</v>
      </c>
      <c r="D2999" s="16">
        <v>-28554232</v>
      </c>
    </row>
    <row r="3000" spans="1:4" x14ac:dyDescent="0.3">
      <c r="A3000" t="s">
        <v>28</v>
      </c>
      <c r="B3000" s="1">
        <v>45658</v>
      </c>
      <c r="C3000" s="2">
        <v>0.25</v>
      </c>
      <c r="D3000" s="16">
        <v>-28554288</v>
      </c>
    </row>
    <row r="3001" spans="1:4" x14ac:dyDescent="0.3">
      <c r="A3001" t="s">
        <v>28</v>
      </c>
      <c r="B3001" s="1">
        <v>45673</v>
      </c>
      <c r="C3001" s="2">
        <v>0.46875</v>
      </c>
      <c r="D3001" s="16">
        <v>-28554344</v>
      </c>
    </row>
    <row r="3002" spans="1:4" x14ac:dyDescent="0.3">
      <c r="A3002" t="s">
        <v>28</v>
      </c>
      <c r="B3002" s="1">
        <v>45688</v>
      </c>
      <c r="C3002" s="2">
        <v>0.6875</v>
      </c>
      <c r="D3002" s="16">
        <v>-28554404</v>
      </c>
    </row>
    <row r="3003" spans="1:4" x14ac:dyDescent="0.3">
      <c r="A3003" t="s">
        <v>28</v>
      </c>
      <c r="B3003" s="1">
        <v>45703</v>
      </c>
      <c r="C3003" s="2">
        <v>0.90625</v>
      </c>
      <c r="D3003" s="16">
        <v>-28554460</v>
      </c>
    </row>
    <row r="3004" spans="1:4" x14ac:dyDescent="0.3">
      <c r="A3004" t="s">
        <v>28</v>
      </c>
      <c r="B3004" s="1">
        <v>45719</v>
      </c>
      <c r="C3004" s="2">
        <v>0.125</v>
      </c>
      <c r="D3004" s="16">
        <v>-28554516</v>
      </c>
    </row>
    <row r="3005" spans="1:4" x14ac:dyDescent="0.3">
      <c r="A3005" t="s">
        <v>28</v>
      </c>
      <c r="B3005" s="1">
        <v>45734</v>
      </c>
      <c r="C3005" s="2">
        <v>0.34375</v>
      </c>
      <c r="D3005" s="16">
        <v>-28554576</v>
      </c>
    </row>
    <row r="3006" spans="1:4" x14ac:dyDescent="0.3">
      <c r="A3006" t="s">
        <v>28</v>
      </c>
      <c r="B3006" s="1">
        <v>45749</v>
      </c>
      <c r="C3006" s="2">
        <v>0.5625</v>
      </c>
      <c r="D3006" s="16">
        <v>-28554630</v>
      </c>
    </row>
    <row r="3007" spans="1:4" x14ac:dyDescent="0.3">
      <c r="A3007" t="s">
        <v>28</v>
      </c>
      <c r="B3007" s="1">
        <v>45764</v>
      </c>
      <c r="C3007" s="2">
        <v>0.78125</v>
      </c>
      <c r="D3007" s="16">
        <v>-28554690</v>
      </c>
    </row>
    <row r="3008" spans="1:4" x14ac:dyDescent="0.3">
      <c r="A3008" t="s">
        <v>28</v>
      </c>
      <c r="B3008" s="1">
        <v>45780</v>
      </c>
      <c r="C3008" s="2">
        <v>0</v>
      </c>
      <c r="D3008" s="16">
        <v>-28554748</v>
      </c>
    </row>
    <row r="3009" spans="1:4" x14ac:dyDescent="0.3">
      <c r="A3009" t="s">
        <v>28</v>
      </c>
      <c r="B3009" s="1">
        <v>45795</v>
      </c>
      <c r="C3009" s="2">
        <v>0.21875</v>
      </c>
      <c r="D3009" s="16">
        <v>-28554804</v>
      </c>
    </row>
    <row r="3010" spans="1:4" x14ac:dyDescent="0.3">
      <c r="A3010" t="s">
        <v>28</v>
      </c>
      <c r="B3010" s="1">
        <v>45810</v>
      </c>
      <c r="C3010" s="2">
        <v>0.4375</v>
      </c>
      <c r="D3010" s="16">
        <v>-28554864</v>
      </c>
    </row>
    <row r="3011" spans="1:4" x14ac:dyDescent="0.3">
      <c r="A3011" t="s">
        <v>28</v>
      </c>
      <c r="B3011" s="1">
        <v>45825</v>
      </c>
      <c r="C3011" s="2">
        <v>0.65625</v>
      </c>
      <c r="D3011" s="16">
        <v>-28554922</v>
      </c>
    </row>
    <row r="3012" spans="1:4" x14ac:dyDescent="0.3">
      <c r="A3012" t="s">
        <v>28</v>
      </c>
      <c r="B3012" s="1">
        <v>45840</v>
      </c>
      <c r="C3012" s="2">
        <v>0.875</v>
      </c>
      <c r="D3012" s="16">
        <v>-28554978</v>
      </c>
    </row>
    <row r="3013" spans="1:4" x14ac:dyDescent="0.3">
      <c r="A3013" t="s">
        <v>28</v>
      </c>
      <c r="B3013" s="1">
        <v>45856</v>
      </c>
      <c r="C3013" s="2">
        <v>9.375E-2</v>
      </c>
      <c r="D3013" s="16">
        <v>-28555036</v>
      </c>
    </row>
    <row r="3014" spans="1:4" x14ac:dyDescent="0.3">
      <c r="A3014" t="s">
        <v>28</v>
      </c>
      <c r="B3014" s="1">
        <v>45871</v>
      </c>
      <c r="C3014" s="2">
        <v>0.3125</v>
      </c>
      <c r="D3014" s="16">
        <v>-28555094</v>
      </c>
    </row>
    <row r="3015" spans="1:4" x14ac:dyDescent="0.3">
      <c r="A3015" t="s">
        <v>28</v>
      </c>
      <c r="B3015" s="1">
        <v>45886</v>
      </c>
      <c r="C3015" s="2">
        <v>0.53125</v>
      </c>
      <c r="D3015" s="16">
        <v>-28555152</v>
      </c>
    </row>
    <row r="3016" spans="1:4" x14ac:dyDescent="0.3">
      <c r="A3016" t="s">
        <v>28</v>
      </c>
      <c r="B3016" s="1">
        <v>45901</v>
      </c>
      <c r="C3016" s="2">
        <v>0.75</v>
      </c>
      <c r="D3016" s="16">
        <v>-28555210</v>
      </c>
    </row>
    <row r="3017" spans="1:4" x14ac:dyDescent="0.3">
      <c r="A3017" t="s">
        <v>28</v>
      </c>
      <c r="B3017" s="1">
        <v>45916</v>
      </c>
      <c r="C3017" s="2">
        <v>0.96875</v>
      </c>
      <c r="D3017" s="16">
        <v>-28555266</v>
      </c>
    </row>
    <row r="3018" spans="1:4" x14ac:dyDescent="0.3">
      <c r="A3018" t="s">
        <v>28</v>
      </c>
      <c r="B3018" s="1">
        <v>45932</v>
      </c>
      <c r="C3018" s="2">
        <v>0.1875</v>
      </c>
      <c r="D3018" s="16">
        <v>-28555322</v>
      </c>
    </row>
    <row r="3019" spans="1:4" x14ac:dyDescent="0.3">
      <c r="A3019" t="s">
        <v>28</v>
      </c>
      <c r="B3019" s="1">
        <v>45947</v>
      </c>
      <c r="C3019" s="2">
        <v>0.40625</v>
      </c>
      <c r="D3019" s="16">
        <v>-28555382</v>
      </c>
    </row>
    <row r="3020" spans="1:4" x14ac:dyDescent="0.3">
      <c r="A3020" t="s">
        <v>28</v>
      </c>
      <c r="B3020" s="1">
        <v>45962</v>
      </c>
      <c r="C3020" s="2">
        <v>0.625</v>
      </c>
      <c r="D3020" s="16">
        <v>-28555440</v>
      </c>
    </row>
    <row r="3021" spans="1:4" x14ac:dyDescent="0.3">
      <c r="A3021" t="s">
        <v>28</v>
      </c>
      <c r="B3021" s="1">
        <v>45977</v>
      </c>
      <c r="C3021" s="2">
        <v>0.84375</v>
      </c>
      <c r="D3021" s="16">
        <v>-28555494</v>
      </c>
    </row>
    <row r="3022" spans="1:4" x14ac:dyDescent="0.3">
      <c r="A3022" t="s">
        <v>28</v>
      </c>
      <c r="B3022" s="1">
        <v>45993</v>
      </c>
      <c r="C3022" s="2">
        <v>6.25E-2</v>
      </c>
      <c r="D3022" s="16">
        <v>-28555554</v>
      </c>
    </row>
    <row r="3023" spans="1:4" x14ac:dyDescent="0.3">
      <c r="A3023" t="s">
        <v>28</v>
      </c>
      <c r="B3023" s="1">
        <v>46008</v>
      </c>
      <c r="C3023" s="2">
        <v>0.28125</v>
      </c>
      <c r="D3023" s="16">
        <v>-28555608</v>
      </c>
    </row>
    <row r="3024" spans="1:4" x14ac:dyDescent="0.3">
      <c r="A3024" t="s">
        <v>28</v>
      </c>
      <c r="B3024" s="1">
        <v>46023</v>
      </c>
      <c r="C3024" s="2">
        <v>0.5</v>
      </c>
      <c r="D3024" s="16">
        <v>-28555664</v>
      </c>
    </row>
    <row r="3025" spans="1:4" x14ac:dyDescent="0.3">
      <c r="A3025" t="s">
        <v>28</v>
      </c>
      <c r="B3025" s="1">
        <v>46038</v>
      </c>
      <c r="C3025" s="2">
        <v>0.71875</v>
      </c>
      <c r="D3025" s="16">
        <v>-28555720</v>
      </c>
    </row>
    <row r="3026" spans="1:4" x14ac:dyDescent="0.3">
      <c r="A3026" t="s">
        <v>28</v>
      </c>
      <c r="B3026" s="1">
        <v>46053</v>
      </c>
      <c r="C3026" s="2">
        <v>0.9375</v>
      </c>
      <c r="D3026" s="16">
        <v>-28555780</v>
      </c>
    </row>
    <row r="3027" spans="1:4" x14ac:dyDescent="0.3">
      <c r="A3027" t="s">
        <v>28</v>
      </c>
      <c r="B3027" s="1">
        <v>46069</v>
      </c>
      <c r="C3027" s="2">
        <v>0.15625</v>
      </c>
      <c r="D3027" s="16">
        <v>-28555836</v>
      </c>
    </row>
    <row r="3028" spans="1:4" x14ac:dyDescent="0.3">
      <c r="A3028" t="s">
        <v>28</v>
      </c>
      <c r="B3028" s="1">
        <v>46084</v>
      </c>
      <c r="C3028" s="2">
        <v>0.375</v>
      </c>
      <c r="D3028" s="16">
        <v>-28555892</v>
      </c>
    </row>
    <row r="3029" spans="1:4" x14ac:dyDescent="0.3">
      <c r="A3029" t="s">
        <v>28</v>
      </c>
      <c r="B3029" s="1">
        <v>46099</v>
      </c>
      <c r="C3029" s="2">
        <v>0.59375</v>
      </c>
      <c r="D3029" s="16">
        <v>-28555946</v>
      </c>
    </row>
    <row r="3030" spans="1:4" x14ac:dyDescent="0.3">
      <c r="A3030" t="s">
        <v>28</v>
      </c>
      <c r="B3030" s="1">
        <v>46114</v>
      </c>
      <c r="C3030" s="2">
        <v>0.8125</v>
      </c>
      <c r="D3030" s="16">
        <v>-28556004</v>
      </c>
    </row>
    <row r="3031" spans="1:4" x14ac:dyDescent="0.3">
      <c r="A3031" t="s">
        <v>28</v>
      </c>
      <c r="B3031" s="1">
        <v>46130</v>
      </c>
      <c r="C3031" s="2">
        <v>3.125E-2</v>
      </c>
      <c r="D3031" s="16">
        <v>-28556064</v>
      </c>
    </row>
    <row r="3032" spans="1:4" x14ac:dyDescent="0.3">
      <c r="A3032" t="s">
        <v>28</v>
      </c>
      <c r="B3032" s="1">
        <v>46145</v>
      </c>
      <c r="C3032" s="2">
        <v>0.25</v>
      </c>
      <c r="D3032" s="16">
        <v>-28556116</v>
      </c>
    </row>
    <row r="3033" spans="1:4" x14ac:dyDescent="0.3">
      <c r="A3033" t="s">
        <v>28</v>
      </c>
      <c r="B3033" s="1">
        <v>46160</v>
      </c>
      <c r="C3033" s="2">
        <v>0.46875</v>
      </c>
      <c r="D3033" s="16">
        <v>-28556174</v>
      </c>
    </row>
    <row r="3034" spans="1:4" x14ac:dyDescent="0.3">
      <c r="A3034" t="s">
        <v>28</v>
      </c>
      <c r="B3034" s="1">
        <v>46175</v>
      </c>
      <c r="C3034" s="2">
        <v>0.6875</v>
      </c>
      <c r="D3034" s="16">
        <v>-28556232</v>
      </c>
    </row>
    <row r="3035" spans="1:4" x14ac:dyDescent="0.3">
      <c r="A3035" t="s">
        <v>28</v>
      </c>
      <c r="B3035" s="1">
        <v>46190</v>
      </c>
      <c r="C3035" s="2">
        <v>0.90625</v>
      </c>
      <c r="D3035" s="16">
        <v>-28556286</v>
      </c>
    </row>
    <row r="3036" spans="1:4" x14ac:dyDescent="0.3">
      <c r="A3036" t="s">
        <v>28</v>
      </c>
      <c r="B3036" s="1">
        <v>46206</v>
      </c>
      <c r="C3036" s="2">
        <v>0.125</v>
      </c>
      <c r="D3036" s="16">
        <v>-28556344</v>
      </c>
    </row>
    <row r="3037" spans="1:4" x14ac:dyDescent="0.3">
      <c r="A3037" t="s">
        <v>28</v>
      </c>
      <c r="B3037" s="1">
        <v>46221</v>
      </c>
      <c r="C3037" s="2">
        <v>0.34375</v>
      </c>
      <c r="D3037" s="16">
        <v>-28556400</v>
      </c>
    </row>
    <row r="3038" spans="1:4" x14ac:dyDescent="0.3">
      <c r="A3038" t="s">
        <v>28</v>
      </c>
      <c r="B3038" s="1">
        <v>46236</v>
      </c>
      <c r="C3038" s="2">
        <v>0.5625</v>
      </c>
      <c r="D3038" s="16">
        <v>-28556452</v>
      </c>
    </row>
    <row r="3039" spans="1:4" x14ac:dyDescent="0.3">
      <c r="A3039" t="s">
        <v>28</v>
      </c>
      <c r="B3039" s="1">
        <v>46251</v>
      </c>
      <c r="C3039" s="2">
        <v>0.78125</v>
      </c>
      <c r="D3039" s="16">
        <v>-28556512</v>
      </c>
    </row>
    <row r="3040" spans="1:4" x14ac:dyDescent="0.3">
      <c r="A3040" t="s">
        <v>28</v>
      </c>
      <c r="B3040" s="1">
        <v>46267</v>
      </c>
      <c r="C3040" s="2">
        <v>0</v>
      </c>
      <c r="D3040" s="16">
        <v>-28556564</v>
      </c>
    </row>
    <row r="3041" spans="1:4" x14ac:dyDescent="0.3">
      <c r="A3041" t="s">
        <v>28</v>
      </c>
      <c r="B3041" s="1">
        <v>46282</v>
      </c>
      <c r="C3041" s="2">
        <v>0.21875</v>
      </c>
      <c r="D3041" s="16">
        <v>-28556624</v>
      </c>
    </row>
    <row r="3042" spans="1:4" x14ac:dyDescent="0.3">
      <c r="A3042" t="s">
        <v>28</v>
      </c>
      <c r="B3042" s="1">
        <v>46297</v>
      </c>
      <c r="C3042" s="2">
        <v>0.4375</v>
      </c>
      <c r="D3042" s="16">
        <v>-28556678</v>
      </c>
    </row>
    <row r="3043" spans="1:4" x14ac:dyDescent="0.3">
      <c r="A3043" t="s">
        <v>28</v>
      </c>
      <c r="B3043" s="1">
        <v>46312</v>
      </c>
      <c r="C3043" s="2">
        <v>0.65625</v>
      </c>
      <c r="D3043" s="16">
        <v>-28556734</v>
      </c>
    </row>
    <row r="3044" spans="1:4" x14ac:dyDescent="0.3">
      <c r="A3044" t="s">
        <v>28</v>
      </c>
      <c r="B3044" s="1">
        <v>46327</v>
      </c>
      <c r="C3044" s="2">
        <v>0.875</v>
      </c>
      <c r="D3044" s="16">
        <v>-28556792</v>
      </c>
    </row>
    <row r="3045" spans="1:4" x14ac:dyDescent="0.3">
      <c r="A3045" t="s">
        <v>28</v>
      </c>
      <c r="B3045" s="1">
        <v>46343</v>
      </c>
      <c r="C3045" s="2">
        <v>9.375E-2</v>
      </c>
      <c r="D3045" s="16">
        <v>-28556846</v>
      </c>
    </row>
    <row r="3046" spans="1:4" x14ac:dyDescent="0.3">
      <c r="A3046" t="s">
        <v>28</v>
      </c>
      <c r="B3046" s="1">
        <v>46358</v>
      </c>
      <c r="C3046" s="2">
        <v>0.3125</v>
      </c>
      <c r="D3046" s="16">
        <v>-28556900</v>
      </c>
    </row>
    <row r="3047" spans="1:4" x14ac:dyDescent="0.3">
      <c r="A3047" t="s">
        <v>28</v>
      </c>
      <c r="B3047" s="1">
        <v>46373</v>
      </c>
      <c r="C3047" s="2">
        <v>0.53125</v>
      </c>
      <c r="D3047" s="16">
        <v>-28556956</v>
      </c>
    </row>
    <row r="3048" spans="1:4" x14ac:dyDescent="0.3">
      <c r="A3048" t="s">
        <v>28</v>
      </c>
      <c r="B3048" s="1">
        <v>46388</v>
      </c>
      <c r="C3048" s="2">
        <v>0.75</v>
      </c>
      <c r="D3048" s="16">
        <v>-28557010</v>
      </c>
    </row>
    <row r="3049" spans="1:4" x14ac:dyDescent="0.3">
      <c r="A3049" t="s">
        <v>28</v>
      </c>
      <c r="B3049" s="1">
        <v>46403</v>
      </c>
      <c r="C3049" s="2">
        <v>0.96875</v>
      </c>
      <c r="D3049" s="16">
        <v>-28557068</v>
      </c>
    </row>
    <row r="3050" spans="1:4" x14ac:dyDescent="0.3">
      <c r="A3050" t="s">
        <v>28</v>
      </c>
      <c r="B3050" s="1">
        <v>46419</v>
      </c>
      <c r="C3050" s="2">
        <v>0.1875</v>
      </c>
      <c r="D3050" s="16">
        <v>-28557120</v>
      </c>
    </row>
    <row r="3051" spans="1:4" x14ac:dyDescent="0.3">
      <c r="A3051" t="s">
        <v>28</v>
      </c>
      <c r="B3051" s="1">
        <v>46434</v>
      </c>
      <c r="C3051" s="2">
        <v>0.40625</v>
      </c>
      <c r="D3051" s="16">
        <v>-28557178</v>
      </c>
    </row>
    <row r="3052" spans="1:4" x14ac:dyDescent="0.3">
      <c r="A3052" t="s">
        <v>28</v>
      </c>
      <c r="B3052" s="1">
        <v>46449</v>
      </c>
      <c r="C3052" s="2">
        <v>0.625</v>
      </c>
      <c r="D3052" s="16">
        <v>-28557234</v>
      </c>
    </row>
    <row r="3053" spans="1:4" x14ac:dyDescent="0.3">
      <c r="A3053" t="s">
        <v>28</v>
      </c>
      <c r="B3053" s="1">
        <v>46464</v>
      </c>
      <c r="C3053" s="2">
        <v>0.84375</v>
      </c>
      <c r="D3053" s="16">
        <v>-28557290</v>
      </c>
    </row>
    <row r="3054" spans="1:4" x14ac:dyDescent="0.3">
      <c r="A3054" t="s">
        <v>28</v>
      </c>
      <c r="B3054" s="1">
        <v>46480</v>
      </c>
      <c r="C3054" s="2">
        <v>6.25E-2</v>
      </c>
      <c r="D3054" s="16">
        <v>-28557344</v>
      </c>
    </row>
    <row r="3055" spans="1:4" x14ac:dyDescent="0.3">
      <c r="A3055" t="s">
        <v>28</v>
      </c>
      <c r="B3055" s="1">
        <v>46495</v>
      </c>
      <c r="C3055" s="2">
        <v>0.28125</v>
      </c>
      <c r="D3055" s="16">
        <v>-28557396</v>
      </c>
    </row>
    <row r="3056" spans="1:4" x14ac:dyDescent="0.3">
      <c r="A3056" t="s">
        <v>28</v>
      </c>
      <c r="B3056" s="1">
        <v>46510</v>
      </c>
      <c r="C3056" s="2">
        <v>0.5</v>
      </c>
      <c r="D3056" s="16">
        <v>-28557450</v>
      </c>
    </row>
    <row r="3057" spans="1:4" x14ac:dyDescent="0.3">
      <c r="A3057" t="s">
        <v>28</v>
      </c>
      <c r="B3057" s="1">
        <v>46525</v>
      </c>
      <c r="C3057" s="2">
        <v>0.71875</v>
      </c>
      <c r="D3057" s="16">
        <v>-28557506</v>
      </c>
    </row>
    <row r="3058" spans="1:4" x14ac:dyDescent="0.3">
      <c r="A3058" t="s">
        <v>28</v>
      </c>
      <c r="B3058" s="1">
        <v>46540</v>
      </c>
      <c r="C3058" s="2">
        <v>0.9375</v>
      </c>
      <c r="D3058" s="16">
        <v>-28557562</v>
      </c>
    </row>
    <row r="3059" spans="1:4" x14ac:dyDescent="0.3">
      <c r="A3059" t="s">
        <v>28</v>
      </c>
      <c r="B3059" s="1">
        <v>46556</v>
      </c>
      <c r="C3059" s="2">
        <v>0.15625</v>
      </c>
      <c r="D3059" s="16">
        <v>-28557620</v>
      </c>
    </row>
    <row r="3060" spans="1:4" x14ac:dyDescent="0.3">
      <c r="A3060" t="s">
        <v>28</v>
      </c>
      <c r="B3060" s="1">
        <v>46571</v>
      </c>
      <c r="C3060" s="2">
        <v>0.375</v>
      </c>
      <c r="D3060" s="16">
        <v>-28557672</v>
      </c>
    </row>
    <row r="3061" spans="1:4" x14ac:dyDescent="0.3">
      <c r="A3061" t="s">
        <v>28</v>
      </c>
      <c r="B3061" s="1">
        <v>46586</v>
      </c>
      <c r="C3061" s="2">
        <v>0.59375</v>
      </c>
      <c r="D3061" s="16">
        <v>-28557728</v>
      </c>
    </row>
    <row r="3062" spans="1:4" x14ac:dyDescent="0.3">
      <c r="A3062" t="s">
        <v>28</v>
      </c>
      <c r="B3062" s="1">
        <v>46601</v>
      </c>
      <c r="C3062" s="2">
        <v>0.8125</v>
      </c>
      <c r="D3062" s="16">
        <v>-28557780</v>
      </c>
    </row>
    <row r="3063" spans="1:4" x14ac:dyDescent="0.3">
      <c r="A3063" t="s">
        <v>28</v>
      </c>
      <c r="B3063" s="1">
        <v>46617</v>
      </c>
      <c r="C3063" s="2">
        <v>3.125E-2</v>
      </c>
      <c r="D3063" s="16">
        <v>-28557834</v>
      </c>
    </row>
    <row r="3064" spans="1:4" x14ac:dyDescent="0.3">
      <c r="A3064" t="s">
        <v>28</v>
      </c>
      <c r="B3064" s="1">
        <v>46632</v>
      </c>
      <c r="C3064" s="2">
        <v>0.25</v>
      </c>
      <c r="D3064" s="16">
        <v>-28557890</v>
      </c>
    </row>
    <row r="3065" spans="1:4" x14ac:dyDescent="0.3">
      <c r="A3065" t="s">
        <v>28</v>
      </c>
      <c r="B3065" s="1">
        <v>46647</v>
      </c>
      <c r="C3065" s="2">
        <v>0.46875</v>
      </c>
      <c r="D3065" s="16">
        <v>-28557944</v>
      </c>
    </row>
    <row r="3066" spans="1:4" x14ac:dyDescent="0.3">
      <c r="A3066" t="s">
        <v>28</v>
      </c>
      <c r="B3066" s="1">
        <v>46662</v>
      </c>
      <c r="C3066" s="2">
        <v>0.6875</v>
      </c>
      <c r="D3066" s="16">
        <v>-28558000</v>
      </c>
    </row>
    <row r="3067" spans="1:4" x14ac:dyDescent="0.3">
      <c r="A3067" t="s">
        <v>28</v>
      </c>
      <c r="B3067" s="1">
        <v>46677</v>
      </c>
      <c r="C3067" s="2">
        <v>0.90625</v>
      </c>
      <c r="D3067" s="16">
        <v>-28558054</v>
      </c>
    </row>
    <row r="3068" spans="1:4" x14ac:dyDescent="0.3">
      <c r="A3068" t="s">
        <v>28</v>
      </c>
      <c r="B3068" s="1">
        <v>46693</v>
      </c>
      <c r="C3068" s="2">
        <v>0.125</v>
      </c>
      <c r="D3068" s="16">
        <v>-28558108</v>
      </c>
    </row>
    <row r="3069" spans="1:4" x14ac:dyDescent="0.3">
      <c r="A3069" t="s">
        <v>28</v>
      </c>
      <c r="B3069" s="1">
        <v>46708</v>
      </c>
      <c r="C3069" s="2">
        <v>0.34375</v>
      </c>
      <c r="D3069" s="16">
        <v>-28558158</v>
      </c>
    </row>
    <row r="3070" spans="1:4" x14ac:dyDescent="0.3">
      <c r="A3070" t="s">
        <v>28</v>
      </c>
      <c r="B3070" s="1">
        <v>46723</v>
      </c>
      <c r="C3070" s="2">
        <v>0.5625</v>
      </c>
      <c r="D3070" s="16">
        <v>-28558216</v>
      </c>
    </row>
    <row r="3071" spans="1:4" x14ac:dyDescent="0.3">
      <c r="A3071" t="s">
        <v>28</v>
      </c>
      <c r="B3071" s="1">
        <v>46738</v>
      </c>
      <c r="C3071" s="2">
        <v>0.78125</v>
      </c>
      <c r="D3071" s="16">
        <v>-28558268</v>
      </c>
    </row>
    <row r="3072" spans="1:4" x14ac:dyDescent="0.3">
      <c r="A3072" t="s">
        <v>28</v>
      </c>
      <c r="B3072" s="1">
        <v>46754</v>
      </c>
      <c r="C3072" s="2">
        <v>0</v>
      </c>
      <c r="D3072" s="16">
        <v>-28558326</v>
      </c>
    </row>
    <row r="3073" spans="1:4" x14ac:dyDescent="0.3">
      <c r="A3073" t="s">
        <v>28</v>
      </c>
      <c r="B3073" s="1">
        <v>46769</v>
      </c>
      <c r="C3073" s="2">
        <v>0.21875</v>
      </c>
      <c r="D3073" s="16">
        <v>-28558378</v>
      </c>
    </row>
    <row r="3074" spans="1:4" x14ac:dyDescent="0.3">
      <c r="A3074" t="s">
        <v>28</v>
      </c>
      <c r="B3074" s="1">
        <v>46784</v>
      </c>
      <c r="C3074" s="2">
        <v>0.4375</v>
      </c>
      <c r="D3074" s="16">
        <v>-28558434</v>
      </c>
    </row>
    <row r="3075" spans="1:4" x14ac:dyDescent="0.3">
      <c r="A3075" t="s">
        <v>28</v>
      </c>
      <c r="B3075" s="1">
        <v>46799</v>
      </c>
      <c r="C3075" s="2">
        <v>0.65625</v>
      </c>
      <c r="D3075" s="16">
        <v>-28558484</v>
      </c>
    </row>
    <row r="3076" spans="1:4" x14ac:dyDescent="0.3">
      <c r="A3076" t="s">
        <v>28</v>
      </c>
      <c r="B3076" s="1">
        <v>46814</v>
      </c>
      <c r="C3076" s="2">
        <v>0.875</v>
      </c>
      <c r="D3076" s="16">
        <v>-28558540</v>
      </c>
    </row>
    <row r="3077" spans="1:4" x14ac:dyDescent="0.3">
      <c r="A3077" t="s">
        <v>28</v>
      </c>
      <c r="B3077" s="1">
        <v>46830</v>
      </c>
      <c r="C3077" s="2">
        <v>9.375E-2</v>
      </c>
      <c r="D3077" s="16">
        <v>-28558594</v>
      </c>
    </row>
    <row r="3078" spans="1:4" x14ac:dyDescent="0.3">
      <c r="A3078" t="s">
        <v>28</v>
      </c>
      <c r="B3078" s="1">
        <v>46845</v>
      </c>
      <c r="C3078" s="2">
        <v>0.3125</v>
      </c>
      <c r="D3078" s="16">
        <v>-28558646</v>
      </c>
    </row>
    <row r="3079" spans="1:4" x14ac:dyDescent="0.3">
      <c r="A3079" t="s">
        <v>28</v>
      </c>
      <c r="B3079" s="1">
        <v>46860</v>
      </c>
      <c r="C3079" s="2">
        <v>0.53125</v>
      </c>
      <c r="D3079" s="16">
        <v>-28558702</v>
      </c>
    </row>
    <row r="3080" spans="1:4" x14ac:dyDescent="0.3">
      <c r="A3080" t="s">
        <v>28</v>
      </c>
      <c r="B3080" s="1">
        <v>46875</v>
      </c>
      <c r="C3080" s="2">
        <v>0.75</v>
      </c>
      <c r="D3080" s="16">
        <v>-28558756</v>
      </c>
    </row>
    <row r="3081" spans="1:4" x14ac:dyDescent="0.3">
      <c r="A3081" t="s">
        <v>28</v>
      </c>
      <c r="B3081" s="1">
        <v>46890</v>
      </c>
      <c r="C3081" s="2">
        <v>0.96875</v>
      </c>
      <c r="D3081" s="16">
        <v>-28558806</v>
      </c>
    </row>
    <row r="3082" spans="1:4" x14ac:dyDescent="0.3">
      <c r="A3082" t="s">
        <v>28</v>
      </c>
      <c r="B3082" s="1">
        <v>46906</v>
      </c>
      <c r="C3082" s="2">
        <v>0.1875</v>
      </c>
      <c r="D3082" s="16">
        <v>-28558862</v>
      </c>
    </row>
    <row r="3083" spans="1:4" x14ac:dyDescent="0.3">
      <c r="A3083" t="s">
        <v>28</v>
      </c>
      <c r="B3083" s="1">
        <v>46921</v>
      </c>
      <c r="C3083" s="2">
        <v>0.40625</v>
      </c>
      <c r="D3083" s="16">
        <v>-28558914</v>
      </c>
    </row>
    <row r="3084" spans="1:4" x14ac:dyDescent="0.3">
      <c r="A3084" t="s">
        <v>28</v>
      </c>
      <c r="B3084" s="1">
        <v>46936</v>
      </c>
      <c r="C3084" s="2">
        <v>0.625</v>
      </c>
      <c r="D3084" s="16">
        <v>-28558970</v>
      </c>
    </row>
    <row r="3085" spans="1:4" x14ac:dyDescent="0.3">
      <c r="A3085" t="s">
        <v>28</v>
      </c>
      <c r="B3085" s="1">
        <v>46951</v>
      </c>
      <c r="C3085" s="2">
        <v>0.84375</v>
      </c>
      <c r="D3085" s="16">
        <v>-28559022</v>
      </c>
    </row>
    <row r="3086" spans="1:4" x14ac:dyDescent="0.3">
      <c r="A3086" t="s">
        <v>28</v>
      </c>
      <c r="B3086" s="1">
        <v>46967</v>
      </c>
      <c r="C3086" s="2">
        <v>6.25E-2</v>
      </c>
      <c r="D3086" s="16">
        <v>-28559074</v>
      </c>
    </row>
    <row r="3087" spans="1:4" x14ac:dyDescent="0.3">
      <c r="A3087" t="s">
        <v>28</v>
      </c>
      <c r="B3087" s="1">
        <v>46982</v>
      </c>
      <c r="C3087" s="2">
        <v>0.28125</v>
      </c>
      <c r="D3087" s="16">
        <v>-28559128</v>
      </c>
    </row>
    <row r="3088" spans="1:4" x14ac:dyDescent="0.3">
      <c r="A3088" t="s">
        <v>28</v>
      </c>
      <c r="B3088" s="1">
        <v>46997</v>
      </c>
      <c r="C3088" s="2">
        <v>0.5</v>
      </c>
      <c r="D3088" s="16">
        <v>-28559182</v>
      </c>
    </row>
    <row r="3089" spans="1:4" x14ac:dyDescent="0.3">
      <c r="A3089" t="s">
        <v>28</v>
      </c>
      <c r="B3089" s="1">
        <v>47012</v>
      </c>
      <c r="C3089" s="2">
        <v>0.71875</v>
      </c>
      <c r="D3089" s="16">
        <v>-28559236</v>
      </c>
    </row>
    <row r="3090" spans="1:4" x14ac:dyDescent="0.3">
      <c r="A3090" t="s">
        <v>28</v>
      </c>
      <c r="B3090" s="1">
        <v>47027</v>
      </c>
      <c r="C3090" s="2">
        <v>0.9375</v>
      </c>
      <c r="D3090" s="16">
        <v>-28559290</v>
      </c>
    </row>
    <row r="3091" spans="1:4" x14ac:dyDescent="0.3">
      <c r="A3091" t="s">
        <v>28</v>
      </c>
      <c r="B3091" s="1">
        <v>47043</v>
      </c>
      <c r="C3091" s="2">
        <v>0.15625</v>
      </c>
      <c r="D3091" s="16">
        <v>-28559338</v>
      </c>
    </row>
    <row r="3092" spans="1:4" x14ac:dyDescent="0.3">
      <c r="A3092" t="s">
        <v>28</v>
      </c>
      <c r="B3092" s="1">
        <v>47058</v>
      </c>
      <c r="C3092" s="2">
        <v>0.375</v>
      </c>
      <c r="D3092" s="16">
        <v>-28559394</v>
      </c>
    </row>
    <row r="3093" spans="1:4" x14ac:dyDescent="0.3">
      <c r="A3093" t="s">
        <v>28</v>
      </c>
      <c r="B3093" s="1">
        <v>47073</v>
      </c>
      <c r="C3093" s="2">
        <v>0.59375</v>
      </c>
      <c r="D3093" s="16">
        <v>-28559448</v>
      </c>
    </row>
    <row r="3094" spans="1:4" x14ac:dyDescent="0.3">
      <c r="A3094" t="s">
        <v>28</v>
      </c>
      <c r="B3094" s="1">
        <v>47088</v>
      </c>
      <c r="C3094" s="2">
        <v>0.8125</v>
      </c>
      <c r="D3094" s="16">
        <v>-28559502</v>
      </c>
    </row>
    <row r="3095" spans="1:4" x14ac:dyDescent="0.3">
      <c r="A3095" t="s">
        <v>28</v>
      </c>
      <c r="B3095" s="1">
        <v>47104</v>
      </c>
      <c r="C3095" s="2">
        <v>3.125E-2</v>
      </c>
      <c r="D3095" s="16">
        <v>-28559554</v>
      </c>
    </row>
    <row r="3096" spans="1:4" x14ac:dyDescent="0.3">
      <c r="A3096" t="s">
        <v>28</v>
      </c>
      <c r="B3096" s="1">
        <v>47119</v>
      </c>
      <c r="C3096" s="2">
        <v>0.25</v>
      </c>
      <c r="D3096" s="16">
        <v>-28559606</v>
      </c>
    </row>
    <row r="3097" spans="1:4" x14ac:dyDescent="0.3">
      <c r="A3097" t="s">
        <v>28</v>
      </c>
      <c r="B3097" s="1">
        <v>47134</v>
      </c>
      <c r="C3097" s="2">
        <v>0.46875</v>
      </c>
      <c r="D3097" s="16">
        <v>-28559658</v>
      </c>
    </row>
    <row r="3098" spans="1:4" x14ac:dyDescent="0.3">
      <c r="A3098" t="s">
        <v>28</v>
      </c>
      <c r="B3098" s="1">
        <v>47149</v>
      </c>
      <c r="C3098" s="2">
        <v>0.6875</v>
      </c>
      <c r="D3098" s="16">
        <v>-28559712</v>
      </c>
    </row>
    <row r="3099" spans="1:4" x14ac:dyDescent="0.3">
      <c r="A3099" t="s">
        <v>28</v>
      </c>
      <c r="B3099" s="1">
        <v>47164</v>
      </c>
      <c r="C3099" s="2">
        <v>0.90625</v>
      </c>
      <c r="D3099" s="16">
        <v>-28559764</v>
      </c>
    </row>
    <row r="3100" spans="1:4" x14ac:dyDescent="0.3">
      <c r="A3100" t="s">
        <v>28</v>
      </c>
      <c r="B3100" s="1">
        <v>47180</v>
      </c>
      <c r="C3100" s="2">
        <v>0.125</v>
      </c>
      <c r="D3100" s="16">
        <v>-28559818</v>
      </c>
    </row>
    <row r="3101" spans="1:4" x14ac:dyDescent="0.3">
      <c r="A3101" t="s">
        <v>28</v>
      </c>
      <c r="B3101" s="1">
        <v>47195</v>
      </c>
      <c r="C3101" s="2">
        <v>0.34375</v>
      </c>
      <c r="D3101" s="16">
        <v>-28559868</v>
      </c>
    </row>
    <row r="3102" spans="1:4" x14ac:dyDescent="0.3">
      <c r="A3102" t="s">
        <v>28</v>
      </c>
      <c r="B3102" s="1">
        <v>47210</v>
      </c>
      <c r="C3102" s="2">
        <v>0.5625</v>
      </c>
      <c r="D3102" s="16">
        <v>-28559922</v>
      </c>
    </row>
    <row r="3103" spans="1:4" x14ac:dyDescent="0.3">
      <c r="A3103" t="s">
        <v>28</v>
      </c>
      <c r="B3103" s="1">
        <v>47225</v>
      </c>
      <c r="C3103" s="2">
        <v>0.78125</v>
      </c>
      <c r="D3103" s="16">
        <v>-28559974</v>
      </c>
    </row>
    <row r="3104" spans="1:4" x14ac:dyDescent="0.3">
      <c r="A3104" t="s">
        <v>28</v>
      </c>
      <c r="B3104" s="1">
        <v>47241</v>
      </c>
      <c r="C3104" s="2">
        <v>0</v>
      </c>
      <c r="D3104" s="16">
        <v>-28560026</v>
      </c>
    </row>
    <row r="3105" spans="1:4" x14ac:dyDescent="0.3">
      <c r="A3105" t="s">
        <v>28</v>
      </c>
      <c r="B3105" s="1">
        <v>47256</v>
      </c>
      <c r="C3105" s="2">
        <v>0.21875</v>
      </c>
      <c r="D3105" s="16">
        <v>-28560078</v>
      </c>
    </row>
    <row r="3106" spans="1:4" x14ac:dyDescent="0.3">
      <c r="A3106" t="s">
        <v>28</v>
      </c>
      <c r="B3106" s="1">
        <v>47271</v>
      </c>
      <c r="C3106" s="2">
        <v>0.4375</v>
      </c>
      <c r="D3106" s="16">
        <v>-28560130</v>
      </c>
    </row>
    <row r="3107" spans="1:4" x14ac:dyDescent="0.3">
      <c r="A3107" t="s">
        <v>28</v>
      </c>
      <c r="B3107" s="1">
        <v>47286</v>
      </c>
      <c r="C3107" s="2">
        <v>0.65625</v>
      </c>
      <c r="D3107" s="16">
        <v>-28560180</v>
      </c>
    </row>
    <row r="3108" spans="1:4" x14ac:dyDescent="0.3">
      <c r="A3108" t="s">
        <v>28</v>
      </c>
      <c r="B3108" s="1">
        <v>47301</v>
      </c>
      <c r="C3108" s="2">
        <v>0.875</v>
      </c>
      <c r="D3108" s="16">
        <v>-28560236</v>
      </c>
    </row>
    <row r="3109" spans="1:4" x14ac:dyDescent="0.3">
      <c r="A3109" t="s">
        <v>28</v>
      </c>
      <c r="B3109" s="1">
        <v>47317</v>
      </c>
      <c r="C3109" s="2">
        <v>9.375E-2</v>
      </c>
      <c r="D3109" s="16">
        <v>-28560288</v>
      </c>
    </row>
    <row r="3110" spans="1:4" x14ac:dyDescent="0.3">
      <c r="A3110" t="s">
        <v>28</v>
      </c>
      <c r="B3110" s="1">
        <v>47332</v>
      </c>
      <c r="C3110" s="2">
        <v>0.3125</v>
      </c>
      <c r="D3110" s="16">
        <v>-28560338</v>
      </c>
    </row>
    <row r="3111" spans="1:4" x14ac:dyDescent="0.3">
      <c r="A3111" t="s">
        <v>28</v>
      </c>
      <c r="B3111" s="1">
        <v>47347</v>
      </c>
      <c r="C3111" s="2">
        <v>0.53125</v>
      </c>
      <c r="D3111" s="16">
        <v>-28560392</v>
      </c>
    </row>
    <row r="3112" spans="1:4" x14ac:dyDescent="0.3">
      <c r="A3112" t="s">
        <v>28</v>
      </c>
      <c r="B3112" s="1">
        <v>47362</v>
      </c>
      <c r="C3112" s="2">
        <v>0.75</v>
      </c>
      <c r="D3112" s="16">
        <v>-28560444</v>
      </c>
    </row>
    <row r="3113" spans="1:4" x14ac:dyDescent="0.3">
      <c r="A3113" t="s">
        <v>28</v>
      </c>
      <c r="B3113" s="1">
        <v>47377</v>
      </c>
      <c r="C3113" s="2">
        <v>0.96875</v>
      </c>
      <c r="D3113" s="16">
        <v>-28560494</v>
      </c>
    </row>
    <row r="3114" spans="1:4" x14ac:dyDescent="0.3">
      <c r="A3114" t="s">
        <v>28</v>
      </c>
      <c r="B3114" s="1">
        <v>47393</v>
      </c>
      <c r="C3114" s="2">
        <v>0.1875</v>
      </c>
      <c r="D3114" s="16">
        <v>-28560544</v>
      </c>
    </row>
    <row r="3115" spans="1:4" x14ac:dyDescent="0.3">
      <c r="A3115" t="s">
        <v>28</v>
      </c>
      <c r="B3115" s="1">
        <v>47408</v>
      </c>
      <c r="C3115" s="2">
        <v>0.40625</v>
      </c>
      <c r="D3115" s="16">
        <v>-28560598</v>
      </c>
    </row>
    <row r="3116" spans="1:4" x14ac:dyDescent="0.3">
      <c r="A3116" t="s">
        <v>28</v>
      </c>
      <c r="B3116" s="1">
        <v>47423</v>
      </c>
      <c r="C3116" s="2">
        <v>0.625</v>
      </c>
      <c r="D3116" s="16">
        <v>-28560650</v>
      </c>
    </row>
    <row r="3117" spans="1:4" x14ac:dyDescent="0.3">
      <c r="A3117" t="s">
        <v>28</v>
      </c>
      <c r="B3117" s="1">
        <v>47438</v>
      </c>
      <c r="C3117" s="2">
        <v>0.84375</v>
      </c>
      <c r="D3117" s="16">
        <v>-28560702</v>
      </c>
    </row>
    <row r="3118" spans="1:4" x14ac:dyDescent="0.3">
      <c r="A3118" t="s">
        <v>28</v>
      </c>
      <c r="B3118" s="1">
        <v>47454</v>
      </c>
      <c r="C3118" s="2">
        <v>6.25E-2</v>
      </c>
      <c r="D3118" s="16">
        <v>-28560752</v>
      </c>
    </row>
    <row r="3119" spans="1:4" x14ac:dyDescent="0.3">
      <c r="A3119" t="s">
        <v>28</v>
      </c>
      <c r="B3119" s="1">
        <v>47469</v>
      </c>
      <c r="C3119" s="2">
        <v>0.28125</v>
      </c>
      <c r="D3119" s="16">
        <v>-28560802</v>
      </c>
    </row>
    <row r="3120" spans="1:4" x14ac:dyDescent="0.3">
      <c r="A3120" t="s">
        <v>28</v>
      </c>
      <c r="B3120" s="1">
        <v>47484</v>
      </c>
      <c r="C3120" s="2">
        <v>0.5</v>
      </c>
      <c r="D3120" s="16">
        <v>-28560854</v>
      </c>
    </row>
    <row r="3121" spans="1:4" x14ac:dyDescent="0.3">
      <c r="A3121" t="s">
        <v>28</v>
      </c>
      <c r="B3121" s="1">
        <v>47499</v>
      </c>
      <c r="C3121" s="2">
        <v>0.71875</v>
      </c>
      <c r="D3121" s="16">
        <v>-28560908</v>
      </c>
    </row>
    <row r="3122" spans="1:4" x14ac:dyDescent="0.3">
      <c r="A3122" t="s">
        <v>28</v>
      </c>
      <c r="B3122" s="1">
        <v>47514</v>
      </c>
      <c r="C3122" s="2">
        <v>0.9375</v>
      </c>
      <c r="D3122" s="16">
        <v>-28560956</v>
      </c>
    </row>
    <row r="3123" spans="1:4" x14ac:dyDescent="0.3">
      <c r="A3123" t="s">
        <v>28</v>
      </c>
      <c r="B3123" s="1">
        <v>47530</v>
      </c>
      <c r="C3123" s="2">
        <v>0.15625</v>
      </c>
      <c r="D3123" s="16">
        <v>-28561010</v>
      </c>
    </row>
    <row r="3124" spans="1:4" x14ac:dyDescent="0.3">
      <c r="A3124" t="s">
        <v>28</v>
      </c>
      <c r="B3124" s="1">
        <v>47545</v>
      </c>
      <c r="C3124" s="2">
        <v>0.375</v>
      </c>
      <c r="D3124" s="16">
        <v>-28561060</v>
      </c>
    </row>
    <row r="3125" spans="1:4" x14ac:dyDescent="0.3">
      <c r="A3125" t="s">
        <v>28</v>
      </c>
      <c r="B3125" s="1">
        <v>47560</v>
      </c>
      <c r="C3125" s="2">
        <v>0.59375</v>
      </c>
      <c r="D3125" s="16">
        <v>-28561112</v>
      </c>
    </row>
    <row r="3126" spans="1:4" x14ac:dyDescent="0.3">
      <c r="A3126" t="s">
        <v>28</v>
      </c>
      <c r="B3126" s="1">
        <v>47575</v>
      </c>
      <c r="C3126" s="2">
        <v>0.8125</v>
      </c>
      <c r="D3126" s="16">
        <v>-28561164</v>
      </c>
    </row>
    <row r="3127" spans="1:4" x14ac:dyDescent="0.3">
      <c r="A3127" t="s">
        <v>28</v>
      </c>
      <c r="B3127" s="1">
        <v>47591</v>
      </c>
      <c r="C3127" s="2">
        <v>3.125E-2</v>
      </c>
      <c r="D3127" s="16">
        <v>-28561214</v>
      </c>
    </row>
    <row r="3128" spans="1:4" x14ac:dyDescent="0.3">
      <c r="A3128" t="s">
        <v>28</v>
      </c>
      <c r="B3128" s="1">
        <v>47606</v>
      </c>
      <c r="C3128" s="2">
        <v>0.25</v>
      </c>
      <c r="D3128" s="16">
        <v>-28561266</v>
      </c>
    </row>
    <row r="3129" spans="1:4" x14ac:dyDescent="0.3">
      <c r="A3129" t="s">
        <v>28</v>
      </c>
      <c r="B3129" s="1">
        <v>47621</v>
      </c>
      <c r="C3129" s="2">
        <v>0.46875</v>
      </c>
      <c r="D3129" s="16">
        <v>-28561316</v>
      </c>
    </row>
    <row r="3130" spans="1:4" x14ac:dyDescent="0.3">
      <c r="A3130" t="s">
        <v>28</v>
      </c>
      <c r="B3130" s="1">
        <v>47636</v>
      </c>
      <c r="C3130" s="2">
        <v>0.6875</v>
      </c>
      <c r="D3130" s="16">
        <v>-28561364</v>
      </c>
    </row>
    <row r="3131" spans="1:4" x14ac:dyDescent="0.3">
      <c r="A3131" t="s">
        <v>28</v>
      </c>
      <c r="B3131" s="1">
        <v>47651</v>
      </c>
      <c r="C3131" s="2">
        <v>0.90625</v>
      </c>
      <c r="D3131" s="16">
        <v>-28561418</v>
      </c>
    </row>
    <row r="3132" spans="1:4" x14ac:dyDescent="0.3">
      <c r="A3132" t="s">
        <v>28</v>
      </c>
      <c r="B3132" s="1">
        <v>47667</v>
      </c>
      <c r="C3132" s="2">
        <v>0.125</v>
      </c>
      <c r="D3132" s="16">
        <v>-28561470</v>
      </c>
    </row>
    <row r="3133" spans="1:4" x14ac:dyDescent="0.3">
      <c r="A3133" t="s">
        <v>28</v>
      </c>
      <c r="B3133" s="1">
        <v>47682</v>
      </c>
      <c r="C3133" s="2">
        <v>0.34375</v>
      </c>
      <c r="D3133" s="16">
        <v>-28561520</v>
      </c>
    </row>
    <row r="3134" spans="1:4" x14ac:dyDescent="0.3">
      <c r="A3134" t="s">
        <v>28</v>
      </c>
      <c r="B3134" s="1">
        <v>47697</v>
      </c>
      <c r="C3134" s="2">
        <v>0.5625</v>
      </c>
      <c r="D3134" s="16">
        <v>-28561570</v>
      </c>
    </row>
    <row r="3135" spans="1:4" x14ac:dyDescent="0.3">
      <c r="A3135" t="s">
        <v>28</v>
      </c>
      <c r="B3135" s="1">
        <v>47712</v>
      </c>
      <c r="C3135" s="2">
        <v>0.78125</v>
      </c>
      <c r="D3135" s="16">
        <v>-28561622</v>
      </c>
    </row>
    <row r="3136" spans="1:4" x14ac:dyDescent="0.3">
      <c r="A3136" t="s">
        <v>28</v>
      </c>
      <c r="B3136" s="1">
        <v>47728</v>
      </c>
      <c r="C3136" s="2">
        <v>0</v>
      </c>
      <c r="D3136" s="16">
        <v>-28561672</v>
      </c>
    </row>
    <row r="3137" spans="1:4" x14ac:dyDescent="0.3">
      <c r="A3137" t="s">
        <v>28</v>
      </c>
      <c r="B3137" s="1">
        <v>47743</v>
      </c>
      <c r="C3137" s="2">
        <v>0.21875</v>
      </c>
      <c r="D3137" s="16">
        <v>-28561724</v>
      </c>
    </row>
    <row r="3138" spans="1:4" x14ac:dyDescent="0.3">
      <c r="A3138" t="s">
        <v>28</v>
      </c>
      <c r="B3138" s="1">
        <v>47758</v>
      </c>
      <c r="C3138" s="2">
        <v>0.4375</v>
      </c>
      <c r="D3138" s="16">
        <v>-28561772</v>
      </c>
    </row>
    <row r="3139" spans="1:4" x14ac:dyDescent="0.3">
      <c r="A3139" t="s">
        <v>28</v>
      </c>
      <c r="B3139" s="1">
        <v>47773</v>
      </c>
      <c r="C3139" s="2">
        <v>0.65625</v>
      </c>
      <c r="D3139" s="16">
        <v>-28561826</v>
      </c>
    </row>
    <row r="3140" spans="1:4" x14ac:dyDescent="0.3">
      <c r="A3140" t="s">
        <v>28</v>
      </c>
      <c r="B3140" s="1">
        <v>47788</v>
      </c>
      <c r="C3140" s="2">
        <v>0.875</v>
      </c>
      <c r="D3140" s="16">
        <v>-28561876</v>
      </c>
    </row>
    <row r="3141" spans="1:4" x14ac:dyDescent="0.3">
      <c r="A3141" t="s">
        <v>28</v>
      </c>
      <c r="B3141" s="1">
        <v>47804</v>
      </c>
      <c r="C3141" s="2">
        <v>9.375E-2</v>
      </c>
      <c r="D3141" s="16">
        <v>-28561924</v>
      </c>
    </row>
    <row r="3142" spans="1:4" x14ac:dyDescent="0.3">
      <c r="A3142" t="s">
        <v>28</v>
      </c>
      <c r="B3142" s="1">
        <v>47819</v>
      </c>
      <c r="C3142" s="2">
        <v>0.3125</v>
      </c>
      <c r="D3142" s="16">
        <v>-28561976</v>
      </c>
    </row>
    <row r="3143" spans="1:4" x14ac:dyDescent="0.3">
      <c r="A3143" t="s">
        <v>28</v>
      </c>
      <c r="B3143" s="1">
        <v>47834</v>
      </c>
      <c r="C3143" s="2">
        <v>0.53125</v>
      </c>
      <c r="D3143" s="16">
        <v>-28562026</v>
      </c>
    </row>
    <row r="3144" spans="1:4" x14ac:dyDescent="0.3">
      <c r="A3144" t="s">
        <v>28</v>
      </c>
      <c r="B3144" s="1">
        <v>47849</v>
      </c>
      <c r="C3144" s="2">
        <v>0.75</v>
      </c>
      <c r="D3144" s="16">
        <v>-28562078</v>
      </c>
    </row>
    <row r="3145" spans="1:4" x14ac:dyDescent="0.3">
      <c r="A3145" t="s">
        <v>28</v>
      </c>
      <c r="B3145" s="1">
        <v>47864</v>
      </c>
      <c r="C3145" s="2">
        <v>0.96875</v>
      </c>
      <c r="D3145" s="16">
        <v>-28562126</v>
      </c>
    </row>
    <row r="3146" spans="1:4" x14ac:dyDescent="0.3">
      <c r="A3146" t="s">
        <v>28</v>
      </c>
      <c r="B3146" s="1">
        <v>47880</v>
      </c>
      <c r="C3146" s="2">
        <v>0.1875</v>
      </c>
      <c r="D3146" s="16">
        <v>-28562176</v>
      </c>
    </row>
    <row r="3147" spans="1:4" x14ac:dyDescent="0.3">
      <c r="A3147" t="s">
        <v>28</v>
      </c>
      <c r="B3147" s="1">
        <v>47895</v>
      </c>
      <c r="C3147" s="2">
        <v>0.40625</v>
      </c>
      <c r="D3147" s="16">
        <v>-28562228</v>
      </c>
    </row>
    <row r="3148" spans="1:4" x14ac:dyDescent="0.3">
      <c r="A3148" t="s">
        <v>28</v>
      </c>
      <c r="B3148" s="1">
        <v>47910</v>
      </c>
      <c r="C3148" s="2">
        <v>0.625</v>
      </c>
      <c r="D3148" s="16">
        <v>-28562276</v>
      </c>
    </row>
    <row r="3149" spans="1:4" x14ac:dyDescent="0.3">
      <c r="A3149" t="s">
        <v>28</v>
      </c>
      <c r="B3149" s="1">
        <v>47925</v>
      </c>
      <c r="C3149" s="2">
        <v>0.84375</v>
      </c>
      <c r="D3149" s="16">
        <v>-28562326</v>
      </c>
    </row>
    <row r="3150" spans="1:4" x14ac:dyDescent="0.3">
      <c r="A3150" t="s">
        <v>28</v>
      </c>
      <c r="B3150" s="1">
        <v>47941</v>
      </c>
      <c r="C3150" s="2">
        <v>6.25E-2</v>
      </c>
      <c r="D3150" s="16">
        <v>-28562378</v>
      </c>
    </row>
    <row r="3151" spans="1:4" x14ac:dyDescent="0.3">
      <c r="A3151" t="s">
        <v>28</v>
      </c>
      <c r="B3151" s="1">
        <v>47956</v>
      </c>
      <c r="C3151" s="2">
        <v>0.28125</v>
      </c>
      <c r="D3151" s="16">
        <v>-28562428</v>
      </c>
    </row>
    <row r="3152" spans="1:4" x14ac:dyDescent="0.3">
      <c r="A3152" t="s">
        <v>28</v>
      </c>
      <c r="B3152" s="1">
        <v>47971</v>
      </c>
      <c r="C3152" s="2">
        <v>0.5</v>
      </c>
      <c r="D3152" s="16">
        <v>-28562476</v>
      </c>
    </row>
    <row r="3153" spans="1:4" x14ac:dyDescent="0.3">
      <c r="A3153" t="s">
        <v>28</v>
      </c>
      <c r="B3153" s="1">
        <v>47986</v>
      </c>
      <c r="C3153" s="2">
        <v>0.71875</v>
      </c>
      <c r="D3153" s="16">
        <v>-28562528</v>
      </c>
    </row>
    <row r="3154" spans="1:4" x14ac:dyDescent="0.3">
      <c r="A3154" t="s">
        <v>28</v>
      </c>
      <c r="B3154" s="1">
        <v>48001</v>
      </c>
      <c r="C3154" s="2">
        <v>0.9375</v>
      </c>
      <c r="D3154" s="16">
        <v>-28562576</v>
      </c>
    </row>
    <row r="3155" spans="1:4" x14ac:dyDescent="0.3">
      <c r="A3155" t="s">
        <v>28</v>
      </c>
      <c r="B3155" s="1">
        <v>48017</v>
      </c>
      <c r="C3155" s="2">
        <v>0.15625</v>
      </c>
      <c r="D3155" s="16">
        <v>-28562626</v>
      </c>
    </row>
    <row r="3156" spans="1:4" x14ac:dyDescent="0.3">
      <c r="A3156" t="s">
        <v>28</v>
      </c>
      <c r="B3156" s="1">
        <v>48032</v>
      </c>
      <c r="C3156" s="2">
        <v>0.375</v>
      </c>
      <c r="D3156" s="16">
        <v>-28562674</v>
      </c>
    </row>
    <row r="3157" spans="1:4" x14ac:dyDescent="0.3">
      <c r="A3157" t="s">
        <v>28</v>
      </c>
      <c r="B3157" s="1">
        <v>48047</v>
      </c>
      <c r="C3157" s="2">
        <v>0.59375</v>
      </c>
      <c r="D3157" s="16">
        <v>-28562724</v>
      </c>
    </row>
    <row r="3158" spans="1:4" x14ac:dyDescent="0.3">
      <c r="A3158" t="s">
        <v>28</v>
      </c>
      <c r="B3158" s="1">
        <v>48062</v>
      </c>
      <c r="C3158" s="2">
        <v>0.8125</v>
      </c>
      <c r="D3158" s="16">
        <v>-28562774</v>
      </c>
    </row>
    <row r="3159" spans="1:4" x14ac:dyDescent="0.3">
      <c r="A3159" t="s">
        <v>28</v>
      </c>
      <c r="B3159" s="1">
        <v>48078</v>
      </c>
      <c r="C3159" s="2">
        <v>3.125E-2</v>
      </c>
      <c r="D3159" s="16">
        <v>-28562824</v>
      </c>
    </row>
    <row r="3160" spans="1:4" x14ac:dyDescent="0.3">
      <c r="A3160" t="s">
        <v>28</v>
      </c>
      <c r="B3160" s="1">
        <v>48093</v>
      </c>
      <c r="C3160" s="2">
        <v>0.25</v>
      </c>
      <c r="D3160" s="16">
        <v>-28562872</v>
      </c>
    </row>
    <row r="3161" spans="1:4" x14ac:dyDescent="0.3">
      <c r="A3161" t="s">
        <v>28</v>
      </c>
      <c r="B3161" s="1">
        <v>48108</v>
      </c>
      <c r="C3161" s="2">
        <v>0.46875</v>
      </c>
      <c r="D3161" s="16">
        <v>-28562924</v>
      </c>
    </row>
    <row r="3162" spans="1:4" x14ac:dyDescent="0.3">
      <c r="A3162" t="s">
        <v>28</v>
      </c>
      <c r="B3162" s="1">
        <v>48123</v>
      </c>
      <c r="C3162" s="2">
        <v>0.6875</v>
      </c>
      <c r="D3162" s="16">
        <v>-28562972</v>
      </c>
    </row>
    <row r="3163" spans="1:4" x14ac:dyDescent="0.3">
      <c r="A3163" t="s">
        <v>28</v>
      </c>
      <c r="B3163" s="1">
        <v>48138</v>
      </c>
      <c r="C3163" s="2">
        <v>0.90625</v>
      </c>
      <c r="D3163" s="16">
        <v>-28563020</v>
      </c>
    </row>
    <row r="3164" spans="1:4" x14ac:dyDescent="0.3">
      <c r="A3164" t="s">
        <v>28</v>
      </c>
      <c r="B3164" s="1">
        <v>48154</v>
      </c>
      <c r="C3164" s="2">
        <v>0.125</v>
      </c>
      <c r="D3164" s="16">
        <v>-28563070</v>
      </c>
    </row>
    <row r="3165" spans="1:4" x14ac:dyDescent="0.3">
      <c r="A3165" t="s">
        <v>28</v>
      </c>
      <c r="B3165" s="1">
        <v>48169</v>
      </c>
      <c r="C3165" s="2">
        <v>0.34375</v>
      </c>
      <c r="D3165" s="16">
        <v>-28563120</v>
      </c>
    </row>
    <row r="3166" spans="1:4" x14ac:dyDescent="0.3">
      <c r="A3166" t="s">
        <v>28</v>
      </c>
      <c r="B3166" s="1">
        <v>48184</v>
      </c>
      <c r="C3166" s="2">
        <v>0.5625</v>
      </c>
      <c r="D3166" s="16">
        <v>-28563170</v>
      </c>
    </row>
    <row r="3167" spans="1:4" x14ac:dyDescent="0.3">
      <c r="A3167" t="s">
        <v>28</v>
      </c>
      <c r="B3167" s="1">
        <v>48199</v>
      </c>
      <c r="C3167" s="2">
        <v>0.78125</v>
      </c>
      <c r="D3167" s="16">
        <v>-28563220</v>
      </c>
    </row>
    <row r="3168" spans="1:4" x14ac:dyDescent="0.3">
      <c r="A3168" t="s">
        <v>28</v>
      </c>
      <c r="B3168" s="1">
        <v>48215</v>
      </c>
      <c r="C3168" s="2">
        <v>0</v>
      </c>
      <c r="D3168" s="16">
        <v>-28563268</v>
      </c>
    </row>
    <row r="3169" spans="1:4" x14ac:dyDescent="0.3">
      <c r="A3169" t="s">
        <v>28</v>
      </c>
      <c r="B3169" s="1">
        <v>48230</v>
      </c>
      <c r="C3169" s="2">
        <v>0.21875</v>
      </c>
      <c r="D3169" s="16">
        <v>-28563318</v>
      </c>
    </row>
    <row r="3170" spans="1:4" x14ac:dyDescent="0.3">
      <c r="A3170" t="s">
        <v>28</v>
      </c>
      <c r="B3170" s="1">
        <v>48245</v>
      </c>
      <c r="C3170" s="2">
        <v>0.4375</v>
      </c>
      <c r="D3170" s="16">
        <v>-28563364</v>
      </c>
    </row>
    <row r="3171" spans="1:4" x14ac:dyDescent="0.3">
      <c r="A3171" t="s">
        <v>28</v>
      </c>
      <c r="B3171" s="1">
        <v>48260</v>
      </c>
      <c r="C3171" s="2">
        <v>0.65625</v>
      </c>
      <c r="D3171" s="16">
        <v>-28563416</v>
      </c>
    </row>
    <row r="3172" spans="1:4" x14ac:dyDescent="0.3">
      <c r="A3172" t="s">
        <v>28</v>
      </c>
      <c r="B3172" s="1">
        <v>48275</v>
      </c>
      <c r="C3172" s="2">
        <v>0.875</v>
      </c>
      <c r="D3172" s="16">
        <v>-28563464</v>
      </c>
    </row>
    <row r="3173" spans="1:4" x14ac:dyDescent="0.3">
      <c r="A3173" t="s">
        <v>28</v>
      </c>
      <c r="B3173" s="1">
        <v>48291</v>
      </c>
      <c r="C3173" s="2">
        <v>9.375E-2</v>
      </c>
      <c r="D3173" s="16">
        <v>-28563512</v>
      </c>
    </row>
    <row r="3174" spans="1:4" x14ac:dyDescent="0.3">
      <c r="A3174" t="s">
        <v>28</v>
      </c>
      <c r="B3174" s="1">
        <v>48306</v>
      </c>
      <c r="C3174" s="2">
        <v>0.3125</v>
      </c>
      <c r="D3174" s="16">
        <v>-28563558</v>
      </c>
    </row>
    <row r="3175" spans="1:4" x14ac:dyDescent="0.3">
      <c r="A3175" t="s">
        <v>28</v>
      </c>
      <c r="B3175" s="1">
        <v>48321</v>
      </c>
      <c r="C3175" s="2">
        <v>0.53125</v>
      </c>
      <c r="D3175" s="16">
        <v>-28563612</v>
      </c>
    </row>
    <row r="3176" spans="1:4" x14ac:dyDescent="0.3">
      <c r="A3176" t="s">
        <v>28</v>
      </c>
      <c r="B3176" s="1">
        <v>48336</v>
      </c>
      <c r="C3176" s="2">
        <v>0.75</v>
      </c>
      <c r="D3176" s="16">
        <v>-28563658</v>
      </c>
    </row>
    <row r="3177" spans="1:4" x14ac:dyDescent="0.3">
      <c r="A3177" t="s">
        <v>28</v>
      </c>
      <c r="B3177" s="1">
        <v>48351</v>
      </c>
      <c r="C3177" s="2">
        <v>0.96875</v>
      </c>
      <c r="D3177" s="16">
        <v>-28563706</v>
      </c>
    </row>
    <row r="3178" spans="1:4" x14ac:dyDescent="0.3">
      <c r="A3178" t="s">
        <v>28</v>
      </c>
      <c r="B3178" s="1">
        <v>48367</v>
      </c>
      <c r="C3178" s="2">
        <v>0.1875</v>
      </c>
      <c r="D3178" s="16">
        <v>-28563758</v>
      </c>
    </row>
    <row r="3179" spans="1:4" x14ac:dyDescent="0.3">
      <c r="A3179" t="s">
        <v>28</v>
      </c>
      <c r="B3179" s="1">
        <v>48382</v>
      </c>
      <c r="C3179" s="2">
        <v>0.40625</v>
      </c>
      <c r="D3179" s="16">
        <v>-28563804</v>
      </c>
    </row>
    <row r="3180" spans="1:4" x14ac:dyDescent="0.3">
      <c r="A3180" t="s">
        <v>28</v>
      </c>
      <c r="B3180" s="1">
        <v>48397</v>
      </c>
      <c r="C3180" s="2">
        <v>0.625</v>
      </c>
      <c r="D3180" s="16">
        <v>-28563854</v>
      </c>
    </row>
    <row r="3181" spans="1:4" x14ac:dyDescent="0.3">
      <c r="A3181" t="s">
        <v>28</v>
      </c>
      <c r="B3181" s="1">
        <v>48412</v>
      </c>
      <c r="C3181" s="2">
        <v>0.84375</v>
      </c>
      <c r="D3181" s="16">
        <v>-28563902</v>
      </c>
    </row>
    <row r="3182" spans="1:4" x14ac:dyDescent="0.3">
      <c r="A3182" t="s">
        <v>28</v>
      </c>
      <c r="B3182" s="1">
        <v>48428</v>
      </c>
      <c r="C3182" s="2">
        <v>6.25E-2</v>
      </c>
      <c r="D3182" s="16">
        <v>-28563952</v>
      </c>
    </row>
    <row r="3183" spans="1:4" x14ac:dyDescent="0.3">
      <c r="A3183" t="s">
        <v>28</v>
      </c>
      <c r="B3183" s="1">
        <v>48443</v>
      </c>
      <c r="C3183" s="2">
        <v>0.28125</v>
      </c>
      <c r="D3183" s="16">
        <v>-28564000</v>
      </c>
    </row>
    <row r="3184" spans="1:4" x14ac:dyDescent="0.3">
      <c r="A3184" t="s">
        <v>28</v>
      </c>
      <c r="B3184" s="1">
        <v>48458</v>
      </c>
      <c r="C3184" s="2">
        <v>0.5</v>
      </c>
      <c r="D3184" s="16">
        <v>-28564046</v>
      </c>
    </row>
    <row r="3185" spans="1:4" x14ac:dyDescent="0.3">
      <c r="A3185" t="s">
        <v>28</v>
      </c>
      <c r="B3185" s="1">
        <v>48473</v>
      </c>
      <c r="C3185" s="2">
        <v>0.71875</v>
      </c>
      <c r="D3185" s="16">
        <v>-28564092</v>
      </c>
    </row>
    <row r="3186" spans="1:4" x14ac:dyDescent="0.3">
      <c r="A3186" t="s">
        <v>28</v>
      </c>
      <c r="B3186" s="1">
        <v>48488</v>
      </c>
      <c r="C3186" s="2">
        <v>0.9375</v>
      </c>
      <c r="D3186" s="16">
        <v>-28564142</v>
      </c>
    </row>
    <row r="3187" spans="1:4" x14ac:dyDescent="0.3">
      <c r="A3187" t="s">
        <v>28</v>
      </c>
      <c r="B3187" s="1">
        <v>48504</v>
      </c>
      <c r="C3187" s="2">
        <v>0.15625</v>
      </c>
      <c r="D3187" s="16">
        <v>-28564192</v>
      </c>
    </row>
    <row r="3188" spans="1:4" x14ac:dyDescent="0.3">
      <c r="A3188" t="s">
        <v>28</v>
      </c>
      <c r="B3188" s="1">
        <v>48519</v>
      </c>
      <c r="C3188" s="2">
        <v>0.375</v>
      </c>
      <c r="D3188" s="16">
        <v>-28564238</v>
      </c>
    </row>
    <row r="3189" spans="1:4" x14ac:dyDescent="0.3">
      <c r="A3189" t="s">
        <v>28</v>
      </c>
      <c r="B3189" s="1">
        <v>48534</v>
      </c>
      <c r="C3189" s="2">
        <v>0.59375</v>
      </c>
      <c r="D3189" s="16">
        <v>-28564286</v>
      </c>
    </row>
    <row r="3190" spans="1:4" x14ac:dyDescent="0.3">
      <c r="A3190" t="s">
        <v>28</v>
      </c>
      <c r="B3190" s="1">
        <v>48549</v>
      </c>
      <c r="C3190" s="2">
        <v>0.8125</v>
      </c>
      <c r="D3190" s="16">
        <v>-28564336</v>
      </c>
    </row>
    <row r="3191" spans="1:4" x14ac:dyDescent="0.3">
      <c r="A3191" t="s">
        <v>28</v>
      </c>
      <c r="B3191" s="1">
        <v>48565</v>
      </c>
      <c r="C3191" s="2">
        <v>3.125E-2</v>
      </c>
      <c r="D3191" s="16">
        <v>-28564384</v>
      </c>
    </row>
    <row r="3192" spans="1:4" x14ac:dyDescent="0.3">
      <c r="A3192" t="s">
        <v>28</v>
      </c>
      <c r="B3192" s="1">
        <v>48580</v>
      </c>
      <c r="C3192" s="2">
        <v>0.25</v>
      </c>
      <c r="D3192" s="16">
        <v>-28564430</v>
      </c>
    </row>
    <row r="3193" spans="1:4" x14ac:dyDescent="0.3">
      <c r="A3193" t="s">
        <v>28</v>
      </c>
      <c r="B3193" s="1">
        <v>48595</v>
      </c>
      <c r="C3193" s="2">
        <v>0.46875</v>
      </c>
      <c r="D3193" s="16">
        <v>-28564476</v>
      </c>
    </row>
    <row r="3194" spans="1:4" x14ac:dyDescent="0.3">
      <c r="A3194" t="s">
        <v>28</v>
      </c>
      <c r="B3194" s="1">
        <v>48610</v>
      </c>
      <c r="C3194" s="2">
        <v>0.6875</v>
      </c>
      <c r="D3194" s="16">
        <v>-28564528</v>
      </c>
    </row>
    <row r="3195" spans="1:4" x14ac:dyDescent="0.3">
      <c r="A3195" t="s">
        <v>28</v>
      </c>
      <c r="B3195" s="1">
        <v>48625</v>
      </c>
      <c r="C3195" s="2">
        <v>0.90625</v>
      </c>
      <c r="D3195" s="16">
        <v>-28564576</v>
      </c>
    </row>
    <row r="3196" spans="1:4" x14ac:dyDescent="0.3">
      <c r="A3196" t="s">
        <v>28</v>
      </c>
      <c r="B3196" s="1">
        <v>48641</v>
      </c>
      <c r="C3196" s="2">
        <v>0.125</v>
      </c>
      <c r="D3196" s="16">
        <v>-28564622</v>
      </c>
    </row>
    <row r="3197" spans="1:4" x14ac:dyDescent="0.3">
      <c r="A3197" t="s">
        <v>28</v>
      </c>
      <c r="B3197" s="1">
        <v>48656</v>
      </c>
      <c r="C3197" s="2">
        <v>0.34375</v>
      </c>
      <c r="D3197" s="16">
        <v>-28564670</v>
      </c>
    </row>
    <row r="3198" spans="1:4" x14ac:dyDescent="0.3">
      <c r="A3198" t="s">
        <v>28</v>
      </c>
      <c r="B3198" s="1">
        <v>48671</v>
      </c>
      <c r="C3198" s="2">
        <v>0.5625</v>
      </c>
      <c r="D3198" s="16">
        <v>-28564720</v>
      </c>
    </row>
    <row r="3199" spans="1:4" x14ac:dyDescent="0.3">
      <c r="A3199" t="s">
        <v>28</v>
      </c>
      <c r="B3199" s="1">
        <v>48686</v>
      </c>
      <c r="C3199" s="2">
        <v>0.78125</v>
      </c>
      <c r="D3199" s="16">
        <v>-28564764</v>
      </c>
    </row>
    <row r="3200" spans="1:4" x14ac:dyDescent="0.3">
      <c r="A3200" t="s">
        <v>28</v>
      </c>
      <c r="B3200" s="1">
        <v>48702</v>
      </c>
      <c r="C3200" s="2">
        <v>0</v>
      </c>
      <c r="D3200" s="16">
        <v>-28564816</v>
      </c>
    </row>
    <row r="3201" spans="1:4" x14ac:dyDescent="0.3">
      <c r="A3201" t="s">
        <v>28</v>
      </c>
      <c r="B3201" s="1">
        <v>48717</v>
      </c>
      <c r="C3201" s="2">
        <v>0.21875</v>
      </c>
      <c r="D3201" s="16">
        <v>-28564860</v>
      </c>
    </row>
    <row r="3202" spans="1:4" x14ac:dyDescent="0.3">
      <c r="A3202" t="s">
        <v>28</v>
      </c>
      <c r="B3202" s="1">
        <v>48732</v>
      </c>
      <c r="C3202" s="2">
        <v>0.4375</v>
      </c>
      <c r="D3202" s="16">
        <v>-28564908</v>
      </c>
    </row>
    <row r="3203" spans="1:4" x14ac:dyDescent="0.3">
      <c r="A3203" t="s">
        <v>28</v>
      </c>
      <c r="B3203" s="1">
        <v>48747</v>
      </c>
      <c r="C3203" s="2">
        <v>0.65625</v>
      </c>
      <c r="D3203" s="16">
        <v>-28564956</v>
      </c>
    </row>
    <row r="3204" spans="1:4" x14ac:dyDescent="0.3">
      <c r="A3204" t="s">
        <v>28</v>
      </c>
      <c r="B3204" s="1">
        <v>48762</v>
      </c>
      <c r="C3204" s="2">
        <v>0.875</v>
      </c>
      <c r="D3204" s="16">
        <v>-28565000</v>
      </c>
    </row>
    <row r="3205" spans="1:4" x14ac:dyDescent="0.3">
      <c r="A3205" t="s">
        <v>28</v>
      </c>
      <c r="B3205" s="1">
        <v>48778</v>
      </c>
      <c r="C3205" s="2">
        <v>9.375E-2</v>
      </c>
      <c r="D3205" s="16">
        <v>-28565050</v>
      </c>
    </row>
    <row r="3206" spans="1:4" x14ac:dyDescent="0.3">
      <c r="A3206" t="s">
        <v>28</v>
      </c>
      <c r="B3206" s="1">
        <v>48793</v>
      </c>
      <c r="C3206" s="2">
        <v>0.3125</v>
      </c>
      <c r="D3206" s="16">
        <v>-28565100</v>
      </c>
    </row>
    <row r="3207" spans="1:4" x14ac:dyDescent="0.3">
      <c r="A3207" t="s">
        <v>28</v>
      </c>
      <c r="B3207" s="1">
        <v>48808</v>
      </c>
      <c r="C3207" s="2">
        <v>0.53125</v>
      </c>
      <c r="D3207" s="16">
        <v>-28565146</v>
      </c>
    </row>
    <row r="3208" spans="1:4" x14ac:dyDescent="0.3">
      <c r="A3208" t="s">
        <v>28</v>
      </c>
      <c r="B3208" s="1">
        <v>48823</v>
      </c>
      <c r="C3208" s="2">
        <v>0.75</v>
      </c>
      <c r="D3208" s="16">
        <v>-28565192</v>
      </c>
    </row>
    <row r="3209" spans="1:4" x14ac:dyDescent="0.3">
      <c r="A3209" t="s">
        <v>28</v>
      </c>
      <c r="B3209" s="1">
        <v>48838</v>
      </c>
      <c r="C3209" s="2">
        <v>0.96875</v>
      </c>
      <c r="D3209" s="16">
        <v>-28565236</v>
      </c>
    </row>
    <row r="3210" spans="1:4" x14ac:dyDescent="0.3">
      <c r="A3210" t="s">
        <v>28</v>
      </c>
      <c r="B3210" s="1">
        <v>48854</v>
      </c>
      <c r="C3210" s="2">
        <v>0.1875</v>
      </c>
      <c r="D3210" s="16">
        <v>-28565286</v>
      </c>
    </row>
    <row r="3211" spans="1:4" x14ac:dyDescent="0.3">
      <c r="A3211" t="s">
        <v>28</v>
      </c>
      <c r="B3211" s="1">
        <v>48869</v>
      </c>
      <c r="C3211" s="2">
        <v>0.40625</v>
      </c>
      <c r="D3211" s="16">
        <v>-28565336</v>
      </c>
    </row>
    <row r="3212" spans="1:4" x14ac:dyDescent="0.3">
      <c r="A3212" t="s">
        <v>28</v>
      </c>
      <c r="B3212" s="1">
        <v>48884</v>
      </c>
      <c r="C3212" s="2">
        <v>0.625</v>
      </c>
      <c r="D3212" s="16">
        <v>-28565380</v>
      </c>
    </row>
    <row r="3213" spans="1:4" x14ac:dyDescent="0.3">
      <c r="A3213" t="s">
        <v>28</v>
      </c>
      <c r="B3213" s="1">
        <v>48899</v>
      </c>
      <c r="C3213" s="2">
        <v>0.84375</v>
      </c>
      <c r="D3213" s="16">
        <v>-28565430</v>
      </c>
    </row>
    <row r="3214" spans="1:4" x14ac:dyDescent="0.3">
      <c r="A3214" t="s">
        <v>28</v>
      </c>
      <c r="B3214" s="1">
        <v>48915</v>
      </c>
      <c r="C3214" s="2">
        <v>6.25E-2</v>
      </c>
      <c r="D3214" s="16">
        <v>-28565472</v>
      </c>
    </row>
    <row r="3215" spans="1:4" x14ac:dyDescent="0.3">
      <c r="A3215" t="s">
        <v>28</v>
      </c>
      <c r="B3215" s="1">
        <v>48930</v>
      </c>
      <c r="C3215" s="2">
        <v>0.28125</v>
      </c>
      <c r="D3215" s="16">
        <v>-28565522</v>
      </c>
    </row>
    <row r="3216" spans="1:4" x14ac:dyDescent="0.3">
      <c r="A3216" t="s">
        <v>28</v>
      </c>
      <c r="B3216" s="1">
        <v>48945</v>
      </c>
      <c r="C3216" s="2">
        <v>0.5</v>
      </c>
      <c r="D3216" s="16">
        <v>-28565568</v>
      </c>
    </row>
    <row r="3217" spans="1:4" x14ac:dyDescent="0.3">
      <c r="A3217" t="s">
        <v>28</v>
      </c>
      <c r="B3217" s="1">
        <v>48960</v>
      </c>
      <c r="C3217" s="2">
        <v>0.71875</v>
      </c>
      <c r="D3217" s="16">
        <v>-28565614</v>
      </c>
    </row>
    <row r="3218" spans="1:4" x14ac:dyDescent="0.3">
      <c r="A3218" t="s">
        <v>28</v>
      </c>
      <c r="B3218" s="1">
        <v>48975</v>
      </c>
      <c r="C3218" s="2">
        <v>0.9375</v>
      </c>
      <c r="D3218" s="16">
        <v>-28565662</v>
      </c>
    </row>
    <row r="3219" spans="1:4" x14ac:dyDescent="0.3">
      <c r="A3219" t="s">
        <v>28</v>
      </c>
      <c r="B3219" s="1">
        <v>48991</v>
      </c>
      <c r="C3219" s="2">
        <v>0.15625</v>
      </c>
      <c r="D3219" s="16">
        <v>-28565706</v>
      </c>
    </row>
    <row r="3220" spans="1:4" x14ac:dyDescent="0.3">
      <c r="A3220" t="s">
        <v>28</v>
      </c>
      <c r="B3220" s="1">
        <v>49006</v>
      </c>
      <c r="C3220" s="2">
        <v>0.375</v>
      </c>
      <c r="D3220" s="16">
        <v>-28565752</v>
      </c>
    </row>
    <row r="3221" spans="1:4" x14ac:dyDescent="0.3">
      <c r="A3221" t="s">
        <v>28</v>
      </c>
      <c r="B3221" s="1">
        <v>49021</v>
      </c>
      <c r="C3221" s="2">
        <v>0.59375</v>
      </c>
      <c r="D3221" s="16">
        <v>-28565800</v>
      </c>
    </row>
    <row r="3222" spans="1:4" x14ac:dyDescent="0.3">
      <c r="A3222" t="s">
        <v>28</v>
      </c>
      <c r="B3222" s="1">
        <v>49036</v>
      </c>
      <c r="C3222" s="2">
        <v>0.8125</v>
      </c>
      <c r="D3222" s="16">
        <v>-28565848</v>
      </c>
    </row>
    <row r="3223" spans="1:4" x14ac:dyDescent="0.3">
      <c r="A3223" t="s">
        <v>28</v>
      </c>
      <c r="B3223" s="1">
        <v>49052</v>
      </c>
      <c r="C3223" s="2">
        <v>3.125E-2</v>
      </c>
      <c r="D3223" s="16">
        <v>-28565894</v>
      </c>
    </row>
    <row r="3224" spans="1:4" x14ac:dyDescent="0.3">
      <c r="A3224" t="s">
        <v>28</v>
      </c>
      <c r="B3224" s="1">
        <v>49067</v>
      </c>
      <c r="C3224" s="2">
        <v>0.25</v>
      </c>
      <c r="D3224" s="16">
        <v>-28565940</v>
      </c>
    </row>
    <row r="3225" spans="1:4" x14ac:dyDescent="0.3">
      <c r="A3225" t="s">
        <v>28</v>
      </c>
      <c r="B3225" s="1">
        <v>49082</v>
      </c>
      <c r="C3225" s="2">
        <v>0.46875</v>
      </c>
      <c r="D3225" s="16">
        <v>-28565986</v>
      </c>
    </row>
    <row r="3226" spans="1:4" x14ac:dyDescent="0.3">
      <c r="A3226" t="s">
        <v>28</v>
      </c>
      <c r="B3226" s="1">
        <v>49097</v>
      </c>
      <c r="C3226" s="2">
        <v>0.6875</v>
      </c>
      <c r="D3226" s="16">
        <v>-28566034</v>
      </c>
    </row>
    <row r="3227" spans="1:4" x14ac:dyDescent="0.3">
      <c r="A3227" t="s">
        <v>28</v>
      </c>
      <c r="B3227" s="1">
        <v>49112</v>
      </c>
      <c r="C3227" s="2">
        <v>0.90625</v>
      </c>
      <c r="D3227" s="16">
        <v>-28566080</v>
      </c>
    </row>
    <row r="3228" spans="1:4" x14ac:dyDescent="0.3">
      <c r="A3228" t="s">
        <v>28</v>
      </c>
      <c r="B3228" s="1">
        <v>49128</v>
      </c>
      <c r="C3228" s="2">
        <v>0.125</v>
      </c>
      <c r="D3228" s="16">
        <v>-28566128</v>
      </c>
    </row>
    <row r="3229" spans="1:4" x14ac:dyDescent="0.3">
      <c r="A3229" t="s">
        <v>28</v>
      </c>
      <c r="B3229" s="1">
        <v>49143</v>
      </c>
      <c r="C3229" s="2">
        <v>0.34375</v>
      </c>
      <c r="D3229" s="16">
        <v>-28566172</v>
      </c>
    </row>
    <row r="3230" spans="1:4" x14ac:dyDescent="0.3">
      <c r="A3230" t="s">
        <v>28</v>
      </c>
      <c r="B3230" s="1">
        <v>49158</v>
      </c>
      <c r="C3230" s="2">
        <v>0.5625</v>
      </c>
      <c r="D3230" s="16">
        <v>-28566218</v>
      </c>
    </row>
    <row r="3231" spans="1:4" x14ac:dyDescent="0.3">
      <c r="A3231" t="s">
        <v>28</v>
      </c>
      <c r="B3231" s="1">
        <v>49173</v>
      </c>
      <c r="C3231" s="2">
        <v>0.78125</v>
      </c>
      <c r="D3231" s="16">
        <v>-28566264</v>
      </c>
    </row>
    <row r="3232" spans="1:4" x14ac:dyDescent="0.3">
      <c r="A3232" t="s">
        <v>28</v>
      </c>
      <c r="B3232" s="1">
        <v>49189</v>
      </c>
      <c r="C3232" s="2">
        <v>0</v>
      </c>
      <c r="D3232" s="16">
        <v>-28566310</v>
      </c>
    </row>
    <row r="3233" spans="1:4" x14ac:dyDescent="0.3">
      <c r="A3233" t="s">
        <v>28</v>
      </c>
      <c r="B3233" s="1">
        <v>49204</v>
      </c>
      <c r="C3233" s="2">
        <v>0.21875</v>
      </c>
      <c r="D3233" s="16">
        <v>-28566358</v>
      </c>
    </row>
    <row r="3234" spans="1:4" x14ac:dyDescent="0.3">
      <c r="A3234" t="s">
        <v>28</v>
      </c>
      <c r="B3234" s="1">
        <v>49219</v>
      </c>
      <c r="C3234" s="2">
        <v>0.4375</v>
      </c>
      <c r="D3234" s="16">
        <v>-28566404</v>
      </c>
    </row>
    <row r="3235" spans="1:4" x14ac:dyDescent="0.3">
      <c r="A3235" t="s">
        <v>28</v>
      </c>
      <c r="B3235" s="1">
        <v>49234</v>
      </c>
      <c r="C3235" s="2">
        <v>0.65625</v>
      </c>
      <c r="D3235" s="16">
        <v>-28566450</v>
      </c>
    </row>
    <row r="3236" spans="1:4" x14ac:dyDescent="0.3">
      <c r="A3236" t="s">
        <v>28</v>
      </c>
      <c r="B3236" s="1">
        <v>49249</v>
      </c>
      <c r="C3236" s="2">
        <v>0.875</v>
      </c>
      <c r="D3236" s="16">
        <v>-28566496</v>
      </c>
    </row>
    <row r="3237" spans="1:4" x14ac:dyDescent="0.3">
      <c r="A3237" t="s">
        <v>28</v>
      </c>
      <c r="B3237" s="1">
        <v>49265</v>
      </c>
      <c r="C3237" s="2">
        <v>9.375E-2</v>
      </c>
      <c r="D3237" s="16">
        <v>-28566542</v>
      </c>
    </row>
    <row r="3238" spans="1:4" x14ac:dyDescent="0.3">
      <c r="A3238" t="s">
        <v>28</v>
      </c>
      <c r="B3238" s="1">
        <v>49280</v>
      </c>
      <c r="C3238" s="2">
        <v>0.3125</v>
      </c>
      <c r="D3238" s="16">
        <v>-28566586</v>
      </c>
    </row>
    <row r="3239" spans="1:4" x14ac:dyDescent="0.3">
      <c r="A3239" t="s">
        <v>28</v>
      </c>
      <c r="B3239" s="1">
        <v>49295</v>
      </c>
      <c r="C3239" s="2">
        <v>0.53125</v>
      </c>
      <c r="D3239" s="16">
        <v>-28566632</v>
      </c>
    </row>
    <row r="3240" spans="1:4" x14ac:dyDescent="0.3">
      <c r="A3240" t="s">
        <v>28</v>
      </c>
      <c r="B3240" s="1">
        <v>49310</v>
      </c>
      <c r="C3240" s="2">
        <v>0.75</v>
      </c>
      <c r="D3240" s="16">
        <v>-28566676</v>
      </c>
    </row>
    <row r="3241" spans="1:4" x14ac:dyDescent="0.3">
      <c r="A3241" t="s">
        <v>28</v>
      </c>
      <c r="B3241" s="1">
        <v>49325</v>
      </c>
      <c r="C3241" s="2">
        <v>0.96875</v>
      </c>
      <c r="D3241" s="16">
        <v>-28566724</v>
      </c>
    </row>
    <row r="3242" spans="1:4" x14ac:dyDescent="0.3">
      <c r="A3242" t="s">
        <v>28</v>
      </c>
      <c r="B3242" s="1">
        <v>49341</v>
      </c>
      <c r="C3242" s="2">
        <v>0.1875</v>
      </c>
      <c r="D3242" s="16">
        <v>-28566768</v>
      </c>
    </row>
    <row r="3243" spans="1:4" x14ac:dyDescent="0.3">
      <c r="A3243" t="s">
        <v>28</v>
      </c>
      <c r="B3243" s="1">
        <v>49356</v>
      </c>
      <c r="C3243" s="2">
        <v>0.40625</v>
      </c>
      <c r="D3243" s="16">
        <v>-28566814</v>
      </c>
    </row>
    <row r="3244" spans="1:4" x14ac:dyDescent="0.3">
      <c r="A3244" t="s">
        <v>28</v>
      </c>
      <c r="B3244" s="1">
        <v>49371</v>
      </c>
      <c r="C3244" s="2">
        <v>0.625</v>
      </c>
      <c r="D3244" s="16">
        <v>-28566860</v>
      </c>
    </row>
    <row r="3245" spans="1:4" x14ac:dyDescent="0.3">
      <c r="A3245" t="s">
        <v>28</v>
      </c>
      <c r="B3245" s="1">
        <v>49386</v>
      </c>
      <c r="C3245" s="2">
        <v>0.84375</v>
      </c>
      <c r="D3245" s="16">
        <v>-28566906</v>
      </c>
    </row>
    <row r="3246" spans="1:4" x14ac:dyDescent="0.3">
      <c r="A3246" t="s">
        <v>28</v>
      </c>
      <c r="B3246" s="1">
        <v>49402</v>
      </c>
      <c r="C3246" s="2">
        <v>6.25E-2</v>
      </c>
      <c r="D3246" s="16">
        <v>-28566954</v>
      </c>
    </row>
    <row r="3247" spans="1:4" x14ac:dyDescent="0.3">
      <c r="A3247" t="s">
        <v>28</v>
      </c>
      <c r="B3247" s="1">
        <v>49417</v>
      </c>
      <c r="C3247" s="2">
        <v>0.28125</v>
      </c>
      <c r="D3247" s="16">
        <v>-28566996</v>
      </c>
    </row>
    <row r="3248" spans="1:4" x14ac:dyDescent="0.3">
      <c r="A3248" t="s">
        <v>28</v>
      </c>
      <c r="B3248" s="1">
        <v>49432</v>
      </c>
      <c r="C3248" s="2">
        <v>0.5</v>
      </c>
      <c r="D3248" s="16">
        <v>-28567042</v>
      </c>
    </row>
    <row r="3249" spans="1:4" x14ac:dyDescent="0.3">
      <c r="A3249" t="s">
        <v>28</v>
      </c>
      <c r="B3249" s="1">
        <v>49447</v>
      </c>
      <c r="C3249" s="2">
        <v>0.71875</v>
      </c>
      <c r="D3249" s="16">
        <v>-28567086</v>
      </c>
    </row>
    <row r="3250" spans="1:4" x14ac:dyDescent="0.3">
      <c r="A3250" t="s">
        <v>28</v>
      </c>
      <c r="B3250" s="1">
        <v>49462</v>
      </c>
      <c r="C3250" s="2">
        <v>0.9375</v>
      </c>
      <c r="D3250" s="16">
        <v>-28567134</v>
      </c>
    </row>
    <row r="3251" spans="1:4" x14ac:dyDescent="0.3">
      <c r="A3251" t="s">
        <v>28</v>
      </c>
      <c r="B3251" s="1">
        <v>49478</v>
      </c>
      <c r="C3251" s="2">
        <v>0.15625</v>
      </c>
      <c r="D3251" s="16">
        <v>-28567178</v>
      </c>
    </row>
    <row r="3252" spans="1:4" x14ac:dyDescent="0.3">
      <c r="A3252" t="s">
        <v>28</v>
      </c>
      <c r="B3252" s="1">
        <v>49493</v>
      </c>
      <c r="C3252" s="2">
        <v>0.375</v>
      </c>
      <c r="D3252" s="16">
        <v>-28567224</v>
      </c>
    </row>
    <row r="3253" spans="1:4" x14ac:dyDescent="0.3">
      <c r="A3253" t="s">
        <v>28</v>
      </c>
      <c r="B3253" s="1">
        <v>49508</v>
      </c>
      <c r="C3253" s="2">
        <v>0.59375</v>
      </c>
      <c r="D3253" s="16">
        <v>-28567268</v>
      </c>
    </row>
    <row r="3254" spans="1:4" x14ac:dyDescent="0.3">
      <c r="A3254" t="s">
        <v>28</v>
      </c>
      <c r="B3254" s="1">
        <v>49523</v>
      </c>
      <c r="C3254" s="2">
        <v>0.8125</v>
      </c>
      <c r="D3254" s="16">
        <v>-28567314</v>
      </c>
    </row>
    <row r="3255" spans="1:4" x14ac:dyDescent="0.3">
      <c r="A3255" t="s">
        <v>28</v>
      </c>
      <c r="B3255" s="1">
        <v>49539</v>
      </c>
      <c r="C3255" s="2">
        <v>3.125E-2</v>
      </c>
      <c r="D3255" s="16">
        <v>-28567360</v>
      </c>
    </row>
    <row r="3256" spans="1:4" x14ac:dyDescent="0.3">
      <c r="A3256" t="s">
        <v>28</v>
      </c>
      <c r="B3256" s="1">
        <v>49554</v>
      </c>
      <c r="C3256" s="2">
        <v>0.25</v>
      </c>
      <c r="D3256" s="16">
        <v>-28567404</v>
      </c>
    </row>
    <row r="3257" spans="1:4" x14ac:dyDescent="0.3">
      <c r="A3257" t="s">
        <v>28</v>
      </c>
      <c r="B3257" s="1">
        <v>49569</v>
      </c>
      <c r="C3257" s="2">
        <v>0.46875</v>
      </c>
      <c r="D3257" s="16">
        <v>-28567450</v>
      </c>
    </row>
    <row r="3258" spans="1:4" x14ac:dyDescent="0.3">
      <c r="A3258" t="s">
        <v>28</v>
      </c>
      <c r="B3258" s="1">
        <v>49584</v>
      </c>
      <c r="C3258" s="2">
        <v>0.6875</v>
      </c>
      <c r="D3258" s="16">
        <v>-28567492</v>
      </c>
    </row>
    <row r="3259" spans="1:4" x14ac:dyDescent="0.3">
      <c r="A3259" t="s">
        <v>28</v>
      </c>
      <c r="B3259" s="1">
        <v>49599</v>
      </c>
      <c r="C3259" s="2">
        <v>0.90625</v>
      </c>
      <c r="D3259" s="16">
        <v>-28567540</v>
      </c>
    </row>
    <row r="3260" spans="1:4" x14ac:dyDescent="0.3">
      <c r="A3260" t="s">
        <v>28</v>
      </c>
      <c r="B3260" s="1">
        <v>49615</v>
      </c>
      <c r="C3260" s="2">
        <v>0.125</v>
      </c>
      <c r="D3260" s="16">
        <v>-28567584</v>
      </c>
    </row>
    <row r="3261" spans="1:4" x14ac:dyDescent="0.3">
      <c r="A3261" t="s">
        <v>28</v>
      </c>
      <c r="B3261" s="1">
        <v>49630</v>
      </c>
      <c r="C3261" s="2">
        <v>0.34375</v>
      </c>
      <c r="D3261" s="16">
        <v>-28567628</v>
      </c>
    </row>
    <row r="3262" spans="1:4" x14ac:dyDescent="0.3">
      <c r="A3262" t="s">
        <v>28</v>
      </c>
      <c r="B3262" s="1">
        <v>49645</v>
      </c>
      <c r="C3262" s="2">
        <v>0.5625</v>
      </c>
      <c r="D3262" s="16">
        <v>-28567674</v>
      </c>
    </row>
    <row r="3263" spans="1:4" x14ac:dyDescent="0.3">
      <c r="A3263" t="s">
        <v>28</v>
      </c>
      <c r="B3263" s="1">
        <v>49660</v>
      </c>
      <c r="C3263" s="2">
        <v>0.78125</v>
      </c>
      <c r="D3263" s="16">
        <v>-28567720</v>
      </c>
    </row>
    <row r="3264" spans="1:4" x14ac:dyDescent="0.3">
      <c r="A3264" t="s">
        <v>28</v>
      </c>
      <c r="B3264" s="1">
        <v>49676</v>
      </c>
      <c r="C3264" s="2">
        <v>0</v>
      </c>
      <c r="D3264" s="16">
        <v>-28567764</v>
      </c>
    </row>
    <row r="3265" spans="1:4" x14ac:dyDescent="0.3">
      <c r="A3265" t="s">
        <v>28</v>
      </c>
      <c r="B3265" s="1">
        <v>49691</v>
      </c>
      <c r="C3265" s="2">
        <v>0.21875</v>
      </c>
      <c r="D3265" s="16">
        <v>-28567808</v>
      </c>
    </row>
    <row r="3266" spans="1:4" x14ac:dyDescent="0.3">
      <c r="A3266" t="s">
        <v>28</v>
      </c>
      <c r="B3266" s="1">
        <v>49706</v>
      </c>
      <c r="C3266" s="2">
        <v>0.4375</v>
      </c>
      <c r="D3266" s="16">
        <v>-28567852</v>
      </c>
    </row>
    <row r="3267" spans="1:4" x14ac:dyDescent="0.3">
      <c r="A3267" t="s">
        <v>28</v>
      </c>
      <c r="B3267" s="1">
        <v>49721</v>
      </c>
      <c r="C3267" s="2">
        <v>0.65625</v>
      </c>
      <c r="D3267" s="16">
        <v>-28567896</v>
      </c>
    </row>
    <row r="3268" spans="1:4" x14ac:dyDescent="0.3">
      <c r="A3268" t="s">
        <v>28</v>
      </c>
      <c r="B3268" s="1">
        <v>49736</v>
      </c>
      <c r="C3268" s="2">
        <v>0.875</v>
      </c>
      <c r="D3268" s="16">
        <v>-28567940</v>
      </c>
    </row>
    <row r="3269" spans="1:4" x14ac:dyDescent="0.3">
      <c r="A3269" t="s">
        <v>28</v>
      </c>
      <c r="B3269" s="1">
        <v>49752</v>
      </c>
      <c r="C3269" s="2">
        <v>9.375E-2</v>
      </c>
      <c r="D3269" s="16">
        <v>-28567984</v>
      </c>
    </row>
    <row r="3270" spans="1:4" x14ac:dyDescent="0.3">
      <c r="A3270" t="s">
        <v>28</v>
      </c>
      <c r="B3270" s="1">
        <v>49767</v>
      </c>
      <c r="C3270" s="2">
        <v>0.3125</v>
      </c>
      <c r="D3270" s="16">
        <v>-28568028</v>
      </c>
    </row>
    <row r="3271" spans="1:4" x14ac:dyDescent="0.3">
      <c r="A3271" t="s">
        <v>28</v>
      </c>
      <c r="B3271" s="1">
        <v>49782</v>
      </c>
      <c r="C3271" s="2">
        <v>0.53125</v>
      </c>
      <c r="D3271" s="16">
        <v>-28568074</v>
      </c>
    </row>
    <row r="3272" spans="1:4" x14ac:dyDescent="0.3">
      <c r="A3272" t="s">
        <v>28</v>
      </c>
      <c r="B3272" s="1">
        <v>49797</v>
      </c>
      <c r="C3272" s="2">
        <v>0.75</v>
      </c>
      <c r="D3272" s="16">
        <v>-28568120</v>
      </c>
    </row>
    <row r="3273" spans="1:4" x14ac:dyDescent="0.3">
      <c r="A3273" t="s">
        <v>28</v>
      </c>
      <c r="B3273" s="1">
        <v>49812</v>
      </c>
      <c r="C3273" s="2">
        <v>0.96875</v>
      </c>
      <c r="D3273" s="16">
        <v>-28568162</v>
      </c>
    </row>
    <row r="3274" spans="1:4" x14ac:dyDescent="0.3">
      <c r="A3274" t="s">
        <v>28</v>
      </c>
      <c r="B3274" s="1">
        <v>49828</v>
      </c>
      <c r="C3274" s="2">
        <v>0.1875</v>
      </c>
      <c r="D3274" s="16">
        <v>-28568208</v>
      </c>
    </row>
    <row r="3275" spans="1:4" x14ac:dyDescent="0.3">
      <c r="A3275" t="s">
        <v>28</v>
      </c>
      <c r="B3275" s="1">
        <v>49843</v>
      </c>
      <c r="C3275" s="2">
        <v>0.40625</v>
      </c>
      <c r="D3275" s="16">
        <v>-28568254</v>
      </c>
    </row>
    <row r="3276" spans="1:4" x14ac:dyDescent="0.3">
      <c r="A3276" t="s">
        <v>28</v>
      </c>
      <c r="B3276" s="1">
        <v>49858</v>
      </c>
      <c r="C3276" s="2">
        <v>0.625</v>
      </c>
      <c r="D3276" s="16">
        <v>-28568296</v>
      </c>
    </row>
    <row r="3277" spans="1:4" x14ac:dyDescent="0.3">
      <c r="A3277" t="s">
        <v>28</v>
      </c>
      <c r="B3277" s="1">
        <v>49873</v>
      </c>
      <c r="C3277" s="2">
        <v>0.84375</v>
      </c>
      <c r="D3277" s="16">
        <v>-28568340</v>
      </c>
    </row>
    <row r="3278" spans="1:4" x14ac:dyDescent="0.3">
      <c r="A3278" t="s">
        <v>28</v>
      </c>
      <c r="B3278" s="1">
        <v>49889</v>
      </c>
      <c r="C3278" s="2">
        <v>6.25E-2</v>
      </c>
      <c r="D3278" s="16">
        <v>-28568384</v>
      </c>
    </row>
    <row r="3279" spans="1:4" x14ac:dyDescent="0.3">
      <c r="A3279" t="s">
        <v>28</v>
      </c>
      <c r="B3279" s="1">
        <v>49904</v>
      </c>
      <c r="C3279" s="2">
        <v>0.28125</v>
      </c>
      <c r="D3279" s="16">
        <v>-28568428</v>
      </c>
    </row>
    <row r="3280" spans="1:4" x14ac:dyDescent="0.3">
      <c r="A3280" t="s">
        <v>28</v>
      </c>
      <c r="B3280" s="1">
        <v>49919</v>
      </c>
      <c r="C3280" s="2">
        <v>0.5</v>
      </c>
      <c r="D3280" s="16">
        <v>-28568474</v>
      </c>
    </row>
    <row r="3281" spans="1:4" x14ac:dyDescent="0.3">
      <c r="A3281" t="s">
        <v>28</v>
      </c>
      <c r="B3281" s="1">
        <v>49934</v>
      </c>
      <c r="C3281" s="2">
        <v>0.71875</v>
      </c>
      <c r="D3281" s="16">
        <v>-28568516</v>
      </c>
    </row>
    <row r="3282" spans="1:4" x14ac:dyDescent="0.3">
      <c r="A3282" t="s">
        <v>28</v>
      </c>
      <c r="B3282" s="1">
        <v>49949</v>
      </c>
      <c r="C3282" s="2">
        <v>0.9375</v>
      </c>
      <c r="D3282" s="16">
        <v>-28568562</v>
      </c>
    </row>
    <row r="3283" spans="1:4" x14ac:dyDescent="0.3">
      <c r="A3283" t="s">
        <v>28</v>
      </c>
      <c r="B3283" s="1">
        <v>49965</v>
      </c>
      <c r="C3283" s="2">
        <v>0.15625</v>
      </c>
      <c r="D3283" s="16">
        <v>-28568604</v>
      </c>
    </row>
    <row r="3284" spans="1:4" x14ac:dyDescent="0.3">
      <c r="A3284" t="s">
        <v>28</v>
      </c>
      <c r="B3284" s="1">
        <v>49980</v>
      </c>
      <c r="C3284" s="2">
        <v>0.375</v>
      </c>
      <c r="D3284" s="16">
        <v>-28568646</v>
      </c>
    </row>
    <row r="3285" spans="1:4" x14ac:dyDescent="0.3">
      <c r="A3285" t="s">
        <v>28</v>
      </c>
      <c r="B3285" s="1">
        <v>49995</v>
      </c>
      <c r="C3285" s="2">
        <v>0.59375</v>
      </c>
      <c r="D3285" s="16">
        <v>-28568690</v>
      </c>
    </row>
    <row r="3286" spans="1:4" x14ac:dyDescent="0.3">
      <c r="A3286" t="s">
        <v>28</v>
      </c>
      <c r="B3286" s="1">
        <v>50010</v>
      </c>
      <c r="C3286" s="2">
        <v>0.8125</v>
      </c>
      <c r="D3286" s="16">
        <v>-28568736</v>
      </c>
    </row>
    <row r="3287" spans="1:4" x14ac:dyDescent="0.3">
      <c r="A3287" t="s">
        <v>28</v>
      </c>
      <c r="B3287" s="1">
        <v>50026</v>
      </c>
      <c r="C3287" s="2">
        <v>3.125E-2</v>
      </c>
      <c r="D3287" s="16">
        <v>-28568778</v>
      </c>
    </row>
    <row r="3288" spans="1:4" x14ac:dyDescent="0.3">
      <c r="A3288" t="s">
        <v>28</v>
      </c>
      <c r="B3288" s="1">
        <v>50041</v>
      </c>
      <c r="C3288" s="2">
        <v>0.25</v>
      </c>
      <c r="D3288" s="16">
        <v>-28568824</v>
      </c>
    </row>
    <row r="3289" spans="1:4" x14ac:dyDescent="0.3">
      <c r="A3289" t="s">
        <v>28</v>
      </c>
      <c r="B3289" s="1">
        <v>50056</v>
      </c>
      <c r="C3289" s="2">
        <v>0.46875</v>
      </c>
      <c r="D3289" s="16">
        <v>-28568866</v>
      </c>
    </row>
    <row r="3290" spans="1:4" x14ac:dyDescent="0.3">
      <c r="A3290" t="s">
        <v>28</v>
      </c>
      <c r="B3290" s="1">
        <v>50071</v>
      </c>
      <c r="C3290" s="2">
        <v>0.6875</v>
      </c>
      <c r="D3290" s="16">
        <v>-28568912</v>
      </c>
    </row>
    <row r="3291" spans="1:4" x14ac:dyDescent="0.3">
      <c r="A3291" t="s">
        <v>28</v>
      </c>
      <c r="B3291" s="1">
        <v>50086</v>
      </c>
      <c r="C3291" s="2">
        <v>0.90625</v>
      </c>
      <c r="D3291" s="16">
        <v>-28568954</v>
      </c>
    </row>
    <row r="3292" spans="1:4" x14ac:dyDescent="0.3">
      <c r="A3292" t="s">
        <v>28</v>
      </c>
      <c r="B3292" s="1">
        <v>50102</v>
      </c>
      <c r="C3292" s="2">
        <v>0.125</v>
      </c>
      <c r="D3292" s="16">
        <v>-28568994</v>
      </c>
    </row>
    <row r="3293" spans="1:4" x14ac:dyDescent="0.3">
      <c r="A3293" t="s">
        <v>28</v>
      </c>
      <c r="B3293" s="1">
        <v>50117</v>
      </c>
      <c r="C3293" s="2">
        <v>0.34375</v>
      </c>
      <c r="D3293" s="16">
        <v>-28569040</v>
      </c>
    </row>
    <row r="3294" spans="1:4" x14ac:dyDescent="0.3">
      <c r="A3294" t="s">
        <v>28</v>
      </c>
      <c r="B3294" s="1">
        <v>50132</v>
      </c>
      <c r="C3294" s="2">
        <v>0.5625</v>
      </c>
      <c r="D3294" s="16">
        <v>-28569084</v>
      </c>
    </row>
    <row r="3295" spans="1:4" x14ac:dyDescent="0.3">
      <c r="A3295" t="s">
        <v>28</v>
      </c>
      <c r="B3295" s="1">
        <v>50147</v>
      </c>
      <c r="C3295" s="2">
        <v>0.78125</v>
      </c>
      <c r="D3295" s="16">
        <v>-28569128</v>
      </c>
    </row>
    <row r="3296" spans="1:4" x14ac:dyDescent="0.3">
      <c r="A3296" t="s">
        <v>28</v>
      </c>
      <c r="B3296" s="1">
        <v>50163</v>
      </c>
      <c r="C3296" s="2">
        <v>0</v>
      </c>
      <c r="D3296" s="16">
        <v>-28569172</v>
      </c>
    </row>
    <row r="3297" spans="1:4" x14ac:dyDescent="0.3">
      <c r="A3297" t="s">
        <v>28</v>
      </c>
      <c r="B3297" s="1">
        <v>50178</v>
      </c>
      <c r="C3297" s="2">
        <v>0.21875</v>
      </c>
      <c r="D3297" s="16">
        <v>-28569212</v>
      </c>
    </row>
    <row r="3298" spans="1:4" x14ac:dyDescent="0.3">
      <c r="A3298" t="s">
        <v>28</v>
      </c>
      <c r="B3298" s="1">
        <v>50193</v>
      </c>
      <c r="C3298" s="2">
        <v>0.4375</v>
      </c>
      <c r="D3298" s="16">
        <v>-28569256</v>
      </c>
    </row>
    <row r="3299" spans="1:4" x14ac:dyDescent="0.3">
      <c r="A3299" t="s">
        <v>28</v>
      </c>
      <c r="B3299" s="1">
        <v>50208</v>
      </c>
      <c r="C3299" s="2">
        <v>0.65625</v>
      </c>
      <c r="D3299" s="16">
        <v>-28569300</v>
      </c>
    </row>
    <row r="3300" spans="1:4" x14ac:dyDescent="0.3">
      <c r="A3300" t="s">
        <v>28</v>
      </c>
      <c r="B3300" s="1">
        <v>50223</v>
      </c>
      <c r="C3300" s="2">
        <v>0.875</v>
      </c>
      <c r="D3300" s="16">
        <v>-28569342</v>
      </c>
    </row>
    <row r="3301" spans="1:4" x14ac:dyDescent="0.3">
      <c r="A3301" t="s">
        <v>28</v>
      </c>
      <c r="B3301" s="1">
        <v>50239</v>
      </c>
      <c r="C3301" s="2">
        <v>9.375E-2</v>
      </c>
      <c r="D3301" s="16">
        <v>-28569388</v>
      </c>
    </row>
    <row r="3302" spans="1:4" x14ac:dyDescent="0.3">
      <c r="A3302" t="s">
        <v>28</v>
      </c>
      <c r="B3302" s="1">
        <v>50254</v>
      </c>
      <c r="C3302" s="2">
        <v>0.3125</v>
      </c>
      <c r="D3302" s="16">
        <v>-28569430</v>
      </c>
    </row>
    <row r="3303" spans="1:4" x14ac:dyDescent="0.3">
      <c r="A3303" t="s">
        <v>28</v>
      </c>
      <c r="B3303" s="1">
        <v>50269</v>
      </c>
      <c r="C3303" s="2">
        <v>0.53125</v>
      </c>
      <c r="D3303" s="16">
        <v>-28569474</v>
      </c>
    </row>
    <row r="3304" spans="1:4" x14ac:dyDescent="0.3">
      <c r="A3304" t="s">
        <v>28</v>
      </c>
      <c r="B3304" s="1">
        <v>50284</v>
      </c>
      <c r="C3304" s="2">
        <v>0.75</v>
      </c>
      <c r="D3304" s="16">
        <v>-28569516</v>
      </c>
    </row>
    <row r="3305" spans="1:4" x14ac:dyDescent="0.3">
      <c r="A3305" t="s">
        <v>28</v>
      </c>
      <c r="B3305" s="1">
        <v>50299</v>
      </c>
      <c r="C3305" s="2">
        <v>0.96875</v>
      </c>
      <c r="D3305" s="16">
        <v>-28569558</v>
      </c>
    </row>
    <row r="3306" spans="1:4" x14ac:dyDescent="0.3">
      <c r="A3306" t="s">
        <v>28</v>
      </c>
      <c r="B3306" s="1">
        <v>50315</v>
      </c>
      <c r="C3306" s="2">
        <v>0.1875</v>
      </c>
      <c r="D3306" s="16">
        <v>-28569600</v>
      </c>
    </row>
    <row r="3307" spans="1:4" x14ac:dyDescent="0.3">
      <c r="A3307" t="s">
        <v>28</v>
      </c>
      <c r="B3307" s="1">
        <v>50330</v>
      </c>
      <c r="C3307" s="2">
        <v>0.40625</v>
      </c>
      <c r="D3307" s="16">
        <v>-28569648</v>
      </c>
    </row>
    <row r="3308" spans="1:4" x14ac:dyDescent="0.3">
      <c r="A3308" t="s">
        <v>28</v>
      </c>
      <c r="B3308" s="1">
        <v>50345</v>
      </c>
      <c r="C3308" s="2">
        <v>0.625</v>
      </c>
      <c r="D3308" s="16">
        <v>-28569684</v>
      </c>
    </row>
    <row r="3309" spans="1:4" x14ac:dyDescent="0.3">
      <c r="A3309" t="s">
        <v>28</v>
      </c>
      <c r="B3309" s="1">
        <v>50360</v>
      </c>
      <c r="C3309" s="2">
        <v>0.84375</v>
      </c>
      <c r="D3309" s="16">
        <v>-28569728</v>
      </c>
    </row>
    <row r="3310" spans="1:4" x14ac:dyDescent="0.3">
      <c r="A3310" t="s">
        <v>28</v>
      </c>
      <c r="B3310" s="1">
        <v>50376</v>
      </c>
      <c r="C3310" s="2">
        <v>6.25E-2</v>
      </c>
      <c r="D3310" s="16">
        <v>-28569774</v>
      </c>
    </row>
    <row r="3311" spans="1:4" x14ac:dyDescent="0.3">
      <c r="A3311" t="s">
        <v>28</v>
      </c>
      <c r="B3311" s="1">
        <v>50391</v>
      </c>
      <c r="C3311" s="2">
        <v>0.28125</v>
      </c>
      <c r="D3311" s="16">
        <v>-28569814</v>
      </c>
    </row>
    <row r="3312" spans="1:4" x14ac:dyDescent="0.3">
      <c r="A3312" t="s">
        <v>28</v>
      </c>
      <c r="B3312" s="1">
        <v>50406</v>
      </c>
      <c r="C3312" s="2">
        <v>0.5</v>
      </c>
      <c r="D3312" s="16">
        <v>-28569858</v>
      </c>
    </row>
    <row r="3313" spans="1:4" x14ac:dyDescent="0.3">
      <c r="A3313" t="s">
        <v>28</v>
      </c>
      <c r="B3313" s="1">
        <v>50421</v>
      </c>
      <c r="C3313" s="2">
        <v>0.71875</v>
      </c>
      <c r="D3313" s="16">
        <v>-28569900</v>
      </c>
    </row>
    <row r="3314" spans="1:4" x14ac:dyDescent="0.3">
      <c r="A3314" t="s">
        <v>28</v>
      </c>
      <c r="B3314" s="1">
        <v>50436</v>
      </c>
      <c r="C3314" s="2">
        <v>0.9375</v>
      </c>
      <c r="D3314" s="16">
        <v>-28569942</v>
      </c>
    </row>
    <row r="3315" spans="1:4" x14ac:dyDescent="0.3">
      <c r="A3315" t="s">
        <v>28</v>
      </c>
      <c r="B3315" s="1">
        <v>50452</v>
      </c>
      <c r="C3315" s="2">
        <v>0.15625</v>
      </c>
      <c r="D3315" s="16">
        <v>-28569988</v>
      </c>
    </row>
    <row r="3316" spans="1:4" x14ac:dyDescent="0.3">
      <c r="A3316" t="s">
        <v>28</v>
      </c>
      <c r="B3316" s="1">
        <v>50467</v>
      </c>
      <c r="C3316" s="2">
        <v>0.375</v>
      </c>
      <c r="D3316" s="16">
        <v>-28570028</v>
      </c>
    </row>
    <row r="3317" spans="1:4" x14ac:dyDescent="0.3">
      <c r="A3317" t="s">
        <v>28</v>
      </c>
      <c r="B3317" s="1">
        <v>50482</v>
      </c>
      <c r="C3317" s="2">
        <v>0.59375</v>
      </c>
      <c r="D3317" s="16">
        <v>-28570070</v>
      </c>
    </row>
    <row r="3318" spans="1:4" x14ac:dyDescent="0.3">
      <c r="A3318" t="s">
        <v>28</v>
      </c>
      <c r="B3318" s="1">
        <v>50497</v>
      </c>
      <c r="C3318" s="2">
        <v>0.8125</v>
      </c>
      <c r="D3318" s="16">
        <v>-28570112</v>
      </c>
    </row>
    <row r="3319" spans="1:4" x14ac:dyDescent="0.3">
      <c r="A3319" t="s">
        <v>28</v>
      </c>
      <c r="B3319" s="1">
        <v>50513</v>
      </c>
      <c r="C3319" s="2">
        <v>3.125E-2</v>
      </c>
      <c r="D3319" s="16">
        <v>-28570154</v>
      </c>
    </row>
    <row r="3320" spans="1:4" x14ac:dyDescent="0.3">
      <c r="A3320" t="s">
        <v>28</v>
      </c>
      <c r="B3320" s="1">
        <v>50528</v>
      </c>
      <c r="C3320" s="2">
        <v>0.25</v>
      </c>
      <c r="D3320" s="16">
        <v>-28570198</v>
      </c>
    </row>
    <row r="3321" spans="1:4" x14ac:dyDescent="0.3">
      <c r="A3321" t="s">
        <v>28</v>
      </c>
      <c r="B3321" s="1">
        <v>50543</v>
      </c>
      <c r="C3321" s="2">
        <v>0.46875</v>
      </c>
      <c r="D3321" s="16">
        <v>-28570240</v>
      </c>
    </row>
    <row r="3322" spans="1:4" x14ac:dyDescent="0.3">
      <c r="A3322" t="s">
        <v>28</v>
      </c>
      <c r="B3322" s="1">
        <v>50558</v>
      </c>
      <c r="C3322" s="2">
        <v>0.6875</v>
      </c>
      <c r="D3322" s="16">
        <v>-28570282</v>
      </c>
    </row>
    <row r="3323" spans="1:4" x14ac:dyDescent="0.3">
      <c r="A3323" t="s">
        <v>28</v>
      </c>
      <c r="B3323" s="1">
        <v>50573</v>
      </c>
      <c r="C3323" s="2">
        <v>0.90625</v>
      </c>
      <c r="D3323" s="16">
        <v>-28570324</v>
      </c>
    </row>
    <row r="3324" spans="1:4" x14ac:dyDescent="0.3">
      <c r="A3324" t="s">
        <v>28</v>
      </c>
      <c r="B3324" s="1">
        <v>50589</v>
      </c>
      <c r="C3324" s="2">
        <v>0.125</v>
      </c>
      <c r="D3324" s="16">
        <v>-28570366</v>
      </c>
    </row>
    <row r="3325" spans="1:4" x14ac:dyDescent="0.3">
      <c r="A3325" t="s">
        <v>28</v>
      </c>
      <c r="B3325" s="1">
        <v>50604</v>
      </c>
      <c r="C3325" s="2">
        <v>0.34375</v>
      </c>
      <c r="D3325" s="16">
        <v>-28570410</v>
      </c>
    </row>
    <row r="3326" spans="1:4" x14ac:dyDescent="0.3">
      <c r="A3326" t="s">
        <v>28</v>
      </c>
      <c r="B3326" s="1">
        <v>50619</v>
      </c>
      <c r="C3326" s="2">
        <v>0.5625</v>
      </c>
      <c r="D3326" s="16">
        <v>-28570452</v>
      </c>
    </row>
    <row r="3327" spans="1:4" x14ac:dyDescent="0.3">
      <c r="A3327" t="s">
        <v>28</v>
      </c>
      <c r="B3327" s="1">
        <v>50634</v>
      </c>
      <c r="C3327" s="2">
        <v>0.78125</v>
      </c>
      <c r="D3327" s="16">
        <v>-28570494</v>
      </c>
    </row>
    <row r="3328" spans="1:4" x14ac:dyDescent="0.3">
      <c r="A3328" t="s">
        <v>28</v>
      </c>
      <c r="B3328" s="1">
        <v>50650</v>
      </c>
      <c r="C3328" s="2">
        <v>0</v>
      </c>
      <c r="D3328" s="16">
        <v>-28570536</v>
      </c>
    </row>
    <row r="3329" spans="1:4" x14ac:dyDescent="0.3">
      <c r="A3329" t="s">
        <v>28</v>
      </c>
      <c r="B3329" s="1">
        <v>50665</v>
      </c>
      <c r="C3329" s="2">
        <v>0.21875</v>
      </c>
      <c r="D3329" s="16">
        <v>-28570576</v>
      </c>
    </row>
    <row r="3330" spans="1:4" x14ac:dyDescent="0.3">
      <c r="A3330" t="s">
        <v>28</v>
      </c>
      <c r="B3330" s="1">
        <v>50680</v>
      </c>
      <c r="C3330" s="2">
        <v>0.4375</v>
      </c>
      <c r="D3330" s="16">
        <v>-28570620</v>
      </c>
    </row>
    <row r="3331" spans="1:4" x14ac:dyDescent="0.3">
      <c r="A3331" t="s">
        <v>28</v>
      </c>
      <c r="B3331" s="1">
        <v>50695</v>
      </c>
      <c r="C3331" s="2">
        <v>0.65625</v>
      </c>
      <c r="D3331" s="16">
        <v>-28570662</v>
      </c>
    </row>
    <row r="3332" spans="1:4" x14ac:dyDescent="0.3">
      <c r="A3332" t="s">
        <v>28</v>
      </c>
      <c r="B3332" s="1">
        <v>50710</v>
      </c>
      <c r="C3332" s="2">
        <v>0.875</v>
      </c>
      <c r="D3332" s="16">
        <v>-28570704</v>
      </c>
    </row>
    <row r="3333" spans="1:4" x14ac:dyDescent="0.3">
      <c r="A3333" t="s">
        <v>28</v>
      </c>
      <c r="B3333" s="1">
        <v>50726</v>
      </c>
      <c r="C3333" s="2">
        <v>9.375E-2</v>
      </c>
      <c r="D3333" s="16">
        <v>-28570746</v>
      </c>
    </row>
    <row r="3334" spans="1:4" x14ac:dyDescent="0.3">
      <c r="A3334" t="s">
        <v>28</v>
      </c>
      <c r="B3334" s="1">
        <v>50741</v>
      </c>
      <c r="C3334" s="2">
        <v>0.3125</v>
      </c>
      <c r="D3334" s="16">
        <v>-28570788</v>
      </c>
    </row>
    <row r="3335" spans="1:4" x14ac:dyDescent="0.3">
      <c r="A3335" t="s">
        <v>28</v>
      </c>
      <c r="B3335" s="1">
        <v>50756</v>
      </c>
      <c r="C3335" s="2">
        <v>0.53125</v>
      </c>
      <c r="D3335" s="16">
        <v>-28570830</v>
      </c>
    </row>
    <row r="3336" spans="1:4" x14ac:dyDescent="0.3">
      <c r="A3336" t="s">
        <v>28</v>
      </c>
      <c r="B3336" s="1">
        <v>50771</v>
      </c>
      <c r="C3336" s="2">
        <v>0.75</v>
      </c>
      <c r="D3336" s="16">
        <v>-28570872</v>
      </c>
    </row>
    <row r="3337" spans="1:4" x14ac:dyDescent="0.3">
      <c r="A3337" t="s">
        <v>28</v>
      </c>
      <c r="B3337" s="1">
        <v>50786</v>
      </c>
      <c r="C3337" s="2">
        <v>0.96875</v>
      </c>
      <c r="D3337" s="16">
        <v>-28570914</v>
      </c>
    </row>
    <row r="3338" spans="1:4" x14ac:dyDescent="0.3">
      <c r="A3338" t="s">
        <v>28</v>
      </c>
      <c r="B3338" s="1">
        <v>50802</v>
      </c>
      <c r="C3338" s="2">
        <v>0.1875</v>
      </c>
      <c r="D3338" s="16">
        <v>-28570954</v>
      </c>
    </row>
    <row r="3339" spans="1:4" x14ac:dyDescent="0.3">
      <c r="A3339" t="s">
        <v>28</v>
      </c>
      <c r="B3339" s="1">
        <v>50817</v>
      </c>
      <c r="C3339" s="2">
        <v>0.40625</v>
      </c>
      <c r="D3339" s="16">
        <v>-28570998</v>
      </c>
    </row>
    <row r="3340" spans="1:4" x14ac:dyDescent="0.3">
      <c r="A3340" t="s">
        <v>28</v>
      </c>
      <c r="B3340" s="1">
        <v>50832</v>
      </c>
      <c r="C3340" s="2">
        <v>0.625</v>
      </c>
      <c r="D3340" s="16">
        <v>-28571036</v>
      </c>
    </row>
    <row r="3341" spans="1:4" x14ac:dyDescent="0.3">
      <c r="A3341" t="s">
        <v>28</v>
      </c>
      <c r="B3341" s="1">
        <v>50847</v>
      </c>
      <c r="C3341" s="2">
        <v>0.84375</v>
      </c>
      <c r="D3341" s="16">
        <v>-28571080</v>
      </c>
    </row>
    <row r="3342" spans="1:4" x14ac:dyDescent="0.3">
      <c r="A3342" t="s">
        <v>28</v>
      </c>
      <c r="B3342" s="1">
        <v>50863</v>
      </c>
      <c r="C3342" s="2">
        <v>6.25E-2</v>
      </c>
      <c r="D3342" s="16">
        <v>-28571122</v>
      </c>
    </row>
    <row r="3343" spans="1:4" x14ac:dyDescent="0.3">
      <c r="A3343" t="s">
        <v>28</v>
      </c>
      <c r="B3343" s="1">
        <v>50878</v>
      </c>
      <c r="C3343" s="2">
        <v>0.28125</v>
      </c>
      <c r="D3343" s="16">
        <v>-28571158</v>
      </c>
    </row>
    <row r="3344" spans="1:4" x14ac:dyDescent="0.3">
      <c r="A3344" t="s">
        <v>28</v>
      </c>
      <c r="B3344" s="1">
        <v>50893</v>
      </c>
      <c r="C3344" s="2">
        <v>0.5</v>
      </c>
      <c r="D3344" s="16">
        <v>-28571204</v>
      </c>
    </row>
    <row r="3345" spans="1:4" x14ac:dyDescent="0.3">
      <c r="A3345" t="s">
        <v>28</v>
      </c>
      <c r="B3345" s="1">
        <v>50908</v>
      </c>
      <c r="C3345" s="2">
        <v>0.71875</v>
      </c>
      <c r="D3345" s="16">
        <v>-28571242</v>
      </c>
    </row>
    <row r="3346" spans="1:4" x14ac:dyDescent="0.3">
      <c r="A3346" t="s">
        <v>28</v>
      </c>
      <c r="B3346" s="1">
        <v>50923</v>
      </c>
      <c r="C3346" s="2">
        <v>0.9375</v>
      </c>
      <c r="D3346" s="16">
        <v>-28571284</v>
      </c>
    </row>
    <row r="3347" spans="1:4" x14ac:dyDescent="0.3">
      <c r="A3347" t="s">
        <v>28</v>
      </c>
      <c r="B3347" s="1">
        <v>50939</v>
      </c>
      <c r="C3347" s="2">
        <v>0.15625</v>
      </c>
      <c r="D3347" s="16">
        <v>-28571326</v>
      </c>
    </row>
    <row r="3348" spans="1:4" x14ac:dyDescent="0.3">
      <c r="A3348" t="s">
        <v>28</v>
      </c>
      <c r="B3348" s="1">
        <v>50954</v>
      </c>
      <c r="C3348" s="2">
        <v>0.375</v>
      </c>
      <c r="D3348" s="16">
        <v>-28571370</v>
      </c>
    </row>
    <row r="3349" spans="1:4" x14ac:dyDescent="0.3">
      <c r="A3349" t="s">
        <v>28</v>
      </c>
      <c r="B3349" s="1">
        <v>50969</v>
      </c>
      <c r="C3349" s="2">
        <v>0.59375</v>
      </c>
      <c r="D3349" s="16">
        <v>-28571410</v>
      </c>
    </row>
    <row r="3350" spans="1:4" x14ac:dyDescent="0.3">
      <c r="A3350" t="s">
        <v>28</v>
      </c>
      <c r="B3350" s="1">
        <v>50984</v>
      </c>
      <c r="C3350" s="2">
        <v>0.8125</v>
      </c>
      <c r="D3350" s="16">
        <v>-28571452</v>
      </c>
    </row>
    <row r="3351" spans="1:4" x14ac:dyDescent="0.3">
      <c r="A3351" t="s">
        <v>28</v>
      </c>
      <c r="B3351" s="1">
        <v>51000</v>
      </c>
      <c r="C3351" s="2">
        <v>3.125E-2</v>
      </c>
      <c r="D3351" s="16">
        <v>-28571496</v>
      </c>
    </row>
    <row r="3352" spans="1:4" x14ac:dyDescent="0.3">
      <c r="A3352" t="s">
        <v>28</v>
      </c>
      <c r="B3352" s="1">
        <v>51015</v>
      </c>
      <c r="C3352" s="2">
        <v>0.25</v>
      </c>
      <c r="D3352" s="16">
        <v>-28571534</v>
      </c>
    </row>
    <row r="3353" spans="1:4" x14ac:dyDescent="0.3">
      <c r="A3353" t="s">
        <v>28</v>
      </c>
      <c r="B3353" s="1">
        <v>51030</v>
      </c>
      <c r="C3353" s="2">
        <v>0.46875</v>
      </c>
      <c r="D3353" s="16">
        <v>-28571574</v>
      </c>
    </row>
    <row r="3354" spans="1:4" x14ac:dyDescent="0.3">
      <c r="A3354" t="s">
        <v>28</v>
      </c>
      <c r="B3354" s="1">
        <v>51045</v>
      </c>
      <c r="C3354" s="2">
        <v>0.6875</v>
      </c>
      <c r="D3354" s="16">
        <v>-28571614</v>
      </c>
    </row>
    <row r="3355" spans="1:4" x14ac:dyDescent="0.3">
      <c r="A3355" t="s">
        <v>28</v>
      </c>
      <c r="B3355" s="1">
        <v>51060</v>
      </c>
      <c r="C3355" s="2">
        <v>0.90625</v>
      </c>
      <c r="D3355" s="16">
        <v>-28571656</v>
      </c>
    </row>
    <row r="3356" spans="1:4" x14ac:dyDescent="0.3">
      <c r="A3356" t="s">
        <v>28</v>
      </c>
      <c r="B3356" s="1">
        <v>51076</v>
      </c>
      <c r="C3356" s="2">
        <v>0.125</v>
      </c>
      <c r="D3356" s="16">
        <v>-28571698</v>
      </c>
    </row>
    <row r="3357" spans="1:4" x14ac:dyDescent="0.3">
      <c r="A3357" t="s">
        <v>28</v>
      </c>
      <c r="B3357" s="1">
        <v>51091</v>
      </c>
      <c r="C3357" s="2">
        <v>0.34375</v>
      </c>
      <c r="D3357" s="16">
        <v>-28571736</v>
      </c>
    </row>
    <row r="3358" spans="1:4" x14ac:dyDescent="0.3">
      <c r="A3358" t="s">
        <v>28</v>
      </c>
      <c r="B3358" s="1">
        <v>51106</v>
      </c>
      <c r="C3358" s="2">
        <v>0.5625</v>
      </c>
      <c r="D3358" s="16">
        <v>-28571778</v>
      </c>
    </row>
    <row r="3359" spans="1:4" x14ac:dyDescent="0.3">
      <c r="A3359" t="s">
        <v>28</v>
      </c>
      <c r="B3359" s="1">
        <v>51121</v>
      </c>
      <c r="C3359" s="2">
        <v>0.78125</v>
      </c>
      <c r="D3359" s="16">
        <v>-28571820</v>
      </c>
    </row>
    <row r="3360" spans="1:4" x14ac:dyDescent="0.3">
      <c r="A3360" t="s">
        <v>28</v>
      </c>
      <c r="B3360" s="1">
        <v>51137</v>
      </c>
      <c r="C3360" s="2">
        <v>0</v>
      </c>
      <c r="D3360" s="16">
        <v>-28571860</v>
      </c>
    </row>
    <row r="3361" spans="1:4" x14ac:dyDescent="0.3">
      <c r="A3361" t="s">
        <v>28</v>
      </c>
      <c r="B3361" s="1">
        <v>51152</v>
      </c>
      <c r="C3361" s="2">
        <v>0.21875</v>
      </c>
      <c r="D3361" s="16">
        <v>-28571904</v>
      </c>
    </row>
    <row r="3362" spans="1:4" x14ac:dyDescent="0.3">
      <c r="A3362" t="s">
        <v>28</v>
      </c>
      <c r="B3362" s="1">
        <v>51167</v>
      </c>
      <c r="C3362" s="2">
        <v>0.4375</v>
      </c>
      <c r="D3362" s="16">
        <v>-28571942</v>
      </c>
    </row>
    <row r="3363" spans="1:4" x14ac:dyDescent="0.3">
      <c r="A3363" t="s">
        <v>28</v>
      </c>
      <c r="B3363" s="1">
        <v>51182</v>
      </c>
      <c r="C3363" s="2">
        <v>0.65625</v>
      </c>
      <c r="D3363" s="16">
        <v>-28571982</v>
      </c>
    </row>
    <row r="3364" spans="1:4" x14ac:dyDescent="0.3">
      <c r="A3364" t="s">
        <v>28</v>
      </c>
      <c r="B3364" s="1">
        <v>51197</v>
      </c>
      <c r="C3364" s="2">
        <v>0.875</v>
      </c>
      <c r="D3364" s="16">
        <v>-28572022</v>
      </c>
    </row>
    <row r="3365" spans="1:4" x14ac:dyDescent="0.3">
      <c r="A3365" t="s">
        <v>28</v>
      </c>
      <c r="B3365" s="1">
        <v>51213</v>
      </c>
      <c r="C3365" s="2">
        <v>9.375E-2</v>
      </c>
      <c r="D3365" s="16">
        <v>-28572064</v>
      </c>
    </row>
    <row r="3366" spans="1:4" x14ac:dyDescent="0.3">
      <c r="A3366" t="s">
        <v>28</v>
      </c>
      <c r="B3366" s="1">
        <v>51228</v>
      </c>
      <c r="C3366" s="2">
        <v>0.3125</v>
      </c>
      <c r="D3366" s="16">
        <v>-28572108</v>
      </c>
    </row>
    <row r="3367" spans="1:4" x14ac:dyDescent="0.3">
      <c r="A3367" t="s">
        <v>28</v>
      </c>
      <c r="B3367" s="1">
        <v>51243</v>
      </c>
      <c r="C3367" s="2">
        <v>0.53125</v>
      </c>
      <c r="D3367" s="16">
        <v>-28572146</v>
      </c>
    </row>
    <row r="3368" spans="1:4" x14ac:dyDescent="0.3">
      <c r="A3368" t="s">
        <v>28</v>
      </c>
      <c r="B3368" s="1">
        <v>51258</v>
      </c>
      <c r="C3368" s="2">
        <v>0.75</v>
      </c>
      <c r="D3368" s="16">
        <v>-28572186</v>
      </c>
    </row>
    <row r="3369" spans="1:4" x14ac:dyDescent="0.3">
      <c r="A3369" t="s">
        <v>28</v>
      </c>
      <c r="B3369" s="1">
        <v>51273</v>
      </c>
      <c r="C3369" s="2">
        <v>0.96875</v>
      </c>
      <c r="D3369" s="16">
        <v>-28572228</v>
      </c>
    </row>
    <row r="3370" spans="1:4" x14ac:dyDescent="0.3">
      <c r="A3370" t="s">
        <v>28</v>
      </c>
      <c r="B3370" s="1">
        <v>51289</v>
      </c>
      <c r="C3370" s="2">
        <v>0.1875</v>
      </c>
      <c r="D3370" s="16">
        <v>-28572266</v>
      </c>
    </row>
    <row r="3371" spans="1:4" x14ac:dyDescent="0.3">
      <c r="A3371" t="s">
        <v>28</v>
      </c>
      <c r="B3371" s="1">
        <v>51304</v>
      </c>
      <c r="C3371" s="2">
        <v>0.40625</v>
      </c>
      <c r="D3371" s="16">
        <v>-28572306</v>
      </c>
    </row>
    <row r="3372" spans="1:4" x14ac:dyDescent="0.3">
      <c r="A3372" t="s">
        <v>28</v>
      </c>
      <c r="B3372" s="1">
        <v>51319</v>
      </c>
      <c r="C3372" s="2">
        <v>0.625</v>
      </c>
      <c r="D3372" s="16">
        <v>-28572346</v>
      </c>
    </row>
    <row r="3373" spans="1:4" x14ac:dyDescent="0.3">
      <c r="A3373" t="s">
        <v>28</v>
      </c>
      <c r="B3373" s="1">
        <v>51334</v>
      </c>
      <c r="C3373" s="2">
        <v>0.84375</v>
      </c>
      <c r="D3373" s="16">
        <v>-28572386</v>
      </c>
    </row>
    <row r="3374" spans="1:4" x14ac:dyDescent="0.3">
      <c r="A3374" t="s">
        <v>28</v>
      </c>
      <c r="B3374" s="1">
        <v>51350</v>
      </c>
      <c r="C3374" s="2">
        <v>6.25E-2</v>
      </c>
      <c r="D3374" s="16">
        <v>-28572428</v>
      </c>
    </row>
    <row r="3375" spans="1:4" x14ac:dyDescent="0.3">
      <c r="A3375" t="s">
        <v>28</v>
      </c>
      <c r="B3375" s="1">
        <v>51365</v>
      </c>
      <c r="C3375" s="2">
        <v>0.28125</v>
      </c>
      <c r="D3375" s="16">
        <v>-28572470</v>
      </c>
    </row>
    <row r="3376" spans="1:4" x14ac:dyDescent="0.3">
      <c r="A3376" t="s">
        <v>28</v>
      </c>
      <c r="B3376" s="1">
        <v>51380</v>
      </c>
      <c r="C3376" s="2">
        <v>0.5</v>
      </c>
      <c r="D3376" s="16">
        <v>-28572508</v>
      </c>
    </row>
    <row r="3377" spans="1:4" x14ac:dyDescent="0.3">
      <c r="A3377" t="s">
        <v>28</v>
      </c>
      <c r="B3377" s="1">
        <v>51395</v>
      </c>
      <c r="C3377" s="2">
        <v>0.71875</v>
      </c>
      <c r="D3377" s="16">
        <v>-28572550</v>
      </c>
    </row>
    <row r="3378" spans="1:4" x14ac:dyDescent="0.3">
      <c r="A3378" t="s">
        <v>28</v>
      </c>
      <c r="B3378" s="1">
        <v>51410</v>
      </c>
      <c r="C3378" s="2">
        <v>0.9375</v>
      </c>
      <c r="D3378" s="16">
        <v>-28572590</v>
      </c>
    </row>
    <row r="3379" spans="1:4" x14ac:dyDescent="0.3">
      <c r="A3379" t="s">
        <v>28</v>
      </c>
      <c r="B3379" s="1">
        <v>51426</v>
      </c>
      <c r="C3379" s="2">
        <v>0.15625</v>
      </c>
      <c r="D3379" s="16">
        <v>-28572626</v>
      </c>
    </row>
    <row r="3380" spans="1:4" x14ac:dyDescent="0.3">
      <c r="A3380" t="s">
        <v>28</v>
      </c>
      <c r="B3380" s="1">
        <v>51441</v>
      </c>
      <c r="C3380" s="2">
        <v>0.375</v>
      </c>
      <c r="D3380" s="16">
        <v>-28572668</v>
      </c>
    </row>
    <row r="3381" spans="1:4" x14ac:dyDescent="0.3">
      <c r="A3381" t="s">
        <v>28</v>
      </c>
      <c r="B3381" s="1">
        <v>51456</v>
      </c>
      <c r="C3381" s="2">
        <v>0.59375</v>
      </c>
      <c r="D3381" s="16">
        <v>-28572706</v>
      </c>
    </row>
    <row r="3382" spans="1:4" x14ac:dyDescent="0.3">
      <c r="A3382" t="s">
        <v>28</v>
      </c>
      <c r="B3382" s="1">
        <v>51471</v>
      </c>
      <c r="C3382" s="2">
        <v>0.8125</v>
      </c>
      <c r="D3382" s="16">
        <v>-28572750</v>
      </c>
    </row>
    <row r="3383" spans="1:4" x14ac:dyDescent="0.3">
      <c r="A3383" t="s">
        <v>28</v>
      </c>
      <c r="B3383" s="1">
        <v>51487</v>
      </c>
      <c r="C3383" s="2">
        <v>3.125E-2</v>
      </c>
      <c r="D3383" s="16">
        <v>-28572788</v>
      </c>
    </row>
    <row r="3384" spans="1:4" x14ac:dyDescent="0.3">
      <c r="A3384" t="s">
        <v>28</v>
      </c>
      <c r="B3384" s="1">
        <v>51502</v>
      </c>
      <c r="C3384" s="2">
        <v>0.25</v>
      </c>
      <c r="D3384" s="16">
        <v>-28572828</v>
      </c>
    </row>
    <row r="3385" spans="1:4" x14ac:dyDescent="0.3">
      <c r="A3385" t="s">
        <v>28</v>
      </c>
      <c r="B3385" s="1">
        <v>51517</v>
      </c>
      <c r="C3385" s="2">
        <v>0.46875</v>
      </c>
      <c r="D3385" s="16">
        <v>-28572870</v>
      </c>
    </row>
    <row r="3386" spans="1:4" x14ac:dyDescent="0.3">
      <c r="A3386" t="s">
        <v>28</v>
      </c>
      <c r="B3386" s="1">
        <v>51532</v>
      </c>
      <c r="C3386" s="2">
        <v>0.6875</v>
      </c>
      <c r="D3386" s="16">
        <v>-28572910</v>
      </c>
    </row>
    <row r="3387" spans="1:4" x14ac:dyDescent="0.3">
      <c r="A3387" t="s">
        <v>28</v>
      </c>
      <c r="B3387" s="1">
        <v>51547</v>
      </c>
      <c r="C3387" s="2">
        <v>0.90625</v>
      </c>
      <c r="D3387" s="16">
        <v>-28572946</v>
      </c>
    </row>
    <row r="3388" spans="1:4" x14ac:dyDescent="0.3">
      <c r="A3388" t="s">
        <v>28</v>
      </c>
      <c r="B3388" s="1">
        <v>51563</v>
      </c>
      <c r="C3388" s="2">
        <v>0.125</v>
      </c>
      <c r="D3388" s="16">
        <v>-28572986</v>
      </c>
    </row>
    <row r="3389" spans="1:4" x14ac:dyDescent="0.3">
      <c r="A3389" t="s">
        <v>28</v>
      </c>
      <c r="B3389" s="1">
        <v>51578</v>
      </c>
      <c r="C3389" s="2">
        <v>0.34375</v>
      </c>
      <c r="D3389" s="16">
        <v>-28573028</v>
      </c>
    </row>
    <row r="3390" spans="1:4" x14ac:dyDescent="0.3">
      <c r="A3390" t="s">
        <v>28</v>
      </c>
      <c r="B3390" s="1">
        <v>51593</v>
      </c>
      <c r="C3390" s="2">
        <v>0.5625</v>
      </c>
      <c r="D3390" s="16">
        <v>-28573066</v>
      </c>
    </row>
    <row r="3391" spans="1:4" x14ac:dyDescent="0.3">
      <c r="A3391" t="s">
        <v>28</v>
      </c>
      <c r="B3391" s="1">
        <v>51608</v>
      </c>
      <c r="C3391" s="2">
        <v>0.78125</v>
      </c>
      <c r="D3391" s="16">
        <v>-28573106</v>
      </c>
    </row>
    <row r="3392" spans="1:4" x14ac:dyDescent="0.3">
      <c r="A3392" t="s">
        <v>28</v>
      </c>
      <c r="B3392" s="1">
        <v>51624</v>
      </c>
      <c r="C3392" s="2">
        <v>0</v>
      </c>
      <c r="D3392" s="16">
        <v>-28573148</v>
      </c>
    </row>
    <row r="3393" spans="1:4" x14ac:dyDescent="0.3">
      <c r="A3393" t="s">
        <v>28</v>
      </c>
      <c r="B3393" s="1">
        <v>51639</v>
      </c>
      <c r="C3393" s="2">
        <v>0.21875</v>
      </c>
      <c r="D3393" s="16">
        <v>-28573184</v>
      </c>
    </row>
    <row r="3394" spans="1:4" x14ac:dyDescent="0.3">
      <c r="A3394" t="s">
        <v>28</v>
      </c>
      <c r="B3394" s="1">
        <v>51654</v>
      </c>
      <c r="C3394" s="2">
        <v>0.4375</v>
      </c>
      <c r="D3394" s="16">
        <v>-28573224</v>
      </c>
    </row>
    <row r="3395" spans="1:4" x14ac:dyDescent="0.3">
      <c r="A3395" t="s">
        <v>28</v>
      </c>
      <c r="B3395" s="1">
        <v>51669</v>
      </c>
      <c r="C3395" s="2">
        <v>0.65625</v>
      </c>
      <c r="D3395" s="16">
        <v>-28573262</v>
      </c>
    </row>
    <row r="3396" spans="1:4" x14ac:dyDescent="0.3">
      <c r="A3396" t="s">
        <v>28</v>
      </c>
      <c r="B3396" s="1">
        <v>51684</v>
      </c>
      <c r="C3396" s="2">
        <v>0.875</v>
      </c>
      <c r="D3396" s="16">
        <v>-28573306</v>
      </c>
    </row>
    <row r="3397" spans="1:4" x14ac:dyDescent="0.3">
      <c r="A3397" t="s">
        <v>28</v>
      </c>
      <c r="B3397" s="1">
        <v>51700</v>
      </c>
      <c r="C3397" s="2">
        <v>9.375E-2</v>
      </c>
      <c r="D3397" s="16">
        <v>-28573344</v>
      </c>
    </row>
    <row r="3398" spans="1:4" x14ac:dyDescent="0.3">
      <c r="A3398" t="s">
        <v>28</v>
      </c>
      <c r="B3398" s="1">
        <v>51715</v>
      </c>
      <c r="C3398" s="2">
        <v>0.3125</v>
      </c>
      <c r="D3398" s="16">
        <v>-28573384</v>
      </c>
    </row>
    <row r="3399" spans="1:4" x14ac:dyDescent="0.3">
      <c r="A3399" t="s">
        <v>28</v>
      </c>
      <c r="B3399" s="1">
        <v>51730</v>
      </c>
      <c r="C3399" s="2">
        <v>0.53125</v>
      </c>
      <c r="D3399" s="16">
        <v>-28573424</v>
      </c>
    </row>
    <row r="3400" spans="1:4" x14ac:dyDescent="0.3">
      <c r="A3400" t="s">
        <v>28</v>
      </c>
      <c r="B3400" s="1">
        <v>51745</v>
      </c>
      <c r="C3400" s="2">
        <v>0.75</v>
      </c>
      <c r="D3400" s="16">
        <v>-28573462</v>
      </c>
    </row>
    <row r="3401" spans="1:4" x14ac:dyDescent="0.3">
      <c r="A3401" t="s">
        <v>28</v>
      </c>
      <c r="B3401" s="1">
        <v>51760</v>
      </c>
      <c r="C3401" s="2">
        <v>0.96875</v>
      </c>
      <c r="D3401" s="16">
        <v>-28573500</v>
      </c>
    </row>
    <row r="3402" spans="1:4" x14ac:dyDescent="0.3">
      <c r="A3402" t="s">
        <v>28</v>
      </c>
      <c r="B3402" s="1">
        <v>51776</v>
      </c>
      <c r="C3402" s="2">
        <v>0.1875</v>
      </c>
      <c r="D3402" s="16">
        <v>-28573540</v>
      </c>
    </row>
    <row r="3403" spans="1:4" x14ac:dyDescent="0.3">
      <c r="A3403" t="s">
        <v>28</v>
      </c>
      <c r="B3403" s="1">
        <v>51791</v>
      </c>
      <c r="C3403" s="2">
        <v>0.40625</v>
      </c>
      <c r="D3403" s="16">
        <v>-28573580</v>
      </c>
    </row>
    <row r="3404" spans="1:4" x14ac:dyDescent="0.3">
      <c r="A3404" t="s">
        <v>28</v>
      </c>
      <c r="B3404" s="1">
        <v>51806</v>
      </c>
      <c r="C3404" s="2">
        <v>0.625</v>
      </c>
      <c r="D3404" s="16">
        <v>-28573618</v>
      </c>
    </row>
    <row r="3405" spans="1:4" x14ac:dyDescent="0.3">
      <c r="A3405" t="s">
        <v>28</v>
      </c>
      <c r="B3405" s="1">
        <v>51821</v>
      </c>
      <c r="C3405" s="2">
        <v>0.84375</v>
      </c>
      <c r="D3405" s="16">
        <v>-28573660</v>
      </c>
    </row>
    <row r="3406" spans="1:4" x14ac:dyDescent="0.3">
      <c r="A3406" t="s">
        <v>28</v>
      </c>
      <c r="B3406" s="1">
        <v>51837</v>
      </c>
      <c r="C3406" s="2">
        <v>6.25E-2</v>
      </c>
      <c r="D3406" s="16">
        <v>-28573696</v>
      </c>
    </row>
    <row r="3407" spans="1:4" x14ac:dyDescent="0.3">
      <c r="A3407" t="s">
        <v>28</v>
      </c>
      <c r="B3407" s="1">
        <v>51852</v>
      </c>
      <c r="C3407" s="2">
        <v>0.28125</v>
      </c>
      <c r="D3407" s="16">
        <v>-28573734</v>
      </c>
    </row>
    <row r="3408" spans="1:4" x14ac:dyDescent="0.3">
      <c r="A3408" t="s">
        <v>28</v>
      </c>
      <c r="B3408" s="1">
        <v>51867</v>
      </c>
      <c r="C3408" s="2">
        <v>0.5</v>
      </c>
      <c r="D3408" s="16">
        <v>-28573774</v>
      </c>
    </row>
    <row r="3409" spans="1:4" x14ac:dyDescent="0.3">
      <c r="A3409" t="s">
        <v>28</v>
      </c>
      <c r="B3409" s="1">
        <v>51882</v>
      </c>
      <c r="C3409" s="2">
        <v>0.71875</v>
      </c>
      <c r="D3409" s="16">
        <v>-28573814</v>
      </c>
    </row>
    <row r="3410" spans="1:4" x14ac:dyDescent="0.3">
      <c r="A3410" t="s">
        <v>28</v>
      </c>
      <c r="B3410" s="1">
        <v>51897</v>
      </c>
      <c r="C3410" s="2">
        <v>0.9375</v>
      </c>
      <c r="D3410" s="16">
        <v>-28573852</v>
      </c>
    </row>
    <row r="3411" spans="1:4" x14ac:dyDescent="0.3">
      <c r="A3411" t="s">
        <v>28</v>
      </c>
      <c r="B3411" s="1">
        <v>51913</v>
      </c>
      <c r="C3411" s="2">
        <v>0.15625</v>
      </c>
      <c r="D3411" s="16">
        <v>-28573892</v>
      </c>
    </row>
    <row r="3412" spans="1:4" x14ac:dyDescent="0.3">
      <c r="A3412" t="s">
        <v>28</v>
      </c>
      <c r="B3412" s="1">
        <v>51928</v>
      </c>
      <c r="C3412" s="2">
        <v>0.375</v>
      </c>
      <c r="D3412" s="16">
        <v>-28573930</v>
      </c>
    </row>
    <row r="3413" spans="1:4" x14ac:dyDescent="0.3">
      <c r="A3413" t="s">
        <v>28</v>
      </c>
      <c r="B3413" s="1">
        <v>51943</v>
      </c>
      <c r="C3413" s="2">
        <v>0.59375</v>
      </c>
      <c r="D3413" s="16">
        <v>-28573968</v>
      </c>
    </row>
    <row r="3414" spans="1:4" x14ac:dyDescent="0.3">
      <c r="A3414" t="s">
        <v>28</v>
      </c>
      <c r="B3414" s="1">
        <v>51958</v>
      </c>
      <c r="C3414" s="2">
        <v>0.8125</v>
      </c>
      <c r="D3414" s="16">
        <v>-28574008</v>
      </c>
    </row>
    <row r="3415" spans="1:4" x14ac:dyDescent="0.3">
      <c r="A3415" t="s">
        <v>28</v>
      </c>
      <c r="B3415" s="1">
        <v>51974</v>
      </c>
      <c r="C3415" s="2">
        <v>3.125E-2</v>
      </c>
      <c r="D3415" s="16">
        <v>-28574048</v>
      </c>
    </row>
    <row r="3416" spans="1:4" x14ac:dyDescent="0.3">
      <c r="A3416" t="s">
        <v>28</v>
      </c>
      <c r="B3416" s="1">
        <v>51989</v>
      </c>
      <c r="C3416" s="2">
        <v>0.25</v>
      </c>
      <c r="D3416" s="16">
        <v>-28574086</v>
      </c>
    </row>
    <row r="3417" spans="1:4" x14ac:dyDescent="0.3">
      <c r="A3417" t="s">
        <v>28</v>
      </c>
      <c r="B3417" s="1">
        <v>52004</v>
      </c>
      <c r="C3417" s="2">
        <v>0.46875</v>
      </c>
      <c r="D3417" s="16">
        <v>-28574124</v>
      </c>
    </row>
    <row r="3418" spans="1:4" x14ac:dyDescent="0.3">
      <c r="A3418" t="s">
        <v>28</v>
      </c>
      <c r="B3418" s="1">
        <v>52019</v>
      </c>
      <c r="C3418" s="2">
        <v>0.6875</v>
      </c>
      <c r="D3418" s="16">
        <v>-28574164</v>
      </c>
    </row>
    <row r="3419" spans="1:4" x14ac:dyDescent="0.3">
      <c r="A3419" t="s">
        <v>28</v>
      </c>
      <c r="B3419" s="1">
        <v>52034</v>
      </c>
      <c r="C3419" s="2">
        <v>0.90625</v>
      </c>
      <c r="D3419" s="16">
        <v>-28574202</v>
      </c>
    </row>
    <row r="3420" spans="1:4" x14ac:dyDescent="0.3">
      <c r="A3420" t="s">
        <v>28</v>
      </c>
      <c r="B3420" s="1">
        <v>52050</v>
      </c>
      <c r="C3420" s="2">
        <v>0.125</v>
      </c>
      <c r="D3420" s="16">
        <v>-28574242</v>
      </c>
    </row>
    <row r="3421" spans="1:4" x14ac:dyDescent="0.3">
      <c r="A3421" t="s">
        <v>28</v>
      </c>
      <c r="B3421" s="1">
        <v>52065</v>
      </c>
      <c r="C3421" s="2">
        <v>0.34375</v>
      </c>
      <c r="D3421" s="16">
        <v>-28574280</v>
      </c>
    </row>
    <row r="3422" spans="1:4" x14ac:dyDescent="0.3">
      <c r="A3422" t="s">
        <v>28</v>
      </c>
      <c r="B3422" s="1">
        <v>52080</v>
      </c>
      <c r="C3422" s="2">
        <v>0.5625</v>
      </c>
      <c r="D3422" s="16">
        <v>-28574318</v>
      </c>
    </row>
    <row r="3423" spans="1:4" x14ac:dyDescent="0.3">
      <c r="A3423" t="s">
        <v>28</v>
      </c>
      <c r="B3423" s="1">
        <v>52095</v>
      </c>
      <c r="C3423" s="2">
        <v>0.78125</v>
      </c>
      <c r="D3423" s="16">
        <v>-28574356</v>
      </c>
    </row>
    <row r="3424" spans="1:4" x14ac:dyDescent="0.3">
      <c r="A3424" t="s">
        <v>28</v>
      </c>
      <c r="B3424" s="1">
        <v>52111</v>
      </c>
      <c r="C3424" s="2">
        <v>0</v>
      </c>
      <c r="D3424" s="16">
        <v>-28574396</v>
      </c>
    </row>
    <row r="3425" spans="1:4" x14ac:dyDescent="0.3">
      <c r="A3425" t="s">
        <v>28</v>
      </c>
      <c r="B3425" s="1">
        <v>52126</v>
      </c>
      <c r="C3425" s="2">
        <v>0.21875</v>
      </c>
      <c r="D3425" s="16">
        <v>-28574432</v>
      </c>
    </row>
    <row r="3426" spans="1:4" x14ac:dyDescent="0.3">
      <c r="A3426" t="s">
        <v>28</v>
      </c>
      <c r="B3426" s="1">
        <v>52141</v>
      </c>
      <c r="C3426" s="2">
        <v>0.4375</v>
      </c>
      <c r="D3426" s="16">
        <v>-28574470</v>
      </c>
    </row>
    <row r="3427" spans="1:4" x14ac:dyDescent="0.3">
      <c r="A3427" t="s">
        <v>28</v>
      </c>
      <c r="B3427" s="1">
        <v>52156</v>
      </c>
      <c r="C3427" s="2">
        <v>0.65625</v>
      </c>
      <c r="D3427" s="16">
        <v>-28574508</v>
      </c>
    </row>
    <row r="3428" spans="1:4" x14ac:dyDescent="0.3">
      <c r="A3428" t="s">
        <v>28</v>
      </c>
      <c r="B3428" s="1">
        <v>52171</v>
      </c>
      <c r="C3428" s="2">
        <v>0.875</v>
      </c>
      <c r="D3428" s="16">
        <v>-28574548</v>
      </c>
    </row>
    <row r="3429" spans="1:4" x14ac:dyDescent="0.3">
      <c r="A3429" t="s">
        <v>28</v>
      </c>
      <c r="B3429" s="1">
        <v>52187</v>
      </c>
      <c r="C3429" s="2">
        <v>9.375E-2</v>
      </c>
      <c r="D3429" s="16">
        <v>-28574582</v>
      </c>
    </row>
    <row r="3430" spans="1:4" x14ac:dyDescent="0.3">
      <c r="A3430" t="s">
        <v>28</v>
      </c>
      <c r="B3430" s="1">
        <v>52202</v>
      </c>
      <c r="C3430" s="2">
        <v>0.3125</v>
      </c>
      <c r="D3430" s="16">
        <v>-28574624</v>
      </c>
    </row>
    <row r="3431" spans="1:4" x14ac:dyDescent="0.3">
      <c r="A3431" t="s">
        <v>28</v>
      </c>
      <c r="B3431" s="1">
        <v>52217</v>
      </c>
      <c r="C3431" s="2">
        <v>0.53125</v>
      </c>
      <c r="D3431" s="16">
        <v>-28574660</v>
      </c>
    </row>
    <row r="3432" spans="1:4" x14ac:dyDescent="0.3">
      <c r="A3432" t="s">
        <v>28</v>
      </c>
      <c r="B3432" s="1">
        <v>52232</v>
      </c>
      <c r="C3432" s="2">
        <v>0.75</v>
      </c>
      <c r="D3432" s="16">
        <v>-28574700</v>
      </c>
    </row>
    <row r="3433" spans="1:4" x14ac:dyDescent="0.3">
      <c r="A3433" t="s">
        <v>28</v>
      </c>
      <c r="B3433" s="1">
        <v>52247</v>
      </c>
      <c r="C3433" s="2">
        <v>0.96875</v>
      </c>
      <c r="D3433" s="16">
        <v>-28574742</v>
      </c>
    </row>
    <row r="3434" spans="1:4" x14ac:dyDescent="0.3">
      <c r="A3434" t="s">
        <v>28</v>
      </c>
      <c r="B3434" s="1">
        <v>52263</v>
      </c>
      <c r="C3434" s="2">
        <v>0.1875</v>
      </c>
      <c r="D3434" s="16">
        <v>-28574776</v>
      </c>
    </row>
    <row r="3435" spans="1:4" x14ac:dyDescent="0.3">
      <c r="A3435" t="s">
        <v>28</v>
      </c>
      <c r="B3435" s="1">
        <v>52278</v>
      </c>
      <c r="C3435" s="2">
        <v>0.40625</v>
      </c>
      <c r="D3435" s="16">
        <v>-28574814</v>
      </c>
    </row>
    <row r="3436" spans="1:4" x14ac:dyDescent="0.3">
      <c r="A3436" t="s">
        <v>28</v>
      </c>
      <c r="B3436" s="1">
        <v>52293</v>
      </c>
      <c r="C3436" s="2">
        <v>0.625</v>
      </c>
      <c r="D3436" s="16">
        <v>-28574852</v>
      </c>
    </row>
    <row r="3437" spans="1:4" x14ac:dyDescent="0.3">
      <c r="A3437" t="s">
        <v>28</v>
      </c>
      <c r="B3437" s="1">
        <v>52308</v>
      </c>
      <c r="C3437" s="2">
        <v>0.84375</v>
      </c>
      <c r="D3437" s="16">
        <v>-28574892</v>
      </c>
    </row>
    <row r="3438" spans="1:4" x14ac:dyDescent="0.3">
      <c r="A3438" t="s">
        <v>28</v>
      </c>
      <c r="B3438" s="1">
        <v>52324</v>
      </c>
      <c r="C3438" s="2">
        <v>6.25E-2</v>
      </c>
      <c r="D3438" s="16">
        <v>-28574932</v>
      </c>
    </row>
    <row r="3439" spans="1:4" x14ac:dyDescent="0.3">
      <c r="A3439" t="s">
        <v>28</v>
      </c>
      <c r="B3439" s="1">
        <v>52339</v>
      </c>
      <c r="C3439" s="2">
        <v>0.28125</v>
      </c>
      <c r="D3439" s="16">
        <v>-28574966</v>
      </c>
    </row>
    <row r="3440" spans="1:4" x14ac:dyDescent="0.3">
      <c r="A3440" t="s">
        <v>28</v>
      </c>
      <c r="B3440" s="1">
        <v>52354</v>
      </c>
      <c r="C3440" s="2">
        <v>0.5</v>
      </c>
      <c r="D3440" s="16">
        <v>-28575004</v>
      </c>
    </row>
    <row r="3441" spans="1:4" x14ac:dyDescent="0.3">
      <c r="A3441" t="s">
        <v>28</v>
      </c>
      <c r="B3441" s="1">
        <v>52369</v>
      </c>
      <c r="C3441" s="2">
        <v>0.71875</v>
      </c>
      <c r="D3441" s="16">
        <v>-28575040</v>
      </c>
    </row>
    <row r="3442" spans="1:4" x14ac:dyDescent="0.3">
      <c r="A3442" t="s">
        <v>28</v>
      </c>
      <c r="B3442" s="1">
        <v>52384</v>
      </c>
      <c r="C3442" s="2">
        <v>0.9375</v>
      </c>
      <c r="D3442" s="16">
        <v>-28575080</v>
      </c>
    </row>
    <row r="3443" spans="1:4" x14ac:dyDescent="0.3">
      <c r="A3443" t="s">
        <v>28</v>
      </c>
      <c r="B3443" s="1">
        <v>52400</v>
      </c>
      <c r="C3443" s="2">
        <v>0.15625</v>
      </c>
      <c r="D3443" s="16">
        <v>-28575120</v>
      </c>
    </row>
    <row r="3444" spans="1:4" x14ac:dyDescent="0.3">
      <c r="A3444" t="s">
        <v>28</v>
      </c>
      <c r="B3444" s="1">
        <v>52415</v>
      </c>
      <c r="C3444" s="2">
        <v>0.375</v>
      </c>
      <c r="D3444" s="16">
        <v>-28575154</v>
      </c>
    </row>
    <row r="3445" spans="1:4" x14ac:dyDescent="0.3">
      <c r="A3445" t="s">
        <v>28</v>
      </c>
      <c r="B3445" s="1">
        <v>52430</v>
      </c>
      <c r="C3445" s="2">
        <v>0.59375</v>
      </c>
      <c r="D3445" s="16">
        <v>-28575192</v>
      </c>
    </row>
    <row r="3446" spans="1:4" x14ac:dyDescent="0.3">
      <c r="A3446" t="s">
        <v>28</v>
      </c>
      <c r="B3446" s="1">
        <v>52445</v>
      </c>
      <c r="C3446" s="2">
        <v>0.8125</v>
      </c>
      <c r="D3446" s="16">
        <v>-28575232</v>
      </c>
    </row>
    <row r="3447" spans="1:4" x14ac:dyDescent="0.3">
      <c r="A3447" t="s">
        <v>28</v>
      </c>
      <c r="B3447" s="1">
        <v>52461</v>
      </c>
      <c r="C3447" s="2">
        <v>3.125E-2</v>
      </c>
      <c r="D3447" s="16">
        <v>-28575270</v>
      </c>
    </row>
    <row r="3448" spans="1:4" x14ac:dyDescent="0.3">
      <c r="A3448" t="s">
        <v>28</v>
      </c>
      <c r="B3448" s="1">
        <v>52476</v>
      </c>
      <c r="C3448" s="2">
        <v>0.25</v>
      </c>
      <c r="D3448" s="16">
        <v>-28575306</v>
      </c>
    </row>
    <row r="3449" spans="1:4" x14ac:dyDescent="0.3">
      <c r="A3449" t="s">
        <v>28</v>
      </c>
      <c r="B3449" s="1">
        <v>52491</v>
      </c>
      <c r="C3449" s="2">
        <v>0.46875</v>
      </c>
      <c r="D3449" s="16">
        <v>-28575342</v>
      </c>
    </row>
    <row r="3450" spans="1:4" x14ac:dyDescent="0.3">
      <c r="A3450" t="s">
        <v>28</v>
      </c>
      <c r="B3450" s="1">
        <v>52506</v>
      </c>
      <c r="C3450" s="2">
        <v>0.6875</v>
      </c>
      <c r="D3450" s="16">
        <v>-28575382</v>
      </c>
    </row>
    <row r="3451" spans="1:4" x14ac:dyDescent="0.3">
      <c r="A3451" t="s">
        <v>28</v>
      </c>
      <c r="B3451" s="1">
        <v>52521</v>
      </c>
      <c r="C3451" s="2">
        <v>0.90625</v>
      </c>
      <c r="D3451" s="16">
        <v>-28575420</v>
      </c>
    </row>
    <row r="3452" spans="1:4" x14ac:dyDescent="0.3">
      <c r="A3452" t="s">
        <v>28</v>
      </c>
      <c r="B3452" s="1">
        <v>52537</v>
      </c>
      <c r="C3452" s="2">
        <v>0.125</v>
      </c>
      <c r="D3452" s="16">
        <v>-28575456</v>
      </c>
    </row>
    <row r="3453" spans="1:4" x14ac:dyDescent="0.3">
      <c r="A3453" t="s">
        <v>28</v>
      </c>
      <c r="B3453" s="1">
        <v>52552</v>
      </c>
      <c r="C3453" s="2">
        <v>0.34375</v>
      </c>
      <c r="D3453" s="16">
        <v>-28575492</v>
      </c>
    </row>
    <row r="3454" spans="1:4" x14ac:dyDescent="0.3">
      <c r="A3454" t="s">
        <v>28</v>
      </c>
      <c r="B3454" s="1">
        <v>52567</v>
      </c>
      <c r="C3454" s="2">
        <v>0.5625</v>
      </c>
      <c r="D3454" s="16">
        <v>-28575532</v>
      </c>
    </row>
    <row r="3455" spans="1:4" x14ac:dyDescent="0.3">
      <c r="A3455" t="s">
        <v>28</v>
      </c>
      <c r="B3455" s="1">
        <v>52582</v>
      </c>
      <c r="C3455" s="2">
        <v>0.78125</v>
      </c>
      <c r="D3455" s="16">
        <v>-28575570</v>
      </c>
    </row>
    <row r="3456" spans="1:4" x14ac:dyDescent="0.3">
      <c r="A3456" t="s">
        <v>28</v>
      </c>
      <c r="B3456" s="1">
        <v>52598</v>
      </c>
      <c r="C3456" s="2">
        <v>0</v>
      </c>
      <c r="D3456" s="16">
        <v>-28575606</v>
      </c>
    </row>
    <row r="3457" spans="1:4" x14ac:dyDescent="0.3">
      <c r="A3457" t="s">
        <v>28</v>
      </c>
      <c r="B3457" s="1">
        <v>52613</v>
      </c>
      <c r="C3457" s="2">
        <v>0.21875</v>
      </c>
      <c r="D3457" s="16">
        <v>-28575644</v>
      </c>
    </row>
    <row r="3458" spans="1:4" x14ac:dyDescent="0.3">
      <c r="A3458" t="s">
        <v>28</v>
      </c>
      <c r="B3458" s="1">
        <v>52628</v>
      </c>
      <c r="C3458" s="2">
        <v>0.4375</v>
      </c>
      <c r="D3458" s="16">
        <v>-28575682</v>
      </c>
    </row>
    <row r="3459" spans="1:4" x14ac:dyDescent="0.3">
      <c r="A3459" t="s">
        <v>28</v>
      </c>
      <c r="B3459" s="1">
        <v>52643</v>
      </c>
      <c r="C3459" s="2">
        <v>0.65625</v>
      </c>
      <c r="D3459" s="16">
        <v>-28575718</v>
      </c>
    </row>
    <row r="3460" spans="1:4" x14ac:dyDescent="0.3">
      <c r="A3460" t="s">
        <v>28</v>
      </c>
      <c r="B3460" s="1">
        <v>52658</v>
      </c>
      <c r="C3460" s="2">
        <v>0.875</v>
      </c>
      <c r="D3460" s="16">
        <v>-28575754</v>
      </c>
    </row>
    <row r="3461" spans="1:4" x14ac:dyDescent="0.3">
      <c r="A3461" t="s">
        <v>28</v>
      </c>
      <c r="B3461" s="1">
        <v>52674</v>
      </c>
      <c r="C3461" s="2">
        <v>9.375E-2</v>
      </c>
      <c r="D3461" s="16">
        <v>-28575792</v>
      </c>
    </row>
    <row r="3462" spans="1:4" x14ac:dyDescent="0.3">
      <c r="A3462" t="s">
        <v>28</v>
      </c>
      <c r="B3462" s="1">
        <v>52689</v>
      </c>
      <c r="C3462" s="2">
        <v>0.3125</v>
      </c>
      <c r="D3462" s="16">
        <v>-28575828</v>
      </c>
    </row>
    <row r="3463" spans="1:4" x14ac:dyDescent="0.3">
      <c r="A3463" t="s">
        <v>28</v>
      </c>
      <c r="B3463" s="1">
        <v>52704</v>
      </c>
      <c r="C3463" s="2">
        <v>0.53125</v>
      </c>
      <c r="D3463" s="16">
        <v>-28575868</v>
      </c>
    </row>
    <row r="3464" spans="1:4" x14ac:dyDescent="0.3">
      <c r="A3464" t="s">
        <v>28</v>
      </c>
      <c r="B3464" s="1">
        <v>52719</v>
      </c>
      <c r="C3464" s="2">
        <v>0.75</v>
      </c>
      <c r="D3464" s="16">
        <v>-28575902</v>
      </c>
    </row>
    <row r="3465" spans="1:4" x14ac:dyDescent="0.3">
      <c r="A3465" t="s">
        <v>28</v>
      </c>
      <c r="B3465" s="1">
        <v>52734</v>
      </c>
      <c r="C3465" s="2">
        <v>0.96875</v>
      </c>
      <c r="D3465" s="16">
        <v>-28575940</v>
      </c>
    </row>
    <row r="3466" spans="1:4" x14ac:dyDescent="0.3">
      <c r="A3466" t="s">
        <v>28</v>
      </c>
      <c r="B3466" s="1">
        <v>52750</v>
      </c>
      <c r="C3466" s="2">
        <v>0.1875</v>
      </c>
      <c r="D3466" s="16">
        <v>-28575978</v>
      </c>
    </row>
    <row r="3467" spans="1:4" x14ac:dyDescent="0.3">
      <c r="A3467" t="s">
        <v>28</v>
      </c>
      <c r="B3467" s="1">
        <v>52765</v>
      </c>
      <c r="C3467" s="2">
        <v>0.40625</v>
      </c>
      <c r="D3467" s="16">
        <v>-28576016</v>
      </c>
    </row>
    <row r="3468" spans="1:4" x14ac:dyDescent="0.3">
      <c r="A3468" t="s">
        <v>28</v>
      </c>
      <c r="B3468" s="1">
        <v>52780</v>
      </c>
      <c r="C3468" s="2">
        <v>0.625</v>
      </c>
      <c r="D3468" s="16">
        <v>-28576052</v>
      </c>
    </row>
    <row r="3469" spans="1:4" x14ac:dyDescent="0.3">
      <c r="A3469" t="s">
        <v>28</v>
      </c>
      <c r="B3469" s="1">
        <v>52795</v>
      </c>
      <c r="C3469" s="2">
        <v>0.84375</v>
      </c>
      <c r="D3469" s="16">
        <v>-28576088</v>
      </c>
    </row>
    <row r="3470" spans="1:4" x14ac:dyDescent="0.3">
      <c r="A3470" t="s">
        <v>28</v>
      </c>
      <c r="B3470" s="1">
        <v>52811</v>
      </c>
      <c r="C3470" s="2">
        <v>6.25E-2</v>
      </c>
      <c r="D3470" s="16">
        <v>-28576126</v>
      </c>
    </row>
    <row r="3471" spans="1:4" x14ac:dyDescent="0.3">
      <c r="A3471" t="s">
        <v>28</v>
      </c>
      <c r="B3471" s="1">
        <v>52826</v>
      </c>
      <c r="C3471" s="2">
        <v>0.28125</v>
      </c>
      <c r="D3471" s="16">
        <v>-28576162</v>
      </c>
    </row>
    <row r="3472" spans="1:4" x14ac:dyDescent="0.3">
      <c r="A3472" t="s">
        <v>28</v>
      </c>
      <c r="B3472" s="1">
        <v>52841</v>
      </c>
      <c r="C3472" s="2">
        <v>0.5</v>
      </c>
      <c r="D3472" s="16">
        <v>-28576198</v>
      </c>
    </row>
    <row r="3473" spans="1:4" x14ac:dyDescent="0.3">
      <c r="A3473" t="s">
        <v>28</v>
      </c>
      <c r="B3473" s="1">
        <v>52856</v>
      </c>
      <c r="C3473" s="2">
        <v>0.71875</v>
      </c>
      <c r="D3473" s="16">
        <v>-28576236</v>
      </c>
    </row>
    <row r="3474" spans="1:4" x14ac:dyDescent="0.3">
      <c r="A3474" t="s">
        <v>28</v>
      </c>
      <c r="B3474" s="1">
        <v>52871</v>
      </c>
      <c r="C3474" s="2">
        <v>0.9375</v>
      </c>
      <c r="D3474" s="16">
        <v>-28576274</v>
      </c>
    </row>
    <row r="3475" spans="1:4" x14ac:dyDescent="0.3">
      <c r="A3475" t="s">
        <v>28</v>
      </c>
      <c r="B3475" s="1">
        <v>52887</v>
      </c>
      <c r="C3475" s="2">
        <v>0.15625</v>
      </c>
      <c r="D3475" s="16">
        <v>-28576308</v>
      </c>
    </row>
    <row r="3476" spans="1:4" x14ac:dyDescent="0.3">
      <c r="A3476" t="s">
        <v>28</v>
      </c>
      <c r="B3476" s="1">
        <v>52902</v>
      </c>
      <c r="C3476" s="2">
        <v>0.375</v>
      </c>
      <c r="D3476" s="16">
        <v>-28576346</v>
      </c>
    </row>
    <row r="3477" spans="1:4" x14ac:dyDescent="0.3">
      <c r="A3477" t="s">
        <v>28</v>
      </c>
      <c r="B3477" s="1">
        <v>52917</v>
      </c>
      <c r="C3477" s="2">
        <v>0.59375</v>
      </c>
      <c r="D3477" s="16">
        <v>-28576382</v>
      </c>
    </row>
    <row r="3478" spans="1:4" x14ac:dyDescent="0.3">
      <c r="A3478" t="s">
        <v>28</v>
      </c>
      <c r="B3478" s="1">
        <v>52932</v>
      </c>
      <c r="C3478" s="2">
        <v>0.8125</v>
      </c>
      <c r="D3478" s="16">
        <v>-28576420</v>
      </c>
    </row>
    <row r="3479" spans="1:4" x14ac:dyDescent="0.3">
      <c r="A3479" t="s">
        <v>28</v>
      </c>
      <c r="B3479" s="1">
        <v>52948</v>
      </c>
      <c r="C3479" s="2">
        <v>3.125E-2</v>
      </c>
      <c r="D3479" s="16">
        <v>-28576456</v>
      </c>
    </row>
    <row r="3480" spans="1:4" x14ac:dyDescent="0.3">
      <c r="A3480" t="s">
        <v>28</v>
      </c>
      <c r="B3480" s="1">
        <v>52963</v>
      </c>
      <c r="C3480" s="2">
        <v>0.25</v>
      </c>
      <c r="D3480" s="16">
        <v>-28576494</v>
      </c>
    </row>
    <row r="3481" spans="1:4" x14ac:dyDescent="0.3">
      <c r="A3481" t="s">
        <v>28</v>
      </c>
      <c r="B3481" s="1">
        <v>52978</v>
      </c>
      <c r="C3481" s="2">
        <v>0.46875</v>
      </c>
      <c r="D3481" s="16">
        <v>-28576528</v>
      </c>
    </row>
    <row r="3482" spans="1:4" x14ac:dyDescent="0.3">
      <c r="A3482" t="s">
        <v>28</v>
      </c>
      <c r="B3482" s="1">
        <v>52993</v>
      </c>
      <c r="C3482" s="2">
        <v>0.6875</v>
      </c>
      <c r="D3482" s="16">
        <v>-28576566</v>
      </c>
    </row>
    <row r="3483" spans="1:4" x14ac:dyDescent="0.3">
      <c r="A3483" t="s">
        <v>28</v>
      </c>
      <c r="B3483" s="1">
        <v>53008</v>
      </c>
      <c r="C3483" s="2">
        <v>0.90625</v>
      </c>
      <c r="D3483" s="16">
        <v>-28576604</v>
      </c>
    </row>
    <row r="3484" spans="1:4" x14ac:dyDescent="0.3">
      <c r="A3484" t="s">
        <v>28</v>
      </c>
      <c r="B3484" s="1">
        <v>53024</v>
      </c>
      <c r="C3484" s="2">
        <v>0.125</v>
      </c>
      <c r="D3484" s="16">
        <v>-28576640</v>
      </c>
    </row>
    <row r="3485" spans="1:4" x14ac:dyDescent="0.3">
      <c r="A3485" t="s">
        <v>28</v>
      </c>
      <c r="B3485" s="1">
        <v>53039</v>
      </c>
      <c r="C3485" s="2">
        <v>0.34375</v>
      </c>
      <c r="D3485" s="16">
        <v>-28576674</v>
      </c>
    </row>
    <row r="3486" spans="1:4" x14ac:dyDescent="0.3">
      <c r="A3486" t="s">
        <v>28</v>
      </c>
      <c r="B3486" s="1">
        <v>53054</v>
      </c>
      <c r="C3486" s="2">
        <v>0.5625</v>
      </c>
      <c r="D3486" s="16">
        <v>-28576710</v>
      </c>
    </row>
    <row r="3487" spans="1:4" x14ac:dyDescent="0.3">
      <c r="A3487" t="s">
        <v>28</v>
      </c>
      <c r="B3487" s="1">
        <v>53069</v>
      </c>
      <c r="C3487" s="2">
        <v>0.78125</v>
      </c>
      <c r="D3487" s="16">
        <v>-28576746</v>
      </c>
    </row>
    <row r="3488" spans="1:4" x14ac:dyDescent="0.3">
      <c r="A3488" t="s">
        <v>28</v>
      </c>
      <c r="B3488" s="1">
        <v>53085</v>
      </c>
      <c r="C3488" s="2">
        <v>0</v>
      </c>
      <c r="D3488" s="16">
        <v>-28576784</v>
      </c>
    </row>
    <row r="3489" spans="1:4" x14ac:dyDescent="0.3">
      <c r="A3489" t="s">
        <v>28</v>
      </c>
      <c r="B3489" s="1">
        <v>53100</v>
      </c>
      <c r="C3489" s="2">
        <v>0.21875</v>
      </c>
      <c r="D3489" s="16">
        <v>-28576820</v>
      </c>
    </row>
    <row r="3490" spans="1:4" x14ac:dyDescent="0.3">
      <c r="A3490" t="s">
        <v>28</v>
      </c>
      <c r="B3490" s="1">
        <v>53115</v>
      </c>
      <c r="C3490" s="2">
        <v>0.4375</v>
      </c>
      <c r="D3490" s="16">
        <v>-28576854</v>
      </c>
    </row>
    <row r="3491" spans="1:4" x14ac:dyDescent="0.3">
      <c r="A3491" t="s">
        <v>28</v>
      </c>
      <c r="B3491" s="1">
        <v>53130</v>
      </c>
      <c r="C3491" s="2">
        <v>0.65625</v>
      </c>
      <c r="D3491" s="16">
        <v>-28576890</v>
      </c>
    </row>
    <row r="3492" spans="1:4" x14ac:dyDescent="0.3">
      <c r="A3492" t="s">
        <v>28</v>
      </c>
      <c r="B3492" s="1">
        <v>53145</v>
      </c>
      <c r="C3492" s="2">
        <v>0.875</v>
      </c>
      <c r="D3492" s="16">
        <v>-28576928</v>
      </c>
    </row>
    <row r="3493" spans="1:4" x14ac:dyDescent="0.3">
      <c r="A3493" t="s">
        <v>28</v>
      </c>
      <c r="B3493" s="1">
        <v>53161</v>
      </c>
      <c r="C3493" s="2">
        <v>9.375E-2</v>
      </c>
      <c r="D3493" s="16">
        <v>-28576966</v>
      </c>
    </row>
    <row r="3494" spans="1:4" x14ac:dyDescent="0.3">
      <c r="A3494" t="s">
        <v>28</v>
      </c>
      <c r="B3494" s="1">
        <v>53176</v>
      </c>
      <c r="C3494" s="2">
        <v>0.3125</v>
      </c>
      <c r="D3494" s="16">
        <v>-28577002</v>
      </c>
    </row>
    <row r="3495" spans="1:4" x14ac:dyDescent="0.3">
      <c r="A3495" t="s">
        <v>28</v>
      </c>
      <c r="B3495" s="1">
        <v>53191</v>
      </c>
      <c r="C3495" s="2">
        <v>0.53125</v>
      </c>
      <c r="D3495" s="16">
        <v>-28577034</v>
      </c>
    </row>
    <row r="3496" spans="1:4" x14ac:dyDescent="0.3">
      <c r="A3496" t="s">
        <v>28</v>
      </c>
      <c r="B3496" s="1">
        <v>53206</v>
      </c>
      <c r="C3496" s="2">
        <v>0.75</v>
      </c>
      <c r="D3496" s="16">
        <v>-28577072</v>
      </c>
    </row>
    <row r="3497" spans="1:4" x14ac:dyDescent="0.3">
      <c r="A3497" t="s">
        <v>28</v>
      </c>
      <c r="B3497" s="1">
        <v>53221</v>
      </c>
      <c r="C3497" s="2">
        <v>0.96875</v>
      </c>
      <c r="D3497" s="16">
        <v>-28577108</v>
      </c>
    </row>
    <row r="3498" spans="1:4" x14ac:dyDescent="0.3">
      <c r="A3498" t="s">
        <v>28</v>
      </c>
      <c r="B3498" s="1">
        <v>53237</v>
      </c>
      <c r="C3498" s="2">
        <v>0.1875</v>
      </c>
      <c r="D3498" s="16">
        <v>-28577144</v>
      </c>
    </row>
    <row r="3499" spans="1:4" x14ac:dyDescent="0.3">
      <c r="A3499" t="s">
        <v>28</v>
      </c>
      <c r="B3499" s="1">
        <v>53252</v>
      </c>
      <c r="C3499" s="2">
        <v>0.40625</v>
      </c>
      <c r="D3499" s="16">
        <v>-28577180</v>
      </c>
    </row>
    <row r="3500" spans="1:4" x14ac:dyDescent="0.3">
      <c r="A3500" t="s">
        <v>28</v>
      </c>
      <c r="B3500" s="1">
        <v>53267</v>
      </c>
      <c r="C3500" s="2">
        <v>0.625</v>
      </c>
      <c r="D3500" s="16">
        <v>-28577212</v>
      </c>
    </row>
    <row r="3501" spans="1:4" x14ac:dyDescent="0.3">
      <c r="A3501" t="s">
        <v>28</v>
      </c>
      <c r="B3501" s="1">
        <v>53282</v>
      </c>
      <c r="C3501" s="2">
        <v>0.84375</v>
      </c>
      <c r="D3501" s="16">
        <v>-28577252</v>
      </c>
    </row>
    <row r="3502" spans="1:4" x14ac:dyDescent="0.3">
      <c r="A3502" t="s">
        <v>28</v>
      </c>
      <c r="B3502" s="1">
        <v>53298</v>
      </c>
      <c r="C3502" s="2">
        <v>6.25E-2</v>
      </c>
      <c r="D3502" s="16">
        <v>-28577288</v>
      </c>
    </row>
    <row r="3503" spans="1:4" x14ac:dyDescent="0.3">
      <c r="A3503" t="s">
        <v>28</v>
      </c>
      <c r="B3503" s="1">
        <v>53313</v>
      </c>
      <c r="C3503" s="2">
        <v>0.28125</v>
      </c>
      <c r="D3503" s="16">
        <v>-28577322</v>
      </c>
    </row>
    <row r="3504" spans="1:4" x14ac:dyDescent="0.3">
      <c r="A3504" t="s">
        <v>28</v>
      </c>
      <c r="B3504" s="1">
        <v>53328</v>
      </c>
      <c r="C3504" s="2">
        <v>0.5</v>
      </c>
      <c r="D3504" s="16">
        <v>-28577358</v>
      </c>
    </row>
    <row r="3505" spans="1:4" x14ac:dyDescent="0.3">
      <c r="A3505" t="s">
        <v>28</v>
      </c>
      <c r="B3505" s="1">
        <v>53343</v>
      </c>
      <c r="C3505" s="2">
        <v>0.71875</v>
      </c>
      <c r="D3505" s="16">
        <v>-28577392</v>
      </c>
    </row>
    <row r="3506" spans="1:4" x14ac:dyDescent="0.3">
      <c r="A3506" t="s">
        <v>28</v>
      </c>
      <c r="B3506" s="1">
        <v>53358</v>
      </c>
      <c r="C3506" s="2">
        <v>0.9375</v>
      </c>
      <c r="D3506" s="16">
        <v>-28577432</v>
      </c>
    </row>
    <row r="3507" spans="1:4" x14ac:dyDescent="0.3">
      <c r="A3507" t="s">
        <v>28</v>
      </c>
      <c r="B3507" s="1">
        <v>53374</v>
      </c>
      <c r="C3507" s="2">
        <v>0.15625</v>
      </c>
      <c r="D3507" s="16">
        <v>-28577466</v>
      </c>
    </row>
    <row r="3508" spans="1:4" x14ac:dyDescent="0.3">
      <c r="A3508" t="s">
        <v>28</v>
      </c>
      <c r="B3508" s="1">
        <v>53389</v>
      </c>
      <c r="C3508" s="2">
        <v>0.375</v>
      </c>
      <c r="D3508" s="16">
        <v>-28577502</v>
      </c>
    </row>
    <row r="3509" spans="1:4" x14ac:dyDescent="0.3">
      <c r="A3509" t="s">
        <v>28</v>
      </c>
      <c r="B3509" s="1">
        <v>53404</v>
      </c>
      <c r="C3509" s="2">
        <v>0.59375</v>
      </c>
      <c r="D3509" s="16">
        <v>-28577534</v>
      </c>
    </row>
    <row r="3510" spans="1:4" x14ac:dyDescent="0.3">
      <c r="A3510" t="s">
        <v>28</v>
      </c>
      <c r="B3510" s="1">
        <v>53419</v>
      </c>
      <c r="C3510" s="2">
        <v>0.8125</v>
      </c>
      <c r="D3510" s="16">
        <v>-28577572</v>
      </c>
    </row>
    <row r="3511" spans="1:4" x14ac:dyDescent="0.3">
      <c r="A3511" t="s">
        <v>28</v>
      </c>
      <c r="B3511" s="1">
        <v>53435</v>
      </c>
      <c r="C3511" s="2">
        <v>3.125E-2</v>
      </c>
      <c r="D3511" s="16">
        <v>-28577610</v>
      </c>
    </row>
    <row r="3512" spans="1:4" x14ac:dyDescent="0.3">
      <c r="A3512" t="s">
        <v>28</v>
      </c>
      <c r="B3512" s="1">
        <v>53450</v>
      </c>
      <c r="C3512" s="2">
        <v>0.25</v>
      </c>
      <c r="D3512" s="16">
        <v>-28577642</v>
      </c>
    </row>
    <row r="3513" spans="1:4" x14ac:dyDescent="0.3">
      <c r="A3513" t="s">
        <v>28</v>
      </c>
      <c r="B3513" s="1">
        <v>53465</v>
      </c>
      <c r="C3513" s="2">
        <v>0.46875</v>
      </c>
      <c r="D3513" s="16">
        <v>-28577678</v>
      </c>
    </row>
    <row r="3514" spans="1:4" x14ac:dyDescent="0.3">
      <c r="A3514" t="s">
        <v>28</v>
      </c>
      <c r="B3514" s="1">
        <v>53480</v>
      </c>
      <c r="C3514" s="2">
        <v>0.6875</v>
      </c>
      <c r="D3514" s="16">
        <v>-28577716</v>
      </c>
    </row>
    <row r="3515" spans="1:4" x14ac:dyDescent="0.3">
      <c r="A3515" t="s">
        <v>28</v>
      </c>
      <c r="B3515" s="1">
        <v>53495</v>
      </c>
      <c r="C3515" s="2">
        <v>0.90625</v>
      </c>
      <c r="D3515" s="16">
        <v>-28577752</v>
      </c>
    </row>
    <row r="3516" spans="1:4" x14ac:dyDescent="0.3">
      <c r="A3516" t="s">
        <v>28</v>
      </c>
      <c r="B3516" s="1">
        <v>53511</v>
      </c>
      <c r="C3516" s="2">
        <v>0.125</v>
      </c>
      <c r="D3516" s="16">
        <v>-28577786</v>
      </c>
    </row>
    <row r="3517" spans="1:4" x14ac:dyDescent="0.3">
      <c r="A3517" t="s">
        <v>28</v>
      </c>
      <c r="B3517" s="1">
        <v>53526</v>
      </c>
      <c r="C3517" s="2">
        <v>0.34375</v>
      </c>
      <c r="D3517" s="16">
        <v>-28577820</v>
      </c>
    </row>
    <row r="3518" spans="1:4" x14ac:dyDescent="0.3">
      <c r="A3518" t="s">
        <v>28</v>
      </c>
      <c r="B3518" s="1">
        <v>53541</v>
      </c>
      <c r="C3518" s="2">
        <v>0.5625</v>
      </c>
      <c r="D3518" s="16">
        <v>-28577858</v>
      </c>
    </row>
    <row r="3519" spans="1:4" x14ac:dyDescent="0.3">
      <c r="A3519" t="s">
        <v>28</v>
      </c>
      <c r="B3519" s="1">
        <v>53556</v>
      </c>
      <c r="C3519" s="2">
        <v>0.78125</v>
      </c>
      <c r="D3519" s="16">
        <v>-28577892</v>
      </c>
    </row>
    <row r="3520" spans="1:4" x14ac:dyDescent="0.3">
      <c r="A3520" t="s">
        <v>28</v>
      </c>
      <c r="B3520" s="1">
        <v>53572</v>
      </c>
      <c r="C3520" s="2">
        <v>0</v>
      </c>
      <c r="D3520" s="16">
        <v>-28577928</v>
      </c>
    </row>
    <row r="3521" spans="1:4" x14ac:dyDescent="0.3">
      <c r="A3521" t="s">
        <v>28</v>
      </c>
      <c r="B3521" s="1">
        <v>53587</v>
      </c>
      <c r="C3521" s="2">
        <v>0.21875</v>
      </c>
      <c r="D3521" s="16">
        <v>-28577964</v>
      </c>
    </row>
    <row r="3522" spans="1:4" x14ac:dyDescent="0.3">
      <c r="A3522" t="s">
        <v>28</v>
      </c>
      <c r="B3522" s="1">
        <v>53602</v>
      </c>
      <c r="C3522" s="2">
        <v>0.4375</v>
      </c>
      <c r="D3522" s="16">
        <v>-28577996</v>
      </c>
    </row>
    <row r="3523" spans="1:4" x14ac:dyDescent="0.3">
      <c r="A3523" t="s">
        <v>28</v>
      </c>
      <c r="B3523" s="1">
        <v>53617</v>
      </c>
      <c r="C3523" s="2">
        <v>0.65625</v>
      </c>
      <c r="D3523" s="16">
        <v>-28578032</v>
      </c>
    </row>
    <row r="3524" spans="1:4" x14ac:dyDescent="0.3">
      <c r="A3524" t="s">
        <v>28</v>
      </c>
      <c r="B3524" s="1">
        <v>53632</v>
      </c>
      <c r="C3524" s="2">
        <v>0.875</v>
      </c>
      <c r="D3524" s="16">
        <v>-28578068</v>
      </c>
    </row>
    <row r="3525" spans="1:4" x14ac:dyDescent="0.3">
      <c r="A3525" t="s">
        <v>28</v>
      </c>
      <c r="B3525" s="1">
        <v>53648</v>
      </c>
      <c r="C3525" s="2">
        <v>9.375E-2</v>
      </c>
      <c r="D3525" s="16">
        <v>-28578102</v>
      </c>
    </row>
    <row r="3526" spans="1:4" x14ac:dyDescent="0.3">
      <c r="A3526" t="s">
        <v>28</v>
      </c>
      <c r="B3526" s="1">
        <v>53663</v>
      </c>
      <c r="C3526" s="2">
        <v>0.3125</v>
      </c>
      <c r="D3526" s="16">
        <v>-28578140</v>
      </c>
    </row>
    <row r="3527" spans="1:4" x14ac:dyDescent="0.3">
      <c r="A3527" t="s">
        <v>28</v>
      </c>
      <c r="B3527" s="1">
        <v>53678</v>
      </c>
      <c r="C3527" s="2">
        <v>0.53125</v>
      </c>
      <c r="D3527" s="16">
        <v>-28578172</v>
      </c>
    </row>
    <row r="3528" spans="1:4" x14ac:dyDescent="0.3">
      <c r="A3528" t="s">
        <v>28</v>
      </c>
      <c r="B3528" s="1">
        <v>53693</v>
      </c>
      <c r="C3528" s="2">
        <v>0.75</v>
      </c>
      <c r="D3528" s="16">
        <v>-28578206</v>
      </c>
    </row>
    <row r="3529" spans="1:4" x14ac:dyDescent="0.3">
      <c r="A3529" t="s">
        <v>28</v>
      </c>
      <c r="B3529" s="1">
        <v>53708</v>
      </c>
      <c r="C3529" s="2">
        <v>0.96875</v>
      </c>
      <c r="D3529" s="16">
        <v>-28578244</v>
      </c>
    </row>
    <row r="3530" spans="1:4" x14ac:dyDescent="0.3">
      <c r="A3530" t="s">
        <v>28</v>
      </c>
      <c r="B3530" s="1">
        <v>53724</v>
      </c>
      <c r="C3530" s="2">
        <v>0.1875</v>
      </c>
      <c r="D3530" s="16">
        <v>-28578276</v>
      </c>
    </row>
    <row r="3531" spans="1:4" x14ac:dyDescent="0.3">
      <c r="A3531" t="s">
        <v>28</v>
      </c>
      <c r="B3531" s="1">
        <v>53739</v>
      </c>
      <c r="C3531" s="2">
        <v>0.40625</v>
      </c>
      <c r="D3531" s="16">
        <v>-28578314</v>
      </c>
    </row>
    <row r="3532" spans="1:4" x14ac:dyDescent="0.3">
      <c r="A3532" t="s">
        <v>28</v>
      </c>
      <c r="B3532" s="1">
        <v>53754</v>
      </c>
      <c r="C3532" s="2">
        <v>0.625</v>
      </c>
      <c r="D3532" s="16">
        <v>-28578348</v>
      </c>
    </row>
    <row r="3533" spans="1:4" x14ac:dyDescent="0.3">
      <c r="A3533" t="s">
        <v>28</v>
      </c>
      <c r="B3533" s="1">
        <v>53769</v>
      </c>
      <c r="C3533" s="2">
        <v>0.84375</v>
      </c>
      <c r="D3533" s="16">
        <v>-28578380</v>
      </c>
    </row>
    <row r="3534" spans="1:4" x14ac:dyDescent="0.3">
      <c r="A3534" t="s">
        <v>28</v>
      </c>
      <c r="B3534" s="1">
        <v>53785</v>
      </c>
      <c r="C3534" s="2">
        <v>6.25E-2</v>
      </c>
      <c r="D3534" s="16">
        <v>-28578420</v>
      </c>
    </row>
    <row r="3535" spans="1:4" x14ac:dyDescent="0.3">
      <c r="A3535" t="s">
        <v>28</v>
      </c>
      <c r="B3535" s="1">
        <v>53800</v>
      </c>
      <c r="C3535" s="2">
        <v>0.28125</v>
      </c>
      <c r="D3535" s="16">
        <v>-28578452</v>
      </c>
    </row>
    <row r="3536" spans="1:4" x14ac:dyDescent="0.3">
      <c r="A3536" t="s">
        <v>28</v>
      </c>
      <c r="B3536" s="1">
        <v>53815</v>
      </c>
      <c r="C3536" s="2">
        <v>0.5</v>
      </c>
      <c r="D3536" s="16">
        <v>-28578486</v>
      </c>
    </row>
    <row r="3537" spans="1:4" x14ac:dyDescent="0.3">
      <c r="A3537" t="s">
        <v>28</v>
      </c>
      <c r="B3537" s="1">
        <v>53830</v>
      </c>
      <c r="C3537" s="2">
        <v>0.71875</v>
      </c>
      <c r="D3537" s="16">
        <v>-28578522</v>
      </c>
    </row>
    <row r="3538" spans="1:4" x14ac:dyDescent="0.3">
      <c r="A3538" t="s">
        <v>28</v>
      </c>
      <c r="B3538" s="1">
        <v>53845</v>
      </c>
      <c r="C3538" s="2">
        <v>0.9375</v>
      </c>
      <c r="D3538" s="16">
        <v>-28578556</v>
      </c>
    </row>
    <row r="3539" spans="1:4" x14ac:dyDescent="0.3">
      <c r="A3539" t="s">
        <v>28</v>
      </c>
      <c r="B3539" s="1">
        <v>53861</v>
      </c>
      <c r="C3539" s="2">
        <v>0.15625</v>
      </c>
      <c r="D3539" s="16">
        <v>-28578588</v>
      </c>
    </row>
    <row r="3540" spans="1:4" x14ac:dyDescent="0.3">
      <c r="A3540" t="s">
        <v>28</v>
      </c>
      <c r="B3540" s="1">
        <v>53876</v>
      </c>
      <c r="C3540" s="2">
        <v>0.375</v>
      </c>
      <c r="D3540" s="16">
        <v>-28578626</v>
      </c>
    </row>
    <row r="3541" spans="1:4" x14ac:dyDescent="0.3">
      <c r="A3541" t="s">
        <v>28</v>
      </c>
      <c r="B3541" s="1">
        <v>53891</v>
      </c>
      <c r="C3541" s="2">
        <v>0.59375</v>
      </c>
      <c r="D3541" s="16">
        <v>-28578660</v>
      </c>
    </row>
    <row r="3542" spans="1:4" x14ac:dyDescent="0.3">
      <c r="A3542" t="s">
        <v>28</v>
      </c>
      <c r="B3542" s="1">
        <v>53906</v>
      </c>
      <c r="C3542" s="2">
        <v>0.8125</v>
      </c>
      <c r="D3542" s="16">
        <v>-28578696</v>
      </c>
    </row>
    <row r="3543" spans="1:4" x14ac:dyDescent="0.3">
      <c r="A3543" t="s">
        <v>28</v>
      </c>
      <c r="B3543" s="1">
        <v>53922</v>
      </c>
      <c r="C3543" s="2">
        <v>3.125E-2</v>
      </c>
      <c r="D3543" s="16">
        <v>-28578728</v>
      </c>
    </row>
    <row r="3544" spans="1:4" x14ac:dyDescent="0.3">
      <c r="A3544" t="s">
        <v>28</v>
      </c>
      <c r="B3544" s="1">
        <v>53937</v>
      </c>
      <c r="C3544" s="2">
        <v>0.25</v>
      </c>
      <c r="D3544" s="16">
        <v>-28578760</v>
      </c>
    </row>
    <row r="3545" spans="1:4" x14ac:dyDescent="0.3">
      <c r="A3545" t="s">
        <v>28</v>
      </c>
      <c r="B3545" s="1">
        <v>53952</v>
      </c>
      <c r="C3545" s="2">
        <v>0.46875</v>
      </c>
      <c r="D3545" s="16">
        <v>-28578798</v>
      </c>
    </row>
    <row r="3546" spans="1:4" x14ac:dyDescent="0.3">
      <c r="A3546" t="s">
        <v>28</v>
      </c>
      <c r="B3546" s="1">
        <v>53967</v>
      </c>
      <c r="C3546" s="2">
        <v>0.6875</v>
      </c>
      <c r="D3546" s="16">
        <v>-28578832</v>
      </c>
    </row>
    <row r="3547" spans="1:4" x14ac:dyDescent="0.3">
      <c r="A3547" t="s">
        <v>28</v>
      </c>
      <c r="B3547" s="1">
        <v>53982</v>
      </c>
      <c r="C3547" s="2">
        <v>0.90625</v>
      </c>
      <c r="D3547" s="16">
        <v>-28578866</v>
      </c>
    </row>
    <row r="3548" spans="1:4" x14ac:dyDescent="0.3">
      <c r="A3548" t="s">
        <v>28</v>
      </c>
      <c r="B3548" s="1">
        <v>53998</v>
      </c>
      <c r="C3548" s="2">
        <v>0.125</v>
      </c>
      <c r="D3548" s="16">
        <v>-28578900</v>
      </c>
    </row>
    <row r="3549" spans="1:4" x14ac:dyDescent="0.3">
      <c r="A3549" t="s">
        <v>28</v>
      </c>
      <c r="B3549" s="1">
        <v>54013</v>
      </c>
      <c r="C3549" s="2">
        <v>0.34375</v>
      </c>
      <c r="D3549" s="16">
        <v>-28578936</v>
      </c>
    </row>
    <row r="3550" spans="1:4" x14ac:dyDescent="0.3">
      <c r="A3550" t="s">
        <v>28</v>
      </c>
      <c r="B3550" s="1">
        <v>54028</v>
      </c>
      <c r="C3550" s="2">
        <v>0.5625</v>
      </c>
      <c r="D3550" s="16">
        <v>-28578966</v>
      </c>
    </row>
    <row r="3551" spans="1:4" x14ac:dyDescent="0.3">
      <c r="A3551" t="s">
        <v>28</v>
      </c>
      <c r="B3551" s="1">
        <v>54043</v>
      </c>
      <c r="C3551" s="2">
        <v>0.78125</v>
      </c>
      <c r="D3551" s="16">
        <v>-28579004</v>
      </c>
    </row>
    <row r="3552" spans="1:4" x14ac:dyDescent="0.3">
      <c r="A3552" t="s">
        <v>28</v>
      </c>
      <c r="B3552" s="1">
        <v>54059</v>
      </c>
      <c r="C3552" s="2">
        <v>0</v>
      </c>
      <c r="D3552" s="16">
        <v>-28579038</v>
      </c>
    </row>
    <row r="3553" spans="1:4" x14ac:dyDescent="0.3">
      <c r="A3553" t="s">
        <v>28</v>
      </c>
      <c r="B3553" s="1">
        <v>54074</v>
      </c>
      <c r="C3553" s="2">
        <v>0.21875</v>
      </c>
      <c r="D3553" s="16">
        <v>-28579070</v>
      </c>
    </row>
    <row r="3554" spans="1:4" x14ac:dyDescent="0.3">
      <c r="A3554" t="s">
        <v>28</v>
      </c>
      <c r="B3554" s="1">
        <v>54089</v>
      </c>
      <c r="C3554" s="2">
        <v>0.4375</v>
      </c>
      <c r="D3554" s="16">
        <v>-28579106</v>
      </c>
    </row>
    <row r="3555" spans="1:4" x14ac:dyDescent="0.3">
      <c r="A3555" t="s">
        <v>28</v>
      </c>
      <c r="B3555" s="1">
        <v>54104</v>
      </c>
      <c r="C3555" s="2">
        <v>0.65625</v>
      </c>
      <c r="D3555" s="16">
        <v>-28579138</v>
      </c>
    </row>
    <row r="3556" spans="1:4" x14ac:dyDescent="0.3">
      <c r="A3556" t="s">
        <v>28</v>
      </c>
      <c r="B3556" s="1">
        <v>54119</v>
      </c>
      <c r="C3556" s="2">
        <v>0.875</v>
      </c>
      <c r="D3556" s="16">
        <v>-28579172</v>
      </c>
    </row>
    <row r="3557" spans="1:4" x14ac:dyDescent="0.3">
      <c r="A3557" t="s">
        <v>28</v>
      </c>
      <c r="B3557" s="1">
        <v>54135</v>
      </c>
      <c r="C3557" s="2">
        <v>9.375E-2</v>
      </c>
      <c r="D3557" s="16">
        <v>-28579210</v>
      </c>
    </row>
    <row r="3558" spans="1:4" x14ac:dyDescent="0.3">
      <c r="A3558" t="s">
        <v>28</v>
      </c>
      <c r="B3558" s="1">
        <v>54150</v>
      </c>
      <c r="C3558" s="2">
        <v>0.3125</v>
      </c>
      <c r="D3558" s="16">
        <v>-28579242</v>
      </c>
    </row>
    <row r="3559" spans="1:4" x14ac:dyDescent="0.3">
      <c r="A3559" t="s">
        <v>28</v>
      </c>
      <c r="B3559" s="1">
        <v>54165</v>
      </c>
      <c r="C3559" s="2">
        <v>0.53125</v>
      </c>
      <c r="D3559" s="16">
        <v>-28579278</v>
      </c>
    </row>
    <row r="3560" spans="1:4" x14ac:dyDescent="0.3">
      <c r="A3560" t="s">
        <v>28</v>
      </c>
      <c r="B3560" s="1">
        <v>54180</v>
      </c>
      <c r="C3560" s="2">
        <v>0.75</v>
      </c>
      <c r="D3560" s="16">
        <v>-28579310</v>
      </c>
    </row>
    <row r="3561" spans="1:4" x14ac:dyDescent="0.3">
      <c r="A3561" t="s">
        <v>28</v>
      </c>
      <c r="B3561" s="1">
        <v>54195</v>
      </c>
      <c r="C3561" s="2">
        <v>0.96875</v>
      </c>
      <c r="D3561" s="16">
        <v>-28579344</v>
      </c>
    </row>
    <row r="3562" spans="1:4" x14ac:dyDescent="0.3">
      <c r="A3562" t="s">
        <v>28</v>
      </c>
      <c r="B3562" s="1">
        <v>54211</v>
      </c>
      <c r="C3562" s="2">
        <v>0.1875</v>
      </c>
      <c r="D3562" s="16">
        <v>-28579376</v>
      </c>
    </row>
    <row r="3563" spans="1:4" x14ac:dyDescent="0.3">
      <c r="A3563" t="s">
        <v>28</v>
      </c>
      <c r="B3563" s="1">
        <v>54226</v>
      </c>
      <c r="C3563" s="2">
        <v>0.40625</v>
      </c>
      <c r="D3563" s="16">
        <v>-28579412</v>
      </c>
    </row>
    <row r="3564" spans="1:4" x14ac:dyDescent="0.3">
      <c r="A3564" t="s">
        <v>28</v>
      </c>
      <c r="B3564" s="1">
        <v>54241</v>
      </c>
      <c r="C3564" s="2">
        <v>0.625</v>
      </c>
      <c r="D3564" s="16">
        <v>-28579448</v>
      </c>
    </row>
    <row r="3565" spans="1:4" x14ac:dyDescent="0.3">
      <c r="A3565" t="s">
        <v>28</v>
      </c>
      <c r="B3565" s="1">
        <v>54256</v>
      </c>
      <c r="C3565" s="2">
        <v>0.84375</v>
      </c>
      <c r="D3565" s="16">
        <v>-28579480</v>
      </c>
    </row>
    <row r="3566" spans="1:4" x14ac:dyDescent="0.3">
      <c r="A3566" t="s">
        <v>28</v>
      </c>
      <c r="B3566" s="1">
        <v>54272</v>
      </c>
      <c r="C3566" s="2">
        <v>6.25E-2</v>
      </c>
      <c r="D3566" s="16">
        <v>-28579516</v>
      </c>
    </row>
    <row r="3567" spans="1:4" x14ac:dyDescent="0.3">
      <c r="A3567" t="s">
        <v>28</v>
      </c>
      <c r="B3567" s="1">
        <v>54287</v>
      </c>
      <c r="C3567" s="2">
        <v>0.28125</v>
      </c>
      <c r="D3567" s="16">
        <v>-28579544</v>
      </c>
    </row>
    <row r="3568" spans="1:4" x14ac:dyDescent="0.3">
      <c r="A3568" t="s">
        <v>28</v>
      </c>
      <c r="B3568" s="1">
        <v>54302</v>
      </c>
      <c r="C3568" s="2">
        <v>0.5</v>
      </c>
      <c r="D3568" s="16">
        <v>-28579582</v>
      </c>
    </row>
    <row r="3569" spans="1:4" x14ac:dyDescent="0.3">
      <c r="A3569" t="s">
        <v>28</v>
      </c>
      <c r="B3569" s="1">
        <v>54317</v>
      </c>
      <c r="C3569" s="2">
        <v>0.71875</v>
      </c>
      <c r="D3569" s="16">
        <v>-28579618</v>
      </c>
    </row>
    <row r="3570" spans="1:4" x14ac:dyDescent="0.3">
      <c r="A3570" t="s">
        <v>28</v>
      </c>
      <c r="B3570" s="1">
        <v>54332</v>
      </c>
      <c r="C3570" s="2">
        <v>0.9375</v>
      </c>
      <c r="D3570" s="16">
        <v>-28579648</v>
      </c>
    </row>
    <row r="3571" spans="1:4" x14ac:dyDescent="0.3">
      <c r="A3571" t="s">
        <v>28</v>
      </c>
      <c r="B3571" s="1">
        <v>54348</v>
      </c>
      <c r="C3571" s="2">
        <v>0.15625</v>
      </c>
      <c r="D3571" s="16">
        <v>-28579684</v>
      </c>
    </row>
    <row r="3572" spans="1:4" x14ac:dyDescent="0.3">
      <c r="A3572" t="s">
        <v>28</v>
      </c>
      <c r="B3572" s="1">
        <v>54363</v>
      </c>
      <c r="C3572" s="2">
        <v>0.375</v>
      </c>
      <c r="D3572" s="16">
        <v>-28579716</v>
      </c>
    </row>
    <row r="3573" spans="1:4" x14ac:dyDescent="0.3">
      <c r="A3573" t="s">
        <v>28</v>
      </c>
      <c r="B3573" s="1">
        <v>54378</v>
      </c>
      <c r="C3573" s="2">
        <v>0.59375</v>
      </c>
      <c r="D3573" s="16">
        <v>-28579750</v>
      </c>
    </row>
    <row r="3574" spans="1:4" x14ac:dyDescent="0.3">
      <c r="A3574" t="s">
        <v>28</v>
      </c>
      <c r="B3574" s="1">
        <v>54393</v>
      </c>
      <c r="C3574" s="2">
        <v>0.8125</v>
      </c>
      <c r="D3574" s="16">
        <v>-28579782</v>
      </c>
    </row>
    <row r="3575" spans="1:4" x14ac:dyDescent="0.3">
      <c r="A3575" t="s">
        <v>28</v>
      </c>
      <c r="B3575" s="1">
        <v>54409</v>
      </c>
      <c r="C3575" s="2">
        <v>3.125E-2</v>
      </c>
      <c r="D3575" s="16">
        <v>-28579816</v>
      </c>
    </row>
    <row r="3576" spans="1:4" x14ac:dyDescent="0.3">
      <c r="A3576" t="s">
        <v>28</v>
      </c>
      <c r="B3576" s="1">
        <v>54424</v>
      </c>
      <c r="C3576" s="2">
        <v>0.25</v>
      </c>
      <c r="D3576" s="16">
        <v>-28579852</v>
      </c>
    </row>
    <row r="3577" spans="1:4" x14ac:dyDescent="0.3">
      <c r="A3577" t="s">
        <v>28</v>
      </c>
      <c r="B3577" s="1">
        <v>54439</v>
      </c>
      <c r="C3577" s="2">
        <v>0.46875</v>
      </c>
      <c r="D3577" s="16">
        <v>-28579886</v>
      </c>
    </row>
    <row r="3578" spans="1:4" x14ac:dyDescent="0.3">
      <c r="A3578" t="s">
        <v>28</v>
      </c>
      <c r="B3578" s="1">
        <v>54454</v>
      </c>
      <c r="C3578" s="2">
        <v>0.6875</v>
      </c>
      <c r="D3578" s="16">
        <v>-28579918</v>
      </c>
    </row>
    <row r="3579" spans="1:4" x14ac:dyDescent="0.3">
      <c r="A3579" t="s">
        <v>28</v>
      </c>
      <c r="B3579" s="1">
        <v>54469</v>
      </c>
      <c r="C3579" s="2">
        <v>0.90625</v>
      </c>
      <c r="D3579" s="16">
        <v>-28579948</v>
      </c>
    </row>
    <row r="3580" spans="1:4" x14ac:dyDescent="0.3">
      <c r="A3580" t="s">
        <v>28</v>
      </c>
      <c r="B3580" s="1">
        <v>54485</v>
      </c>
      <c r="C3580" s="2">
        <v>0.125</v>
      </c>
      <c r="D3580" s="16">
        <v>-28579984</v>
      </c>
    </row>
    <row r="3581" spans="1:4" x14ac:dyDescent="0.3">
      <c r="A3581" t="s">
        <v>28</v>
      </c>
      <c r="B3581" s="1">
        <v>54500</v>
      </c>
      <c r="C3581" s="2">
        <v>0.34375</v>
      </c>
      <c r="D3581" s="16">
        <v>-28580016</v>
      </c>
    </row>
    <row r="3582" spans="1:4" x14ac:dyDescent="0.3">
      <c r="A3582" t="s">
        <v>28</v>
      </c>
      <c r="B3582" s="1">
        <v>54515</v>
      </c>
      <c r="C3582" s="2">
        <v>0.5625</v>
      </c>
      <c r="D3582" s="16">
        <v>-28580052</v>
      </c>
    </row>
    <row r="3583" spans="1:4" x14ac:dyDescent="0.3">
      <c r="A3583" t="s">
        <v>28</v>
      </c>
      <c r="B3583" s="1">
        <v>54530</v>
      </c>
      <c r="C3583" s="2">
        <v>0.78125</v>
      </c>
      <c r="D3583" s="16">
        <v>-28580084</v>
      </c>
    </row>
    <row r="3584" spans="1:4" x14ac:dyDescent="0.3">
      <c r="A3584" t="s">
        <v>28</v>
      </c>
      <c r="B3584" s="1">
        <v>54546</v>
      </c>
      <c r="C3584" s="2">
        <v>0</v>
      </c>
      <c r="D3584" s="16">
        <v>-28580118</v>
      </c>
    </row>
    <row r="3585" spans="1:4" x14ac:dyDescent="0.3">
      <c r="A3585" t="s">
        <v>28</v>
      </c>
      <c r="B3585" s="1">
        <v>54561</v>
      </c>
      <c r="C3585" s="2">
        <v>0.21875</v>
      </c>
      <c r="D3585" s="16">
        <v>-28580152</v>
      </c>
    </row>
    <row r="3586" spans="1:4" x14ac:dyDescent="0.3">
      <c r="A3586" t="s">
        <v>28</v>
      </c>
      <c r="B3586" s="1">
        <v>54576</v>
      </c>
      <c r="C3586" s="2">
        <v>0.4375</v>
      </c>
      <c r="D3586" s="16">
        <v>-28580182</v>
      </c>
    </row>
    <row r="3587" spans="1:4" x14ac:dyDescent="0.3">
      <c r="A3587" t="s">
        <v>28</v>
      </c>
      <c r="B3587" s="1">
        <v>54591</v>
      </c>
      <c r="C3587" s="2">
        <v>0.65625</v>
      </c>
      <c r="D3587" s="16">
        <v>-28580218</v>
      </c>
    </row>
    <row r="3588" spans="1:4" x14ac:dyDescent="0.3">
      <c r="A3588" t="s">
        <v>28</v>
      </c>
      <c r="B3588" s="1">
        <v>54606</v>
      </c>
      <c r="C3588" s="2">
        <v>0.875</v>
      </c>
      <c r="D3588" s="16">
        <v>-28580250</v>
      </c>
    </row>
    <row r="3589" spans="1:4" x14ac:dyDescent="0.3">
      <c r="A3589" t="s">
        <v>28</v>
      </c>
      <c r="B3589" s="1">
        <v>54622</v>
      </c>
      <c r="C3589" s="2">
        <v>9.375E-2</v>
      </c>
      <c r="D3589" s="16">
        <v>-28580284</v>
      </c>
    </row>
    <row r="3590" spans="1:4" x14ac:dyDescent="0.3">
      <c r="A3590" t="s">
        <v>28</v>
      </c>
      <c r="B3590" s="1">
        <v>54637</v>
      </c>
      <c r="C3590" s="2">
        <v>0.3125</v>
      </c>
      <c r="D3590" s="16">
        <v>-28580318</v>
      </c>
    </row>
    <row r="3591" spans="1:4" x14ac:dyDescent="0.3">
      <c r="A3591" t="s">
        <v>28</v>
      </c>
      <c r="B3591" s="1">
        <v>54652</v>
      </c>
      <c r="C3591" s="2">
        <v>0.53125</v>
      </c>
      <c r="D3591" s="16">
        <v>-28580352</v>
      </c>
    </row>
    <row r="3592" spans="1:4" x14ac:dyDescent="0.3">
      <c r="A3592" t="s">
        <v>28</v>
      </c>
      <c r="B3592" s="1">
        <v>54667</v>
      </c>
      <c r="C3592" s="2">
        <v>0.75</v>
      </c>
      <c r="D3592" s="16">
        <v>-28580384</v>
      </c>
    </row>
    <row r="3593" spans="1:4" x14ac:dyDescent="0.3">
      <c r="A3593" t="s">
        <v>28</v>
      </c>
      <c r="B3593" s="1">
        <v>54682</v>
      </c>
      <c r="C3593" s="2">
        <v>0.96875</v>
      </c>
      <c r="D3593" s="16">
        <v>-28580418</v>
      </c>
    </row>
    <row r="3594" spans="1:4" x14ac:dyDescent="0.3">
      <c r="A3594" t="s">
        <v>28</v>
      </c>
      <c r="B3594" s="1">
        <v>54698</v>
      </c>
      <c r="C3594" s="2">
        <v>0.1875</v>
      </c>
      <c r="D3594" s="16">
        <v>-28580450</v>
      </c>
    </row>
    <row r="3595" spans="1:4" x14ac:dyDescent="0.3">
      <c r="A3595" t="s">
        <v>28</v>
      </c>
      <c r="B3595" s="1">
        <v>54713</v>
      </c>
      <c r="C3595" s="2">
        <v>0.40625</v>
      </c>
      <c r="D3595" s="16">
        <v>-28580480</v>
      </c>
    </row>
    <row r="3596" spans="1:4" x14ac:dyDescent="0.3">
      <c r="A3596" t="s">
        <v>28</v>
      </c>
      <c r="B3596" s="1">
        <v>54728</v>
      </c>
      <c r="C3596" s="2">
        <v>0.625</v>
      </c>
      <c r="D3596" s="16">
        <v>-28580516</v>
      </c>
    </row>
    <row r="3597" spans="1:4" x14ac:dyDescent="0.3">
      <c r="A3597" t="s">
        <v>28</v>
      </c>
      <c r="B3597" s="1">
        <v>54743</v>
      </c>
      <c r="C3597" s="2">
        <v>0.84375</v>
      </c>
      <c r="D3597" s="16">
        <v>-28580550</v>
      </c>
    </row>
    <row r="3598" spans="1:4" x14ac:dyDescent="0.3">
      <c r="A3598" t="s">
        <v>28</v>
      </c>
      <c r="B3598" s="1">
        <v>54759</v>
      </c>
      <c r="C3598" s="2">
        <v>6.25E-2</v>
      </c>
      <c r="D3598" s="16">
        <v>-28580582</v>
      </c>
    </row>
    <row r="3599" spans="1:4" x14ac:dyDescent="0.3">
      <c r="A3599" t="s">
        <v>28</v>
      </c>
      <c r="B3599" s="1">
        <v>54774</v>
      </c>
      <c r="C3599" s="2">
        <v>0.28125</v>
      </c>
      <c r="D3599" s="16">
        <v>-28580614</v>
      </c>
    </row>
    <row r="3600" spans="1:4" x14ac:dyDescent="0.3">
      <c r="A3600" t="s">
        <v>28</v>
      </c>
      <c r="B3600" s="1">
        <v>54789</v>
      </c>
      <c r="C3600" s="2">
        <v>0.5</v>
      </c>
      <c r="D3600" s="16">
        <v>-28580648</v>
      </c>
    </row>
    <row r="3601" spans="1:4" x14ac:dyDescent="0.3">
      <c r="A3601" t="s">
        <v>27</v>
      </c>
      <c r="B3601" s="1">
        <v>16</v>
      </c>
      <c r="C3601" s="2">
        <v>0.21875</v>
      </c>
      <c r="D3601">
        <v>-800204.80000000005</v>
      </c>
    </row>
    <row r="3602" spans="1:4" x14ac:dyDescent="0.3">
      <c r="A3602" t="s">
        <v>27</v>
      </c>
      <c r="B3602" s="1">
        <v>31</v>
      </c>
      <c r="C3602" s="2">
        <v>0.4375</v>
      </c>
      <c r="D3602">
        <v>-1190961</v>
      </c>
    </row>
    <row r="3603" spans="1:4" x14ac:dyDescent="0.3">
      <c r="A3603" t="s">
        <v>27</v>
      </c>
      <c r="B3603" s="1">
        <v>46</v>
      </c>
      <c r="C3603" s="2">
        <v>0.65625</v>
      </c>
      <c r="D3603">
        <v>-1530776</v>
      </c>
    </row>
    <row r="3604" spans="1:4" x14ac:dyDescent="0.3">
      <c r="A3604" t="s">
        <v>27</v>
      </c>
      <c r="B3604" s="1">
        <v>62</v>
      </c>
      <c r="C3604" s="2">
        <v>0.875</v>
      </c>
      <c r="D3604">
        <v>-1841702</v>
      </c>
    </row>
    <row r="3605" spans="1:4" x14ac:dyDescent="0.3">
      <c r="A3605" t="s">
        <v>27</v>
      </c>
      <c r="B3605" s="1">
        <v>78</v>
      </c>
      <c r="C3605" s="2">
        <v>9.375E-2</v>
      </c>
      <c r="D3605">
        <v>-2130735</v>
      </c>
    </row>
    <row r="3606" spans="1:4" x14ac:dyDescent="0.3">
      <c r="A3606" t="s">
        <v>27</v>
      </c>
      <c r="B3606" s="1">
        <v>93</v>
      </c>
      <c r="C3606" s="2">
        <v>0.3125</v>
      </c>
      <c r="D3606">
        <v>-2401742</v>
      </c>
    </row>
    <row r="3607" spans="1:4" x14ac:dyDescent="0.3">
      <c r="A3607" t="s">
        <v>27</v>
      </c>
      <c r="B3607" s="1">
        <v>108</v>
      </c>
      <c r="C3607" s="2">
        <v>0.53125</v>
      </c>
      <c r="D3607">
        <v>-2657605</v>
      </c>
    </row>
    <row r="3608" spans="1:4" x14ac:dyDescent="0.3">
      <c r="A3608" t="s">
        <v>27</v>
      </c>
      <c r="B3608" s="1">
        <v>123</v>
      </c>
      <c r="C3608" s="2">
        <v>0.75</v>
      </c>
      <c r="D3608">
        <v>-2900660</v>
      </c>
    </row>
    <row r="3609" spans="1:4" x14ac:dyDescent="0.3">
      <c r="A3609" t="s">
        <v>27</v>
      </c>
      <c r="B3609" s="1">
        <v>138</v>
      </c>
      <c r="C3609" s="2">
        <v>0.96875</v>
      </c>
      <c r="D3609">
        <v>-3132836</v>
      </c>
    </row>
    <row r="3610" spans="1:4" x14ac:dyDescent="0.3">
      <c r="A3610" t="s">
        <v>27</v>
      </c>
      <c r="B3610" s="1">
        <v>154</v>
      </c>
      <c r="C3610" s="2">
        <v>0.1875</v>
      </c>
      <c r="D3610">
        <v>-3355714</v>
      </c>
    </row>
    <row r="3611" spans="1:4" x14ac:dyDescent="0.3">
      <c r="A3611" t="s">
        <v>27</v>
      </c>
      <c r="B3611" s="1">
        <v>169</v>
      </c>
      <c r="C3611" s="2">
        <v>0.40625</v>
      </c>
      <c r="D3611">
        <v>-3570596</v>
      </c>
    </row>
    <row r="3612" spans="1:4" x14ac:dyDescent="0.3">
      <c r="A3612" t="s">
        <v>27</v>
      </c>
      <c r="B3612" s="1">
        <v>184</v>
      </c>
      <c r="C3612" s="2">
        <v>0.625</v>
      </c>
      <c r="D3612">
        <v>-3778550</v>
      </c>
    </row>
    <row r="3613" spans="1:4" x14ac:dyDescent="0.3">
      <c r="A3613" t="s">
        <v>27</v>
      </c>
      <c r="B3613" s="1">
        <v>199</v>
      </c>
      <c r="C3613" s="2">
        <v>0.84375</v>
      </c>
      <c r="D3613">
        <v>-3980448</v>
      </c>
    </row>
    <row r="3614" spans="1:4" x14ac:dyDescent="0.3">
      <c r="A3614" t="s">
        <v>27</v>
      </c>
      <c r="B3614" s="1">
        <v>215</v>
      </c>
      <c r="C3614" s="2">
        <v>6.25E-2</v>
      </c>
      <c r="D3614">
        <v>-4177007</v>
      </c>
    </row>
    <row r="3615" spans="1:4" x14ac:dyDescent="0.3">
      <c r="A3615" t="s">
        <v>27</v>
      </c>
      <c r="B3615" s="1">
        <v>230</v>
      </c>
      <c r="C3615" s="2">
        <v>0.28125</v>
      </c>
      <c r="D3615">
        <v>-4368820</v>
      </c>
    </row>
    <row r="3616" spans="1:4" x14ac:dyDescent="0.3">
      <c r="A3616" t="s">
        <v>27</v>
      </c>
      <c r="B3616" s="1">
        <v>245</v>
      </c>
      <c r="C3616" s="2">
        <v>0.5</v>
      </c>
      <c r="D3616">
        <v>-4556371</v>
      </c>
    </row>
    <row r="3617" spans="1:4" x14ac:dyDescent="0.3">
      <c r="A3617" t="s">
        <v>27</v>
      </c>
      <c r="B3617" s="1">
        <v>260</v>
      </c>
      <c r="C3617" s="2">
        <v>0.71875</v>
      </c>
      <c r="D3617">
        <v>-4740061</v>
      </c>
    </row>
    <row r="3618" spans="1:4" x14ac:dyDescent="0.3">
      <c r="A3618" t="s">
        <v>27</v>
      </c>
      <c r="B3618" s="1">
        <v>275</v>
      </c>
      <c r="C3618" s="2">
        <v>0.9375</v>
      </c>
      <c r="D3618">
        <v>-4920226</v>
      </c>
    </row>
    <row r="3619" spans="1:4" x14ac:dyDescent="0.3">
      <c r="A3619" t="s">
        <v>27</v>
      </c>
      <c r="B3619" s="1">
        <v>291</v>
      </c>
      <c r="C3619" s="2">
        <v>0.15625</v>
      </c>
      <c r="D3619">
        <v>-5097143</v>
      </c>
    </row>
    <row r="3620" spans="1:4" x14ac:dyDescent="0.3">
      <c r="A3620" t="s">
        <v>27</v>
      </c>
      <c r="B3620" s="1">
        <v>306</v>
      </c>
      <c r="C3620" s="2">
        <v>0.375</v>
      </c>
      <c r="D3620">
        <v>-5271042</v>
      </c>
    </row>
    <row r="3621" spans="1:4" x14ac:dyDescent="0.3">
      <c r="A3621" t="s">
        <v>27</v>
      </c>
      <c r="B3621" s="1">
        <v>321</v>
      </c>
      <c r="C3621" s="2">
        <v>0.59375</v>
      </c>
      <c r="D3621">
        <v>-5442119</v>
      </c>
    </row>
    <row r="3622" spans="1:4" x14ac:dyDescent="0.3">
      <c r="A3622" t="s">
        <v>27</v>
      </c>
      <c r="B3622" s="1">
        <v>336</v>
      </c>
      <c r="C3622" s="2">
        <v>0.8125</v>
      </c>
      <c r="D3622">
        <v>-5610534</v>
      </c>
    </row>
    <row r="3623" spans="1:4" x14ac:dyDescent="0.3">
      <c r="A3623" t="s">
        <v>27</v>
      </c>
      <c r="B3623" s="1">
        <v>352</v>
      </c>
      <c r="C3623" s="2">
        <v>3.125E-2</v>
      </c>
      <c r="D3623">
        <v>-5776428</v>
      </c>
    </row>
    <row r="3624" spans="1:4" x14ac:dyDescent="0.3">
      <c r="A3624" t="s">
        <v>27</v>
      </c>
      <c r="B3624" s="1">
        <v>367</v>
      </c>
      <c r="C3624" s="2">
        <v>0.25</v>
      </c>
      <c r="D3624">
        <v>-5939920</v>
      </c>
    </row>
    <row r="3625" spans="1:4" x14ac:dyDescent="0.3">
      <c r="A3625" t="s">
        <v>27</v>
      </c>
      <c r="B3625" s="1">
        <v>382</v>
      </c>
      <c r="C3625" s="2">
        <v>0.46875</v>
      </c>
      <c r="D3625">
        <v>-6101108</v>
      </c>
    </row>
    <row r="3626" spans="1:4" x14ac:dyDescent="0.3">
      <c r="A3626" t="s">
        <v>27</v>
      </c>
      <c r="B3626" s="1">
        <v>397</v>
      </c>
      <c r="C3626" s="2">
        <v>0.6875</v>
      </c>
      <c r="D3626">
        <v>-6260079</v>
      </c>
    </row>
    <row r="3627" spans="1:4" x14ac:dyDescent="0.3">
      <c r="A3627" t="s">
        <v>27</v>
      </c>
      <c r="B3627" s="1">
        <v>412</v>
      </c>
      <c r="C3627" s="2">
        <v>0.90625</v>
      </c>
      <c r="D3627">
        <v>-6416911</v>
      </c>
    </row>
    <row r="3628" spans="1:4" x14ac:dyDescent="0.3">
      <c r="A3628" t="s">
        <v>27</v>
      </c>
      <c r="B3628" s="1">
        <v>428</v>
      </c>
      <c r="C3628" s="2">
        <v>0.125</v>
      </c>
      <c r="D3628">
        <v>-6571668</v>
      </c>
    </row>
    <row r="3629" spans="1:4" x14ac:dyDescent="0.3">
      <c r="A3629" t="s">
        <v>27</v>
      </c>
      <c r="B3629" s="1">
        <v>443</v>
      </c>
      <c r="C3629" s="2">
        <v>0.34375</v>
      </c>
      <c r="D3629">
        <v>-6724408</v>
      </c>
    </row>
    <row r="3630" spans="1:4" x14ac:dyDescent="0.3">
      <c r="A3630" t="s">
        <v>27</v>
      </c>
      <c r="B3630" s="1">
        <v>458</v>
      </c>
      <c r="C3630" s="2">
        <v>0.5625</v>
      </c>
      <c r="D3630">
        <v>-6875187</v>
      </c>
    </row>
    <row r="3631" spans="1:4" x14ac:dyDescent="0.3">
      <c r="A3631" t="s">
        <v>27</v>
      </c>
      <c r="B3631" s="1">
        <v>473</v>
      </c>
      <c r="C3631" s="2">
        <v>0.78125</v>
      </c>
      <c r="D3631">
        <v>-7024049</v>
      </c>
    </row>
    <row r="3632" spans="1:4" x14ac:dyDescent="0.3">
      <c r="A3632" t="s">
        <v>27</v>
      </c>
      <c r="B3632" s="1">
        <v>489</v>
      </c>
      <c r="C3632" s="2">
        <v>0</v>
      </c>
      <c r="D3632">
        <v>-7171040</v>
      </c>
    </row>
    <row r="3633" spans="1:4" x14ac:dyDescent="0.3">
      <c r="A3633" t="s">
        <v>27</v>
      </c>
      <c r="B3633" s="1">
        <v>504</v>
      </c>
      <c r="C3633" s="2">
        <v>0.21875</v>
      </c>
      <c r="D3633">
        <v>-7316197</v>
      </c>
    </row>
    <row r="3634" spans="1:4" x14ac:dyDescent="0.3">
      <c r="A3634" t="s">
        <v>27</v>
      </c>
      <c r="B3634" s="1">
        <v>519</v>
      </c>
      <c r="C3634" s="2">
        <v>0.4375</v>
      </c>
      <c r="D3634">
        <v>-7459558</v>
      </c>
    </row>
    <row r="3635" spans="1:4" x14ac:dyDescent="0.3">
      <c r="A3635" t="s">
        <v>27</v>
      </c>
      <c r="B3635" s="1">
        <v>534</v>
      </c>
      <c r="C3635" s="2">
        <v>0.65625</v>
      </c>
      <c r="D3635">
        <v>-7601156</v>
      </c>
    </row>
    <row r="3636" spans="1:4" x14ac:dyDescent="0.3">
      <c r="A3636" t="s">
        <v>27</v>
      </c>
      <c r="B3636" s="1">
        <v>549</v>
      </c>
      <c r="C3636" s="2">
        <v>0.875</v>
      </c>
      <c r="D3636">
        <v>-7741026</v>
      </c>
    </row>
    <row r="3637" spans="1:4" x14ac:dyDescent="0.3">
      <c r="A3637" t="s">
        <v>27</v>
      </c>
      <c r="B3637" s="1">
        <v>565</v>
      </c>
      <c r="C3637" s="2">
        <v>9.375E-2</v>
      </c>
      <c r="D3637">
        <v>-7879198</v>
      </c>
    </row>
    <row r="3638" spans="1:4" x14ac:dyDescent="0.3">
      <c r="A3638" t="s">
        <v>27</v>
      </c>
      <c r="B3638" s="1">
        <v>580</v>
      </c>
      <c r="C3638" s="2">
        <v>0.3125</v>
      </c>
      <c r="D3638">
        <v>-8015698</v>
      </c>
    </row>
    <row r="3639" spans="1:4" x14ac:dyDescent="0.3">
      <c r="A3639" t="s">
        <v>27</v>
      </c>
      <c r="B3639" s="1">
        <v>595</v>
      </c>
      <c r="C3639" s="2">
        <v>0.53125</v>
      </c>
      <c r="D3639">
        <v>-8150558</v>
      </c>
    </row>
    <row r="3640" spans="1:4" x14ac:dyDescent="0.3">
      <c r="A3640" t="s">
        <v>27</v>
      </c>
      <c r="B3640" s="1">
        <v>610</v>
      </c>
      <c r="C3640" s="2">
        <v>0.75</v>
      </c>
      <c r="D3640">
        <v>-8283806</v>
      </c>
    </row>
    <row r="3641" spans="1:4" x14ac:dyDescent="0.3">
      <c r="A3641" t="s">
        <v>27</v>
      </c>
      <c r="B3641" s="1">
        <v>625</v>
      </c>
      <c r="C3641" s="2">
        <v>0.96875</v>
      </c>
      <c r="D3641">
        <v>-8415465</v>
      </c>
    </row>
    <row r="3642" spans="1:4" x14ac:dyDescent="0.3">
      <c r="A3642" t="s">
        <v>27</v>
      </c>
      <c r="B3642" s="1">
        <v>641</v>
      </c>
      <c r="C3642" s="2">
        <v>0.1875</v>
      </c>
      <c r="D3642">
        <v>-8545563</v>
      </c>
    </row>
    <row r="3643" spans="1:4" x14ac:dyDescent="0.3">
      <c r="A3643" t="s">
        <v>27</v>
      </c>
      <c r="B3643" s="1">
        <v>656</v>
      </c>
      <c r="C3643" s="2">
        <v>0.40625</v>
      </c>
      <c r="D3643">
        <v>-8674124</v>
      </c>
    </row>
    <row r="3644" spans="1:4" x14ac:dyDescent="0.3">
      <c r="A3644" t="s">
        <v>27</v>
      </c>
      <c r="B3644" s="1">
        <v>671</v>
      </c>
      <c r="C3644" s="2">
        <v>0.625</v>
      </c>
      <c r="D3644">
        <v>-8801175</v>
      </c>
    </row>
    <row r="3645" spans="1:4" x14ac:dyDescent="0.3">
      <c r="A3645" t="s">
        <v>27</v>
      </c>
      <c r="B3645" s="1">
        <v>686</v>
      </c>
      <c r="C3645" s="2">
        <v>0.84375</v>
      </c>
      <c r="D3645">
        <v>-8926742</v>
      </c>
    </row>
    <row r="3646" spans="1:4" x14ac:dyDescent="0.3">
      <c r="A3646" t="s">
        <v>27</v>
      </c>
      <c r="B3646" s="1">
        <v>702</v>
      </c>
      <c r="C3646" s="2">
        <v>6.25E-2</v>
      </c>
      <c r="D3646">
        <v>-9050841</v>
      </c>
    </row>
    <row r="3647" spans="1:4" x14ac:dyDescent="0.3">
      <c r="A3647" t="s">
        <v>27</v>
      </c>
      <c r="B3647" s="1">
        <v>717</v>
      </c>
      <c r="C3647" s="2">
        <v>0.28125</v>
      </c>
      <c r="D3647">
        <v>-9173502</v>
      </c>
    </row>
    <row r="3648" spans="1:4" x14ac:dyDescent="0.3">
      <c r="A3648" t="s">
        <v>27</v>
      </c>
      <c r="B3648" s="1">
        <v>732</v>
      </c>
      <c r="C3648" s="2">
        <v>0.5</v>
      </c>
      <c r="D3648">
        <v>-9294746</v>
      </c>
    </row>
    <row r="3649" spans="1:4" x14ac:dyDescent="0.3">
      <c r="A3649" t="s">
        <v>27</v>
      </c>
      <c r="B3649" s="1">
        <v>747</v>
      </c>
      <c r="C3649" s="2">
        <v>0.71875</v>
      </c>
      <c r="D3649">
        <v>-9414596</v>
      </c>
    </row>
    <row r="3650" spans="1:4" x14ac:dyDescent="0.3">
      <c r="A3650" t="s">
        <v>27</v>
      </c>
      <c r="B3650" s="1">
        <v>762</v>
      </c>
      <c r="C3650" s="2">
        <v>0.9375</v>
      </c>
      <c r="D3650">
        <v>-9533072</v>
      </c>
    </row>
    <row r="3651" spans="1:4" x14ac:dyDescent="0.3">
      <c r="A3651" t="s">
        <v>27</v>
      </c>
      <c r="B3651" s="1">
        <v>778</v>
      </c>
      <c r="C3651" s="2">
        <v>0.15625</v>
      </c>
      <c r="D3651">
        <v>-9650200</v>
      </c>
    </row>
    <row r="3652" spans="1:4" x14ac:dyDescent="0.3">
      <c r="A3652" t="s">
        <v>27</v>
      </c>
      <c r="B3652" s="1">
        <v>793</v>
      </c>
      <c r="C3652" s="2">
        <v>0.375</v>
      </c>
      <c r="D3652">
        <v>-9765997</v>
      </c>
    </row>
    <row r="3653" spans="1:4" x14ac:dyDescent="0.3">
      <c r="A3653" t="s">
        <v>27</v>
      </c>
      <c r="B3653" s="1">
        <v>808</v>
      </c>
      <c r="C3653" s="2">
        <v>0.59375</v>
      </c>
      <c r="D3653">
        <v>-9880486</v>
      </c>
    </row>
    <row r="3654" spans="1:4" x14ac:dyDescent="0.3">
      <c r="A3654" t="s">
        <v>27</v>
      </c>
      <c r="B3654" s="1">
        <v>823</v>
      </c>
      <c r="C3654" s="2">
        <v>0.8125</v>
      </c>
      <c r="D3654">
        <v>-9993690</v>
      </c>
    </row>
    <row r="3655" spans="1:4" x14ac:dyDescent="0.3">
      <c r="A3655" t="s">
        <v>27</v>
      </c>
      <c r="B3655" s="1">
        <v>839</v>
      </c>
      <c r="C3655" s="2">
        <v>3.125E-2</v>
      </c>
      <c r="D3655" s="16">
        <v>-10105628</v>
      </c>
    </row>
    <row r="3656" spans="1:4" x14ac:dyDescent="0.3">
      <c r="A3656" t="s">
        <v>27</v>
      </c>
      <c r="B3656" s="1">
        <v>854</v>
      </c>
      <c r="C3656" s="2">
        <v>0.25</v>
      </c>
      <c r="D3656" s="16">
        <v>-10216318</v>
      </c>
    </row>
    <row r="3657" spans="1:4" x14ac:dyDescent="0.3">
      <c r="A3657" t="s">
        <v>27</v>
      </c>
      <c r="B3657" s="1">
        <v>869</v>
      </c>
      <c r="C3657" s="2">
        <v>0.46875</v>
      </c>
      <c r="D3657" s="16">
        <v>-10325787</v>
      </c>
    </row>
    <row r="3658" spans="1:4" x14ac:dyDescent="0.3">
      <c r="A3658" t="s">
        <v>27</v>
      </c>
      <c r="B3658" s="1">
        <v>884</v>
      </c>
      <c r="C3658" s="2">
        <v>0.6875</v>
      </c>
      <c r="D3658" s="16">
        <v>-10434045</v>
      </c>
    </row>
    <row r="3659" spans="1:4" x14ac:dyDescent="0.3">
      <c r="A3659" t="s">
        <v>27</v>
      </c>
      <c r="B3659" s="1">
        <v>899</v>
      </c>
      <c r="C3659" s="2">
        <v>0.90625</v>
      </c>
      <c r="D3659" s="16">
        <v>-10541117</v>
      </c>
    </row>
    <row r="3660" spans="1:4" x14ac:dyDescent="0.3">
      <c r="A3660" t="s">
        <v>27</v>
      </c>
      <c r="B3660" s="1">
        <v>915</v>
      </c>
      <c r="C3660" s="2">
        <v>0.125</v>
      </c>
      <c r="D3660" s="16">
        <v>-10647023</v>
      </c>
    </row>
    <row r="3661" spans="1:4" x14ac:dyDescent="0.3">
      <c r="A3661" t="s">
        <v>27</v>
      </c>
      <c r="B3661" s="1">
        <v>930</v>
      </c>
      <c r="C3661" s="2">
        <v>0.34375</v>
      </c>
      <c r="D3661" s="16">
        <v>-10751778</v>
      </c>
    </row>
    <row r="3662" spans="1:4" x14ac:dyDescent="0.3">
      <c r="A3662" t="s">
        <v>27</v>
      </c>
      <c r="B3662" s="1">
        <v>945</v>
      </c>
      <c r="C3662" s="2">
        <v>0.5625</v>
      </c>
      <c r="D3662" s="16">
        <v>-10855403</v>
      </c>
    </row>
    <row r="3663" spans="1:4" x14ac:dyDescent="0.3">
      <c r="A3663" t="s">
        <v>27</v>
      </c>
      <c r="B3663" s="1">
        <v>960</v>
      </c>
      <c r="C3663" s="2">
        <v>0.78125</v>
      </c>
      <c r="D3663" s="16">
        <v>-10957917</v>
      </c>
    </row>
    <row r="3664" spans="1:4" x14ac:dyDescent="0.3">
      <c r="A3664" t="s">
        <v>27</v>
      </c>
      <c r="B3664" s="1">
        <v>976</v>
      </c>
      <c r="C3664" s="2">
        <v>0</v>
      </c>
      <c r="D3664" s="16">
        <v>-11059334</v>
      </c>
    </row>
    <row r="3665" spans="1:4" x14ac:dyDescent="0.3">
      <c r="A3665" t="s">
        <v>27</v>
      </c>
      <c r="B3665" s="1">
        <v>991</v>
      </c>
      <c r="C3665" s="2">
        <v>0.21875</v>
      </c>
      <c r="D3665" s="16">
        <v>-11159675</v>
      </c>
    </row>
    <row r="3666" spans="1:4" x14ac:dyDescent="0.3">
      <c r="A3666" t="s">
        <v>27</v>
      </c>
      <c r="B3666" s="1">
        <v>1006</v>
      </c>
      <c r="C3666" s="2">
        <v>0.4375</v>
      </c>
      <c r="D3666" s="16">
        <v>-11258957</v>
      </c>
    </row>
    <row r="3667" spans="1:4" x14ac:dyDescent="0.3">
      <c r="A3667" t="s">
        <v>27</v>
      </c>
      <c r="B3667" s="1">
        <v>1021</v>
      </c>
      <c r="C3667" s="2">
        <v>0.65625</v>
      </c>
      <c r="D3667" s="16">
        <v>-11357195</v>
      </c>
    </row>
    <row r="3668" spans="1:4" x14ac:dyDescent="0.3">
      <c r="A3668" t="s">
        <v>27</v>
      </c>
      <c r="B3668" s="1">
        <v>1036</v>
      </c>
      <c r="C3668" s="2">
        <v>0.875</v>
      </c>
      <c r="D3668" s="16">
        <v>-11454402</v>
      </c>
    </row>
    <row r="3669" spans="1:4" x14ac:dyDescent="0.3">
      <c r="A3669" t="s">
        <v>27</v>
      </c>
      <c r="B3669" s="1">
        <v>1052</v>
      </c>
      <c r="C3669" s="2">
        <v>9.375E-2</v>
      </c>
      <c r="D3669" s="16">
        <v>-11550604</v>
      </c>
    </row>
    <row r="3670" spans="1:4" x14ac:dyDescent="0.3">
      <c r="A3670" t="s">
        <v>27</v>
      </c>
      <c r="B3670" s="1">
        <v>1067</v>
      </c>
      <c r="C3670" s="2">
        <v>0.3125</v>
      </c>
      <c r="D3670" s="16">
        <v>-11645811</v>
      </c>
    </row>
    <row r="3671" spans="1:4" x14ac:dyDescent="0.3">
      <c r="A3671" t="s">
        <v>27</v>
      </c>
      <c r="B3671" s="1">
        <v>1082</v>
      </c>
      <c r="C3671" s="2">
        <v>0.53125</v>
      </c>
      <c r="D3671" s="16">
        <v>-11740036</v>
      </c>
    </row>
    <row r="3672" spans="1:4" x14ac:dyDescent="0.3">
      <c r="A3672" t="s">
        <v>27</v>
      </c>
      <c r="B3672" s="1">
        <v>1097</v>
      </c>
      <c r="C3672" s="2">
        <v>0.75</v>
      </c>
      <c r="D3672" s="16">
        <v>-11833300</v>
      </c>
    </row>
    <row r="3673" spans="1:4" x14ac:dyDescent="0.3">
      <c r="A3673" t="s">
        <v>27</v>
      </c>
      <c r="B3673" s="1">
        <v>1112</v>
      </c>
      <c r="C3673" s="2">
        <v>0.96875</v>
      </c>
      <c r="D3673" s="16">
        <v>-11925618</v>
      </c>
    </row>
    <row r="3674" spans="1:4" x14ac:dyDescent="0.3">
      <c r="A3674" t="s">
        <v>27</v>
      </c>
      <c r="B3674" s="1">
        <v>1128</v>
      </c>
      <c r="C3674" s="2">
        <v>0.1875</v>
      </c>
      <c r="D3674" s="16">
        <v>-12016998</v>
      </c>
    </row>
    <row r="3675" spans="1:4" x14ac:dyDescent="0.3">
      <c r="A3675" t="s">
        <v>27</v>
      </c>
      <c r="B3675" s="1">
        <v>1143</v>
      </c>
      <c r="C3675" s="2">
        <v>0.40625</v>
      </c>
      <c r="D3675" s="16">
        <v>-12107461</v>
      </c>
    </row>
    <row r="3676" spans="1:4" x14ac:dyDescent="0.3">
      <c r="A3676" t="s">
        <v>27</v>
      </c>
      <c r="B3676" s="1">
        <v>1158</v>
      </c>
      <c r="C3676" s="2">
        <v>0.625</v>
      </c>
      <c r="D3676" s="16">
        <v>-12197020</v>
      </c>
    </row>
    <row r="3677" spans="1:4" x14ac:dyDescent="0.3">
      <c r="A3677" t="s">
        <v>27</v>
      </c>
      <c r="B3677" s="1">
        <v>1173</v>
      </c>
      <c r="C3677" s="2">
        <v>0.84375</v>
      </c>
      <c r="D3677" s="16">
        <v>-12285688</v>
      </c>
    </row>
    <row r="3678" spans="1:4" x14ac:dyDescent="0.3">
      <c r="A3678" t="s">
        <v>27</v>
      </c>
      <c r="B3678" s="1">
        <v>1189</v>
      </c>
      <c r="C3678" s="2">
        <v>6.25E-2</v>
      </c>
      <c r="D3678" s="16">
        <v>-12373476</v>
      </c>
    </row>
    <row r="3679" spans="1:4" x14ac:dyDescent="0.3">
      <c r="A3679" t="s">
        <v>27</v>
      </c>
      <c r="B3679" s="1">
        <v>1204</v>
      </c>
      <c r="C3679" s="2">
        <v>0.28125</v>
      </c>
      <c r="D3679" s="16">
        <v>-12460406</v>
      </c>
    </row>
    <row r="3680" spans="1:4" x14ac:dyDescent="0.3">
      <c r="A3680" t="s">
        <v>27</v>
      </c>
      <c r="B3680" s="1">
        <v>1219</v>
      </c>
      <c r="C3680" s="2">
        <v>0.5</v>
      </c>
      <c r="D3680" s="16">
        <v>-12546484</v>
      </c>
    </row>
    <row r="3681" spans="1:4" x14ac:dyDescent="0.3">
      <c r="A3681" t="s">
        <v>27</v>
      </c>
      <c r="B3681" s="1">
        <v>1234</v>
      </c>
      <c r="C3681" s="2">
        <v>0.71875</v>
      </c>
      <c r="D3681" s="16">
        <v>-12631720</v>
      </c>
    </row>
    <row r="3682" spans="1:4" x14ac:dyDescent="0.3">
      <c r="A3682" t="s">
        <v>27</v>
      </c>
      <c r="B3682" s="1">
        <v>1249</v>
      </c>
      <c r="C3682" s="2">
        <v>0.9375</v>
      </c>
      <c r="D3682" s="16">
        <v>-12716138</v>
      </c>
    </row>
    <row r="3683" spans="1:4" x14ac:dyDescent="0.3">
      <c r="A3683" t="s">
        <v>27</v>
      </c>
      <c r="B3683" s="1">
        <v>1265</v>
      </c>
      <c r="C3683" s="2">
        <v>0.15625</v>
      </c>
      <c r="D3683" s="16">
        <v>-12799739</v>
      </c>
    </row>
    <row r="3684" spans="1:4" x14ac:dyDescent="0.3">
      <c r="A3684" t="s">
        <v>27</v>
      </c>
      <c r="B3684" s="1">
        <v>1280</v>
      </c>
      <c r="C3684" s="2">
        <v>0.375</v>
      </c>
      <c r="D3684" s="16">
        <v>-12882543</v>
      </c>
    </row>
    <row r="3685" spans="1:4" x14ac:dyDescent="0.3">
      <c r="A3685" t="s">
        <v>27</v>
      </c>
      <c r="B3685" s="1">
        <v>1295</v>
      </c>
      <c r="C3685" s="2">
        <v>0.59375</v>
      </c>
      <c r="D3685" s="16">
        <v>-12964556</v>
      </c>
    </row>
    <row r="3686" spans="1:4" x14ac:dyDescent="0.3">
      <c r="A3686" t="s">
        <v>27</v>
      </c>
      <c r="B3686" s="1">
        <v>1310</v>
      </c>
      <c r="C3686" s="2">
        <v>0.8125</v>
      </c>
      <c r="D3686" s="16">
        <v>-13045795</v>
      </c>
    </row>
    <row r="3687" spans="1:4" x14ac:dyDescent="0.3">
      <c r="A3687" t="s">
        <v>27</v>
      </c>
      <c r="B3687" s="1">
        <v>1326</v>
      </c>
      <c r="C3687" s="2">
        <v>3.125E-2</v>
      </c>
      <c r="D3687" s="16">
        <v>-13126266</v>
      </c>
    </row>
    <row r="3688" spans="1:4" x14ac:dyDescent="0.3">
      <c r="A3688" t="s">
        <v>27</v>
      </c>
      <c r="B3688" s="1">
        <v>1341</v>
      </c>
      <c r="C3688" s="2">
        <v>0.25</v>
      </c>
      <c r="D3688" s="16">
        <v>-13205985</v>
      </c>
    </row>
    <row r="3689" spans="1:4" x14ac:dyDescent="0.3">
      <c r="A3689" t="s">
        <v>27</v>
      </c>
      <c r="B3689" s="1">
        <v>1356</v>
      </c>
      <c r="C3689" s="2">
        <v>0.46875</v>
      </c>
      <c r="D3689" s="16">
        <v>-13284961</v>
      </c>
    </row>
    <row r="3690" spans="1:4" x14ac:dyDescent="0.3">
      <c r="A3690" t="s">
        <v>27</v>
      </c>
      <c r="B3690" s="1">
        <v>1371</v>
      </c>
      <c r="C3690" s="2">
        <v>0.6875</v>
      </c>
      <c r="D3690" s="16">
        <v>-13363208</v>
      </c>
    </row>
    <row r="3691" spans="1:4" x14ac:dyDescent="0.3">
      <c r="A3691" t="s">
        <v>27</v>
      </c>
      <c r="B3691" s="1">
        <v>1386</v>
      </c>
      <c r="C3691" s="2">
        <v>0.90625</v>
      </c>
      <c r="D3691" s="16">
        <v>-13440732</v>
      </c>
    </row>
    <row r="3692" spans="1:4" x14ac:dyDescent="0.3">
      <c r="A3692" t="s">
        <v>27</v>
      </c>
      <c r="B3692" s="1">
        <v>1402</v>
      </c>
      <c r="C3692" s="2">
        <v>0.125</v>
      </c>
      <c r="D3692" s="16">
        <v>-13517547</v>
      </c>
    </row>
    <row r="3693" spans="1:4" x14ac:dyDescent="0.3">
      <c r="A3693" t="s">
        <v>27</v>
      </c>
      <c r="B3693" s="1">
        <v>1417</v>
      </c>
      <c r="C3693" s="2">
        <v>0.34375</v>
      </c>
      <c r="D3693" s="16">
        <v>-13593657</v>
      </c>
    </row>
    <row r="3694" spans="1:4" x14ac:dyDescent="0.3">
      <c r="A3694" t="s">
        <v>27</v>
      </c>
      <c r="B3694" s="1">
        <v>1432</v>
      </c>
      <c r="C3694" s="2">
        <v>0.5625</v>
      </c>
      <c r="D3694" s="16">
        <v>-13669081</v>
      </c>
    </row>
    <row r="3695" spans="1:4" x14ac:dyDescent="0.3">
      <c r="A3695" t="s">
        <v>27</v>
      </c>
      <c r="B3695" s="1">
        <v>1447</v>
      </c>
      <c r="C3695" s="2">
        <v>0.78125</v>
      </c>
      <c r="D3695" s="16">
        <v>-13743823</v>
      </c>
    </row>
    <row r="3696" spans="1:4" x14ac:dyDescent="0.3">
      <c r="A3696" t="s">
        <v>27</v>
      </c>
      <c r="B3696" s="1">
        <v>1463</v>
      </c>
      <c r="C3696" s="2">
        <v>0</v>
      </c>
      <c r="D3696" s="16">
        <v>-13817894</v>
      </c>
    </row>
    <row r="3697" spans="1:4" x14ac:dyDescent="0.3">
      <c r="A3697" t="s">
        <v>27</v>
      </c>
      <c r="B3697" s="1">
        <v>1478</v>
      </c>
      <c r="C3697" s="2">
        <v>0.21875</v>
      </c>
      <c r="D3697" s="16">
        <v>-13891301</v>
      </c>
    </row>
    <row r="3698" spans="1:4" x14ac:dyDescent="0.3">
      <c r="A3698" t="s">
        <v>27</v>
      </c>
      <c r="B3698" s="1">
        <v>1493</v>
      </c>
      <c r="C3698" s="2">
        <v>0.4375</v>
      </c>
      <c r="D3698" s="16">
        <v>-13964055</v>
      </c>
    </row>
    <row r="3699" spans="1:4" x14ac:dyDescent="0.3">
      <c r="A3699" t="s">
        <v>27</v>
      </c>
      <c r="B3699" s="1">
        <v>1508</v>
      </c>
      <c r="C3699" s="2">
        <v>0.65625</v>
      </c>
      <c r="D3699" s="16">
        <v>-14036172</v>
      </c>
    </row>
    <row r="3700" spans="1:4" x14ac:dyDescent="0.3">
      <c r="A3700" t="s">
        <v>27</v>
      </c>
      <c r="B3700" s="1">
        <v>1523</v>
      </c>
      <c r="C3700" s="2">
        <v>0.875</v>
      </c>
      <c r="D3700" s="16">
        <v>-14107645</v>
      </c>
    </row>
    <row r="3701" spans="1:4" x14ac:dyDescent="0.3">
      <c r="A3701" t="s">
        <v>27</v>
      </c>
      <c r="B3701" s="1">
        <v>1539</v>
      </c>
      <c r="C3701" s="2">
        <v>9.375E-2</v>
      </c>
      <c r="D3701" s="16">
        <v>-14178501</v>
      </c>
    </row>
    <row r="3702" spans="1:4" x14ac:dyDescent="0.3">
      <c r="A3702" t="s">
        <v>27</v>
      </c>
      <c r="B3702" s="1">
        <v>1554</v>
      </c>
      <c r="C3702" s="2">
        <v>0.3125</v>
      </c>
      <c r="D3702" s="16">
        <v>-14248734</v>
      </c>
    </row>
    <row r="3703" spans="1:4" x14ac:dyDescent="0.3">
      <c r="A3703" t="s">
        <v>27</v>
      </c>
      <c r="B3703" s="1">
        <v>1569</v>
      </c>
      <c r="C3703" s="2">
        <v>0.53125</v>
      </c>
      <c r="D3703" s="16">
        <v>-14318364</v>
      </c>
    </row>
    <row r="3704" spans="1:4" x14ac:dyDescent="0.3">
      <c r="A3704" t="s">
        <v>27</v>
      </c>
      <c r="B3704" s="1">
        <v>1584</v>
      </c>
      <c r="C3704" s="2">
        <v>0.75</v>
      </c>
      <c r="D3704" s="16">
        <v>-14387389</v>
      </c>
    </row>
    <row r="3705" spans="1:4" x14ac:dyDescent="0.3">
      <c r="A3705" t="s">
        <v>27</v>
      </c>
      <c r="B3705" s="1">
        <v>1599</v>
      </c>
      <c r="C3705" s="2">
        <v>0.96875</v>
      </c>
      <c r="D3705" s="16">
        <v>-14455823</v>
      </c>
    </row>
    <row r="3706" spans="1:4" x14ac:dyDescent="0.3">
      <c r="A3706" t="s">
        <v>27</v>
      </c>
      <c r="B3706" s="1">
        <v>1615</v>
      </c>
      <c r="C3706" s="2">
        <v>0.1875</v>
      </c>
      <c r="D3706" s="16">
        <v>-14523670</v>
      </c>
    </row>
    <row r="3707" spans="1:4" x14ac:dyDescent="0.3">
      <c r="A3707" t="s">
        <v>27</v>
      </c>
      <c r="B3707" s="1">
        <v>1630</v>
      </c>
      <c r="C3707" s="2">
        <v>0.40625</v>
      </c>
      <c r="D3707" s="16">
        <v>-14590943</v>
      </c>
    </row>
    <row r="3708" spans="1:4" x14ac:dyDescent="0.3">
      <c r="A3708" t="s">
        <v>27</v>
      </c>
      <c r="B3708" s="1">
        <v>1645</v>
      </c>
      <c r="C3708" s="2">
        <v>0.625</v>
      </c>
      <c r="D3708" s="16">
        <v>-14657644</v>
      </c>
    </row>
    <row r="3709" spans="1:4" x14ac:dyDescent="0.3">
      <c r="A3709" t="s">
        <v>27</v>
      </c>
      <c r="B3709" s="1">
        <v>1660</v>
      </c>
      <c r="C3709" s="2">
        <v>0.84375</v>
      </c>
      <c r="D3709" s="16">
        <v>-14723786</v>
      </c>
    </row>
    <row r="3710" spans="1:4" x14ac:dyDescent="0.3">
      <c r="A3710" t="s">
        <v>27</v>
      </c>
      <c r="B3710" s="1">
        <v>1676</v>
      </c>
      <c r="C3710" s="2">
        <v>6.25E-2</v>
      </c>
      <c r="D3710" s="16">
        <v>-14789374</v>
      </c>
    </row>
    <row r="3711" spans="1:4" x14ac:dyDescent="0.3">
      <c r="A3711" t="s">
        <v>27</v>
      </c>
      <c r="B3711" s="1">
        <v>1691</v>
      </c>
      <c r="C3711" s="2">
        <v>0.28125</v>
      </c>
      <c r="D3711" s="16">
        <v>-14854413</v>
      </c>
    </row>
    <row r="3712" spans="1:4" x14ac:dyDescent="0.3">
      <c r="A3712" t="s">
        <v>27</v>
      </c>
      <c r="B3712" s="1">
        <v>1706</v>
      </c>
      <c r="C3712" s="2">
        <v>0.5</v>
      </c>
      <c r="D3712" s="16">
        <v>-14918913</v>
      </c>
    </row>
    <row r="3713" spans="1:4" x14ac:dyDescent="0.3">
      <c r="A3713" t="s">
        <v>27</v>
      </c>
      <c r="B3713" s="1">
        <v>1721</v>
      </c>
      <c r="C3713" s="2">
        <v>0.71875</v>
      </c>
      <c r="D3713" s="16">
        <v>-14982879</v>
      </c>
    </row>
    <row r="3714" spans="1:4" x14ac:dyDescent="0.3">
      <c r="A3714" t="s">
        <v>27</v>
      </c>
      <c r="B3714" s="1">
        <v>1736</v>
      </c>
      <c r="C3714" s="2">
        <v>0.9375</v>
      </c>
      <c r="D3714" s="16">
        <v>-15046320</v>
      </c>
    </row>
    <row r="3715" spans="1:4" x14ac:dyDescent="0.3">
      <c r="A3715" t="s">
        <v>27</v>
      </c>
      <c r="B3715" s="1">
        <v>1752</v>
      </c>
      <c r="C3715" s="2">
        <v>0.15625</v>
      </c>
      <c r="D3715" s="16">
        <v>-15109239</v>
      </c>
    </row>
    <row r="3716" spans="1:4" x14ac:dyDescent="0.3">
      <c r="A3716" t="s">
        <v>27</v>
      </c>
      <c r="B3716" s="1">
        <v>1767</v>
      </c>
      <c r="C3716" s="2">
        <v>0.375</v>
      </c>
      <c r="D3716" s="16">
        <v>-15171648</v>
      </c>
    </row>
    <row r="3717" spans="1:4" x14ac:dyDescent="0.3">
      <c r="A3717" t="s">
        <v>27</v>
      </c>
      <c r="B3717" s="1">
        <v>1782</v>
      </c>
      <c r="C3717" s="2">
        <v>0.59375</v>
      </c>
      <c r="D3717" s="16">
        <v>-15233545</v>
      </c>
    </row>
    <row r="3718" spans="1:4" x14ac:dyDescent="0.3">
      <c r="A3718" t="s">
        <v>27</v>
      </c>
      <c r="B3718" s="1">
        <v>1797</v>
      </c>
      <c r="C3718" s="2">
        <v>0.8125</v>
      </c>
      <c r="D3718" s="16">
        <v>-15294945</v>
      </c>
    </row>
    <row r="3719" spans="1:4" x14ac:dyDescent="0.3">
      <c r="A3719" t="s">
        <v>27</v>
      </c>
      <c r="B3719" s="1">
        <v>1813</v>
      </c>
      <c r="C3719" s="2">
        <v>3.125E-2</v>
      </c>
      <c r="D3719" s="16">
        <v>-15355852</v>
      </c>
    </row>
    <row r="3720" spans="1:4" x14ac:dyDescent="0.3">
      <c r="A3720" t="s">
        <v>27</v>
      </c>
      <c r="B3720" s="1">
        <v>1828</v>
      </c>
      <c r="C3720" s="2">
        <v>0.25</v>
      </c>
      <c r="D3720" s="16">
        <v>-15416267</v>
      </c>
    </row>
    <row r="3721" spans="1:4" x14ac:dyDescent="0.3">
      <c r="A3721" t="s">
        <v>27</v>
      </c>
      <c r="B3721" s="1">
        <v>1843</v>
      </c>
      <c r="C3721" s="2">
        <v>0.46875</v>
      </c>
      <c r="D3721" s="16">
        <v>-15476203</v>
      </c>
    </row>
    <row r="3722" spans="1:4" x14ac:dyDescent="0.3">
      <c r="A3722" t="s">
        <v>27</v>
      </c>
      <c r="B3722" s="1">
        <v>1858</v>
      </c>
      <c r="C3722" s="2">
        <v>0.6875</v>
      </c>
      <c r="D3722" s="16">
        <v>-15535662</v>
      </c>
    </row>
    <row r="3723" spans="1:4" x14ac:dyDescent="0.3">
      <c r="A3723" t="s">
        <v>27</v>
      </c>
      <c r="B3723" s="1">
        <v>1873</v>
      </c>
      <c r="C3723" s="2">
        <v>0.90625</v>
      </c>
      <c r="D3723" s="16">
        <v>-15594649</v>
      </c>
    </row>
    <row r="3724" spans="1:4" x14ac:dyDescent="0.3">
      <c r="A3724" t="s">
        <v>27</v>
      </c>
      <c r="B3724" s="1">
        <v>1889</v>
      </c>
      <c r="C3724" s="2">
        <v>0.125</v>
      </c>
      <c r="D3724" s="16">
        <v>-15653174</v>
      </c>
    </row>
    <row r="3725" spans="1:4" x14ac:dyDescent="0.3">
      <c r="A3725" t="s">
        <v>27</v>
      </c>
      <c r="B3725" s="1">
        <v>1904</v>
      </c>
      <c r="C3725" s="2">
        <v>0.34375</v>
      </c>
      <c r="D3725" s="16">
        <v>-15711239</v>
      </c>
    </row>
    <row r="3726" spans="1:4" x14ac:dyDescent="0.3">
      <c r="A3726" t="s">
        <v>27</v>
      </c>
      <c r="B3726" s="1">
        <v>1919</v>
      </c>
      <c r="C3726" s="2">
        <v>0.5625</v>
      </c>
      <c r="D3726" s="16">
        <v>-15768851</v>
      </c>
    </row>
    <row r="3727" spans="1:4" x14ac:dyDescent="0.3">
      <c r="A3727" t="s">
        <v>27</v>
      </c>
      <c r="B3727" s="1">
        <v>1934</v>
      </c>
      <c r="C3727" s="2">
        <v>0.78125</v>
      </c>
      <c r="D3727" s="16">
        <v>-15826012</v>
      </c>
    </row>
    <row r="3728" spans="1:4" x14ac:dyDescent="0.3">
      <c r="A3728" t="s">
        <v>27</v>
      </c>
      <c r="B3728" s="1">
        <v>1950</v>
      </c>
      <c r="C3728" s="2">
        <v>0</v>
      </c>
      <c r="D3728" s="16">
        <v>-15882729</v>
      </c>
    </row>
    <row r="3729" spans="1:4" x14ac:dyDescent="0.3">
      <c r="A3729" t="s">
        <v>27</v>
      </c>
      <c r="B3729" s="1">
        <v>1965</v>
      </c>
      <c r="C3729" s="2">
        <v>0.21875</v>
      </c>
      <c r="D3729" s="16">
        <v>-15939014</v>
      </c>
    </row>
    <row r="3730" spans="1:4" x14ac:dyDescent="0.3">
      <c r="A3730" t="s">
        <v>27</v>
      </c>
      <c r="B3730" s="1">
        <v>1980</v>
      </c>
      <c r="C3730" s="2">
        <v>0.4375</v>
      </c>
      <c r="D3730" s="16">
        <v>-15994861</v>
      </c>
    </row>
    <row r="3731" spans="1:4" x14ac:dyDescent="0.3">
      <c r="A3731" t="s">
        <v>27</v>
      </c>
      <c r="B3731" s="1">
        <v>1995</v>
      </c>
      <c r="C3731" s="2">
        <v>0.65625</v>
      </c>
      <c r="D3731" s="16">
        <v>-16050285</v>
      </c>
    </row>
    <row r="3732" spans="1:4" x14ac:dyDescent="0.3">
      <c r="A3732" t="s">
        <v>27</v>
      </c>
      <c r="B3732" s="1">
        <v>2010</v>
      </c>
      <c r="C3732" s="2">
        <v>0.875</v>
      </c>
      <c r="D3732" s="16">
        <v>-16105276</v>
      </c>
    </row>
    <row r="3733" spans="1:4" x14ac:dyDescent="0.3">
      <c r="A3733" t="s">
        <v>27</v>
      </c>
      <c r="B3733" s="1">
        <v>2026</v>
      </c>
      <c r="C3733" s="2">
        <v>9.375E-2</v>
      </c>
      <c r="D3733" s="16">
        <v>-16159859</v>
      </c>
    </row>
    <row r="3734" spans="1:4" x14ac:dyDescent="0.3">
      <c r="A3734" t="s">
        <v>27</v>
      </c>
      <c r="B3734" s="1">
        <v>2041</v>
      </c>
      <c r="C3734" s="2">
        <v>0.3125</v>
      </c>
      <c r="D3734" s="16">
        <v>-16214024</v>
      </c>
    </row>
    <row r="3735" spans="1:4" x14ac:dyDescent="0.3">
      <c r="A3735" t="s">
        <v>27</v>
      </c>
      <c r="B3735" s="1">
        <v>2056</v>
      </c>
      <c r="C3735" s="2">
        <v>0.53125</v>
      </c>
      <c r="D3735" s="16">
        <v>-16267781</v>
      </c>
    </row>
    <row r="3736" spans="1:4" x14ac:dyDescent="0.3">
      <c r="A3736" t="s">
        <v>27</v>
      </c>
      <c r="B3736" s="1">
        <v>2071</v>
      </c>
      <c r="C3736" s="2">
        <v>0.75</v>
      </c>
      <c r="D3736" s="16">
        <v>-16321138</v>
      </c>
    </row>
    <row r="3737" spans="1:4" x14ac:dyDescent="0.3">
      <c r="A3737" t="s">
        <v>27</v>
      </c>
      <c r="B3737" s="1">
        <v>2086</v>
      </c>
      <c r="C3737" s="2">
        <v>0.96875</v>
      </c>
      <c r="D3737" s="16">
        <v>-16374088</v>
      </c>
    </row>
    <row r="3738" spans="1:4" x14ac:dyDescent="0.3">
      <c r="A3738" t="s">
        <v>27</v>
      </c>
      <c r="B3738" s="1">
        <v>2102</v>
      </c>
      <c r="C3738" s="2">
        <v>0.1875</v>
      </c>
      <c r="D3738" s="16">
        <v>-16426652</v>
      </c>
    </row>
    <row r="3739" spans="1:4" x14ac:dyDescent="0.3">
      <c r="A3739" t="s">
        <v>27</v>
      </c>
      <c r="B3739" s="1">
        <v>2117</v>
      </c>
      <c r="C3739" s="2">
        <v>0.40625</v>
      </c>
      <c r="D3739" s="16">
        <v>-16478820</v>
      </c>
    </row>
    <row r="3740" spans="1:4" x14ac:dyDescent="0.3">
      <c r="A3740" t="s">
        <v>27</v>
      </c>
      <c r="B3740" s="1">
        <v>2132</v>
      </c>
      <c r="C3740" s="2">
        <v>0.625</v>
      </c>
      <c r="D3740" s="16">
        <v>-16530604</v>
      </c>
    </row>
    <row r="3741" spans="1:4" x14ac:dyDescent="0.3">
      <c r="A3741" t="s">
        <v>27</v>
      </c>
      <c r="B3741" s="1">
        <v>2147</v>
      </c>
      <c r="C3741" s="2">
        <v>0.84375</v>
      </c>
      <c r="D3741" s="16">
        <v>-16581998</v>
      </c>
    </row>
    <row r="3742" spans="1:4" x14ac:dyDescent="0.3">
      <c r="A3742" t="s">
        <v>27</v>
      </c>
      <c r="B3742" s="1">
        <v>2163</v>
      </c>
      <c r="C3742" s="2">
        <v>6.25E-2</v>
      </c>
      <c r="D3742" s="16">
        <v>-16633022</v>
      </c>
    </row>
    <row r="3743" spans="1:4" x14ac:dyDescent="0.3">
      <c r="A3743" t="s">
        <v>27</v>
      </c>
      <c r="B3743" s="1">
        <v>2178</v>
      </c>
      <c r="C3743" s="2">
        <v>0.28125</v>
      </c>
      <c r="D3743" s="16">
        <v>-16683675</v>
      </c>
    </row>
    <row r="3744" spans="1:4" x14ac:dyDescent="0.3">
      <c r="A3744" t="s">
        <v>27</v>
      </c>
      <c r="B3744" s="1">
        <v>2193</v>
      </c>
      <c r="C3744" s="2">
        <v>0.5</v>
      </c>
      <c r="D3744" s="16">
        <v>-16733954</v>
      </c>
    </row>
    <row r="3745" spans="1:4" x14ac:dyDescent="0.3">
      <c r="A3745" t="s">
        <v>27</v>
      </c>
      <c r="B3745" s="1">
        <v>2208</v>
      </c>
      <c r="C3745" s="2">
        <v>0.71875</v>
      </c>
      <c r="D3745" s="16">
        <v>-16783866</v>
      </c>
    </row>
    <row r="3746" spans="1:4" x14ac:dyDescent="0.3">
      <c r="A3746" t="s">
        <v>27</v>
      </c>
      <c r="B3746" s="1">
        <v>2223</v>
      </c>
      <c r="C3746" s="2">
        <v>0.9375</v>
      </c>
      <c r="D3746" s="16">
        <v>-16833416</v>
      </c>
    </row>
    <row r="3747" spans="1:4" x14ac:dyDescent="0.3">
      <c r="A3747" t="s">
        <v>27</v>
      </c>
      <c r="B3747" s="1">
        <v>2239</v>
      </c>
      <c r="C3747" s="2">
        <v>0.15625</v>
      </c>
      <c r="D3747" s="16">
        <v>-16882612</v>
      </c>
    </row>
    <row r="3748" spans="1:4" x14ac:dyDescent="0.3">
      <c r="A3748" t="s">
        <v>27</v>
      </c>
      <c r="B3748" s="1">
        <v>2254</v>
      </c>
      <c r="C3748" s="2">
        <v>0.375</v>
      </c>
      <c r="D3748" s="16">
        <v>-16931452</v>
      </c>
    </row>
    <row r="3749" spans="1:4" x14ac:dyDescent="0.3">
      <c r="A3749" t="s">
        <v>27</v>
      </c>
      <c r="B3749" s="1">
        <v>2269</v>
      </c>
      <c r="C3749" s="2">
        <v>0.59375</v>
      </c>
      <c r="D3749" s="16">
        <v>-16979938</v>
      </c>
    </row>
    <row r="3750" spans="1:4" x14ac:dyDescent="0.3">
      <c r="A3750" t="s">
        <v>27</v>
      </c>
      <c r="B3750" s="1">
        <v>2284</v>
      </c>
      <c r="C3750" s="2">
        <v>0.8125</v>
      </c>
      <c r="D3750" s="16">
        <v>-17028080</v>
      </c>
    </row>
    <row r="3751" spans="1:4" x14ac:dyDescent="0.3">
      <c r="A3751" t="s">
        <v>27</v>
      </c>
      <c r="B3751" s="1">
        <v>2300</v>
      </c>
      <c r="C3751" s="2">
        <v>3.125E-2</v>
      </c>
      <c r="D3751" s="16">
        <v>-17075880</v>
      </c>
    </row>
    <row r="3752" spans="1:4" x14ac:dyDescent="0.3">
      <c r="A3752" t="s">
        <v>27</v>
      </c>
      <c r="B3752" s="1">
        <v>2315</v>
      </c>
      <c r="C3752" s="2">
        <v>0.25</v>
      </c>
      <c r="D3752" s="16">
        <v>-17123336</v>
      </c>
    </row>
    <row r="3753" spans="1:4" x14ac:dyDescent="0.3">
      <c r="A3753" t="s">
        <v>27</v>
      </c>
      <c r="B3753" s="1">
        <v>2330</v>
      </c>
      <c r="C3753" s="2">
        <v>0.46875</v>
      </c>
      <c r="D3753" s="16">
        <v>-17170464</v>
      </c>
    </row>
    <row r="3754" spans="1:4" x14ac:dyDescent="0.3">
      <c r="A3754" t="s">
        <v>27</v>
      </c>
      <c r="B3754" s="1">
        <v>2345</v>
      </c>
      <c r="C3754" s="2">
        <v>0.6875</v>
      </c>
      <c r="D3754" s="16">
        <v>-17217250</v>
      </c>
    </row>
    <row r="3755" spans="1:4" x14ac:dyDescent="0.3">
      <c r="A3755" t="s">
        <v>27</v>
      </c>
      <c r="B3755" s="1">
        <v>2360</v>
      </c>
      <c r="C3755" s="2">
        <v>0.90625</v>
      </c>
      <c r="D3755" s="16">
        <v>-17263714</v>
      </c>
    </row>
    <row r="3756" spans="1:4" x14ac:dyDescent="0.3">
      <c r="A3756" t="s">
        <v>27</v>
      </c>
      <c r="B3756" s="1">
        <v>2376</v>
      </c>
      <c r="C3756" s="2">
        <v>0.125</v>
      </c>
      <c r="D3756" s="16">
        <v>-17309850</v>
      </c>
    </row>
    <row r="3757" spans="1:4" x14ac:dyDescent="0.3">
      <c r="A3757" t="s">
        <v>27</v>
      </c>
      <c r="B3757" s="1">
        <v>2391</v>
      </c>
      <c r="C3757" s="2">
        <v>0.34375</v>
      </c>
      <c r="D3757" s="16">
        <v>-17355660</v>
      </c>
    </row>
    <row r="3758" spans="1:4" x14ac:dyDescent="0.3">
      <c r="A3758" t="s">
        <v>27</v>
      </c>
      <c r="B3758" s="1">
        <v>2406</v>
      </c>
      <c r="C3758" s="2">
        <v>0.5625</v>
      </c>
      <c r="D3758" s="16">
        <v>-17401154</v>
      </c>
    </row>
    <row r="3759" spans="1:4" x14ac:dyDescent="0.3">
      <c r="A3759" t="s">
        <v>27</v>
      </c>
      <c r="B3759" s="1">
        <v>2421</v>
      </c>
      <c r="C3759" s="2">
        <v>0.78125</v>
      </c>
      <c r="D3759" s="16">
        <v>-17446328</v>
      </c>
    </row>
    <row r="3760" spans="1:4" x14ac:dyDescent="0.3">
      <c r="A3760" t="s">
        <v>27</v>
      </c>
      <c r="B3760" s="1">
        <v>2437</v>
      </c>
      <c r="C3760" s="2">
        <v>0</v>
      </c>
      <c r="D3760" s="16">
        <v>-17491188</v>
      </c>
    </row>
    <row r="3761" spans="1:4" x14ac:dyDescent="0.3">
      <c r="A3761" t="s">
        <v>27</v>
      </c>
      <c r="B3761" s="1">
        <v>2452</v>
      </c>
      <c r="C3761" s="2">
        <v>0.21875</v>
      </c>
      <c r="D3761" s="16">
        <v>-17535744</v>
      </c>
    </row>
    <row r="3762" spans="1:4" x14ac:dyDescent="0.3">
      <c r="A3762" t="s">
        <v>27</v>
      </c>
      <c r="B3762" s="1">
        <v>2467</v>
      </c>
      <c r="C3762" s="2">
        <v>0.4375</v>
      </c>
      <c r="D3762" s="16">
        <v>-17579990</v>
      </c>
    </row>
    <row r="3763" spans="1:4" x14ac:dyDescent="0.3">
      <c r="A3763" t="s">
        <v>27</v>
      </c>
      <c r="B3763" s="1">
        <v>2482</v>
      </c>
      <c r="C3763" s="2">
        <v>0.65625</v>
      </c>
      <c r="D3763" s="16">
        <v>-17623932</v>
      </c>
    </row>
    <row r="3764" spans="1:4" x14ac:dyDescent="0.3">
      <c r="A3764" t="s">
        <v>27</v>
      </c>
      <c r="B3764" s="1">
        <v>2497</v>
      </c>
      <c r="C3764" s="2">
        <v>0.875</v>
      </c>
      <c r="D3764" s="16">
        <v>-17667574</v>
      </c>
    </row>
    <row r="3765" spans="1:4" x14ac:dyDescent="0.3">
      <c r="A3765" t="s">
        <v>27</v>
      </c>
      <c r="B3765" s="1">
        <v>2513</v>
      </c>
      <c r="C3765" s="2">
        <v>9.375E-2</v>
      </c>
      <c r="D3765" s="16">
        <v>-17710916</v>
      </c>
    </row>
    <row r="3766" spans="1:4" x14ac:dyDescent="0.3">
      <c r="A3766" t="s">
        <v>27</v>
      </c>
      <c r="B3766" s="1">
        <v>2528</v>
      </c>
      <c r="C3766" s="2">
        <v>0.3125</v>
      </c>
      <c r="D3766" s="16">
        <v>-17753966</v>
      </c>
    </row>
    <row r="3767" spans="1:4" x14ac:dyDescent="0.3">
      <c r="A3767" t="s">
        <v>27</v>
      </c>
      <c r="B3767" s="1">
        <v>2543</v>
      </c>
      <c r="C3767" s="2">
        <v>0.53125</v>
      </c>
      <c r="D3767" s="16">
        <v>-17796724</v>
      </c>
    </row>
    <row r="3768" spans="1:4" x14ac:dyDescent="0.3">
      <c r="A3768" t="s">
        <v>27</v>
      </c>
      <c r="B3768" s="1">
        <v>2558</v>
      </c>
      <c r="C3768" s="2">
        <v>0.75</v>
      </c>
      <c r="D3768" s="16">
        <v>-17839190</v>
      </c>
    </row>
    <row r="3769" spans="1:4" x14ac:dyDescent="0.3">
      <c r="A3769" t="s">
        <v>27</v>
      </c>
      <c r="B3769" s="1">
        <v>2573</v>
      </c>
      <c r="C3769" s="2">
        <v>0.96875</v>
      </c>
      <c r="D3769" s="16">
        <v>-17881368</v>
      </c>
    </row>
    <row r="3770" spans="1:4" x14ac:dyDescent="0.3">
      <c r="A3770" t="s">
        <v>27</v>
      </c>
      <c r="B3770" s="1">
        <v>2589</v>
      </c>
      <c r="C3770" s="2">
        <v>0.1875</v>
      </c>
      <c r="D3770" s="16">
        <v>-17923266</v>
      </c>
    </row>
    <row r="3771" spans="1:4" x14ac:dyDescent="0.3">
      <c r="A3771" t="s">
        <v>27</v>
      </c>
      <c r="B3771" s="1">
        <v>2604</v>
      </c>
      <c r="C3771" s="2">
        <v>0.40625</v>
      </c>
      <c r="D3771" s="16">
        <v>-17964882</v>
      </c>
    </row>
    <row r="3772" spans="1:4" x14ac:dyDescent="0.3">
      <c r="A3772" t="s">
        <v>27</v>
      </c>
      <c r="B3772" s="1">
        <v>2619</v>
      </c>
      <c r="C3772" s="2">
        <v>0.625</v>
      </c>
      <c r="D3772" s="16">
        <v>-18006216</v>
      </c>
    </row>
    <row r="3773" spans="1:4" x14ac:dyDescent="0.3">
      <c r="A3773" t="s">
        <v>27</v>
      </c>
      <c r="B3773" s="1">
        <v>2634</v>
      </c>
      <c r="C3773" s="2">
        <v>0.84375</v>
      </c>
      <c r="D3773" s="16">
        <v>-18047276</v>
      </c>
    </row>
    <row r="3774" spans="1:4" x14ac:dyDescent="0.3">
      <c r="A3774" t="s">
        <v>27</v>
      </c>
      <c r="B3774" s="1">
        <v>2650</v>
      </c>
      <c r="C3774" s="2">
        <v>6.25E-2</v>
      </c>
      <c r="D3774" s="16">
        <v>-18088062</v>
      </c>
    </row>
    <row r="3775" spans="1:4" x14ac:dyDescent="0.3">
      <c r="A3775" t="s">
        <v>27</v>
      </c>
      <c r="B3775" s="1">
        <v>2665</v>
      </c>
      <c r="C3775" s="2">
        <v>0.28125</v>
      </c>
      <c r="D3775" s="16">
        <v>-18128582</v>
      </c>
    </row>
    <row r="3776" spans="1:4" x14ac:dyDescent="0.3">
      <c r="A3776" t="s">
        <v>27</v>
      </c>
      <c r="B3776" s="1">
        <v>2680</v>
      </c>
      <c r="C3776" s="2">
        <v>0.5</v>
      </c>
      <c r="D3776" s="16">
        <v>-18168828</v>
      </c>
    </row>
    <row r="3777" spans="1:4" x14ac:dyDescent="0.3">
      <c r="A3777" t="s">
        <v>27</v>
      </c>
      <c r="B3777" s="1">
        <v>2695</v>
      </c>
      <c r="C3777" s="2">
        <v>0.71875</v>
      </c>
      <c r="D3777" s="16">
        <v>-18208808</v>
      </c>
    </row>
    <row r="3778" spans="1:4" x14ac:dyDescent="0.3">
      <c r="A3778" t="s">
        <v>27</v>
      </c>
      <c r="B3778" s="1">
        <v>2710</v>
      </c>
      <c r="C3778" s="2">
        <v>0.9375</v>
      </c>
      <c r="D3778" s="16">
        <v>-18248526</v>
      </c>
    </row>
    <row r="3779" spans="1:4" x14ac:dyDescent="0.3">
      <c r="A3779" t="s">
        <v>27</v>
      </c>
      <c r="B3779" s="1">
        <v>2726</v>
      </c>
      <c r="C3779" s="2">
        <v>0.15625</v>
      </c>
      <c r="D3779" s="16">
        <v>-18287986</v>
      </c>
    </row>
    <row r="3780" spans="1:4" x14ac:dyDescent="0.3">
      <c r="A3780" t="s">
        <v>27</v>
      </c>
      <c r="B3780" s="1">
        <v>2741</v>
      </c>
      <c r="C3780" s="2">
        <v>0.375</v>
      </c>
      <c r="D3780" s="16">
        <v>-18327180</v>
      </c>
    </row>
    <row r="3781" spans="1:4" x14ac:dyDescent="0.3">
      <c r="A3781" t="s">
        <v>27</v>
      </c>
      <c r="B3781" s="1">
        <v>2756</v>
      </c>
      <c r="C3781" s="2">
        <v>0.59375</v>
      </c>
      <c r="D3781" s="16">
        <v>-18366124</v>
      </c>
    </row>
    <row r="3782" spans="1:4" x14ac:dyDescent="0.3">
      <c r="A3782" t="s">
        <v>27</v>
      </c>
      <c r="B3782" s="1">
        <v>2771</v>
      </c>
      <c r="C3782" s="2">
        <v>0.8125</v>
      </c>
      <c r="D3782" s="16">
        <v>-18404814</v>
      </c>
    </row>
    <row r="3783" spans="1:4" x14ac:dyDescent="0.3">
      <c r="A3783" t="s">
        <v>27</v>
      </c>
      <c r="B3783" s="1">
        <v>2787</v>
      </c>
      <c r="C3783" s="2">
        <v>3.125E-2</v>
      </c>
      <c r="D3783" s="16">
        <v>-18443248</v>
      </c>
    </row>
    <row r="3784" spans="1:4" x14ac:dyDescent="0.3">
      <c r="A3784" t="s">
        <v>27</v>
      </c>
      <c r="B3784" s="1">
        <v>2802</v>
      </c>
      <c r="C3784" s="2">
        <v>0.25</v>
      </c>
      <c r="D3784" s="16">
        <v>-18481434</v>
      </c>
    </row>
    <row r="3785" spans="1:4" x14ac:dyDescent="0.3">
      <c r="A3785" t="s">
        <v>27</v>
      </c>
      <c r="B3785" s="1">
        <v>2817</v>
      </c>
      <c r="C3785" s="2">
        <v>0.46875</v>
      </c>
      <c r="D3785" s="16">
        <v>-18519378</v>
      </c>
    </row>
    <row r="3786" spans="1:4" x14ac:dyDescent="0.3">
      <c r="A3786" t="s">
        <v>27</v>
      </c>
      <c r="B3786" s="1">
        <v>2832</v>
      </c>
      <c r="C3786" s="2">
        <v>0.6875</v>
      </c>
      <c r="D3786" s="16">
        <v>-18557068</v>
      </c>
    </row>
    <row r="3787" spans="1:4" x14ac:dyDescent="0.3">
      <c r="A3787" t="s">
        <v>27</v>
      </c>
      <c r="B3787" s="1">
        <v>2847</v>
      </c>
      <c r="C3787" s="2">
        <v>0.90625</v>
      </c>
      <c r="D3787" s="16">
        <v>-18594522</v>
      </c>
    </row>
    <row r="3788" spans="1:4" x14ac:dyDescent="0.3">
      <c r="A3788" t="s">
        <v>27</v>
      </c>
      <c r="B3788" s="1">
        <v>2863</v>
      </c>
      <c r="C3788" s="2">
        <v>0.125</v>
      </c>
      <c r="D3788" s="16">
        <v>-18631732</v>
      </c>
    </row>
    <row r="3789" spans="1:4" x14ac:dyDescent="0.3">
      <c r="A3789" t="s">
        <v>27</v>
      </c>
      <c r="B3789" s="1">
        <v>2878</v>
      </c>
      <c r="C3789" s="2">
        <v>0.34375</v>
      </c>
      <c r="D3789" s="16">
        <v>-18668706</v>
      </c>
    </row>
    <row r="3790" spans="1:4" x14ac:dyDescent="0.3">
      <c r="A3790" t="s">
        <v>27</v>
      </c>
      <c r="B3790" s="1">
        <v>2893</v>
      </c>
      <c r="C3790" s="2">
        <v>0.5625</v>
      </c>
      <c r="D3790" s="16">
        <v>-18705436</v>
      </c>
    </row>
    <row r="3791" spans="1:4" x14ac:dyDescent="0.3">
      <c r="A3791" t="s">
        <v>27</v>
      </c>
      <c r="B3791" s="1">
        <v>2908</v>
      </c>
      <c r="C3791" s="2">
        <v>0.78125</v>
      </c>
      <c r="D3791" s="16">
        <v>-18741944</v>
      </c>
    </row>
    <row r="3792" spans="1:4" x14ac:dyDescent="0.3">
      <c r="A3792" t="s">
        <v>27</v>
      </c>
      <c r="B3792" s="1">
        <v>2924</v>
      </c>
      <c r="C3792" s="2">
        <v>0</v>
      </c>
      <c r="D3792" s="16">
        <v>-18778210</v>
      </c>
    </row>
    <row r="3793" spans="1:4" x14ac:dyDescent="0.3">
      <c r="A3793" t="s">
        <v>27</v>
      </c>
      <c r="B3793" s="1">
        <v>2939</v>
      </c>
      <c r="C3793" s="2">
        <v>0.21875</v>
      </c>
      <c r="D3793" s="16">
        <v>-18814248</v>
      </c>
    </row>
    <row r="3794" spans="1:4" x14ac:dyDescent="0.3">
      <c r="A3794" t="s">
        <v>27</v>
      </c>
      <c r="B3794" s="1">
        <v>2954</v>
      </c>
      <c r="C3794" s="2">
        <v>0.4375</v>
      </c>
      <c r="D3794" s="16">
        <v>-18850060</v>
      </c>
    </row>
    <row r="3795" spans="1:4" x14ac:dyDescent="0.3">
      <c r="A3795" t="s">
        <v>27</v>
      </c>
      <c r="B3795" s="1">
        <v>2969</v>
      </c>
      <c r="C3795" s="2">
        <v>0.65625</v>
      </c>
      <c r="D3795" s="16">
        <v>-18885642</v>
      </c>
    </row>
    <row r="3796" spans="1:4" x14ac:dyDescent="0.3">
      <c r="A3796" t="s">
        <v>27</v>
      </c>
      <c r="B3796" s="1">
        <v>2984</v>
      </c>
      <c r="C3796" s="2">
        <v>0.875</v>
      </c>
      <c r="D3796" s="16">
        <v>-18921002</v>
      </c>
    </row>
    <row r="3797" spans="1:4" x14ac:dyDescent="0.3">
      <c r="A3797" t="s">
        <v>27</v>
      </c>
      <c r="B3797" s="1">
        <v>3000</v>
      </c>
      <c r="C3797" s="2">
        <v>9.375E-2</v>
      </c>
      <c r="D3797" s="16">
        <v>-18956136</v>
      </c>
    </row>
    <row r="3798" spans="1:4" x14ac:dyDescent="0.3">
      <c r="A3798" t="s">
        <v>27</v>
      </c>
      <c r="B3798" s="1">
        <v>3015</v>
      </c>
      <c r="C3798" s="2">
        <v>0.3125</v>
      </c>
      <c r="D3798" s="16">
        <v>-18991052</v>
      </c>
    </row>
    <row r="3799" spans="1:4" x14ac:dyDescent="0.3">
      <c r="A3799" t="s">
        <v>27</v>
      </c>
      <c r="B3799" s="1">
        <v>3030</v>
      </c>
      <c r="C3799" s="2">
        <v>0.53125</v>
      </c>
      <c r="D3799" s="16">
        <v>-19025750</v>
      </c>
    </row>
    <row r="3800" spans="1:4" x14ac:dyDescent="0.3">
      <c r="A3800" t="s">
        <v>27</v>
      </c>
      <c r="B3800" s="1">
        <v>3045</v>
      </c>
      <c r="C3800" s="2">
        <v>0.75</v>
      </c>
      <c r="D3800" s="16">
        <v>-19060230</v>
      </c>
    </row>
    <row r="3801" spans="1:4" x14ac:dyDescent="0.3">
      <c r="A3801" t="s">
        <v>27</v>
      </c>
      <c r="B3801" s="1">
        <v>3060</v>
      </c>
      <c r="C3801" s="2">
        <v>0.96875</v>
      </c>
      <c r="D3801" s="16">
        <v>-19094496</v>
      </c>
    </row>
    <row r="3802" spans="1:4" x14ac:dyDescent="0.3">
      <c r="A3802" t="s">
        <v>27</v>
      </c>
      <c r="B3802" s="1">
        <v>3076</v>
      </c>
      <c r="C3802" s="2">
        <v>0.1875</v>
      </c>
      <c r="D3802" s="16">
        <v>-19128542</v>
      </c>
    </row>
    <row r="3803" spans="1:4" x14ac:dyDescent="0.3">
      <c r="A3803" t="s">
        <v>27</v>
      </c>
      <c r="B3803" s="1">
        <v>3091</v>
      </c>
      <c r="C3803" s="2">
        <v>0.40625</v>
      </c>
      <c r="D3803" s="16">
        <v>-19162380</v>
      </c>
    </row>
    <row r="3804" spans="1:4" x14ac:dyDescent="0.3">
      <c r="A3804" t="s">
        <v>27</v>
      </c>
      <c r="B3804" s="1">
        <v>3106</v>
      </c>
      <c r="C3804" s="2">
        <v>0.625</v>
      </c>
      <c r="D3804" s="16">
        <v>-19196018</v>
      </c>
    </row>
    <row r="3805" spans="1:4" x14ac:dyDescent="0.3">
      <c r="A3805" t="s">
        <v>27</v>
      </c>
      <c r="B3805" s="1">
        <v>3121</v>
      </c>
      <c r="C3805" s="2">
        <v>0.84375</v>
      </c>
      <c r="D3805" s="16">
        <v>-19229436</v>
      </c>
    </row>
    <row r="3806" spans="1:4" x14ac:dyDescent="0.3">
      <c r="A3806" t="s">
        <v>27</v>
      </c>
      <c r="B3806" s="1">
        <v>3137</v>
      </c>
      <c r="C3806" s="2">
        <v>6.25E-2</v>
      </c>
      <c r="D3806" s="16">
        <v>-19262650</v>
      </c>
    </row>
    <row r="3807" spans="1:4" x14ac:dyDescent="0.3">
      <c r="A3807" t="s">
        <v>27</v>
      </c>
      <c r="B3807" s="1">
        <v>3152</v>
      </c>
      <c r="C3807" s="2">
        <v>0.28125</v>
      </c>
      <c r="D3807" s="16">
        <v>-19295662</v>
      </c>
    </row>
    <row r="3808" spans="1:4" x14ac:dyDescent="0.3">
      <c r="A3808" t="s">
        <v>27</v>
      </c>
      <c r="B3808" s="1">
        <v>3167</v>
      </c>
      <c r="C3808" s="2">
        <v>0.5</v>
      </c>
      <c r="D3808" s="16">
        <v>-19328472</v>
      </c>
    </row>
    <row r="3809" spans="1:4" x14ac:dyDescent="0.3">
      <c r="A3809" t="s">
        <v>27</v>
      </c>
      <c r="B3809" s="1">
        <v>3182</v>
      </c>
      <c r="C3809" s="2">
        <v>0.71875</v>
      </c>
      <c r="D3809" s="16">
        <v>-19361080</v>
      </c>
    </row>
    <row r="3810" spans="1:4" x14ac:dyDescent="0.3">
      <c r="A3810" t="s">
        <v>27</v>
      </c>
      <c r="B3810" s="1">
        <v>3197</v>
      </c>
      <c r="C3810" s="2">
        <v>0.9375</v>
      </c>
      <c r="D3810" s="16">
        <v>-19393478</v>
      </c>
    </row>
    <row r="3811" spans="1:4" x14ac:dyDescent="0.3">
      <c r="A3811" t="s">
        <v>27</v>
      </c>
      <c r="B3811" s="1">
        <v>3213</v>
      </c>
      <c r="C3811" s="2">
        <v>0.15625</v>
      </c>
      <c r="D3811" s="16">
        <v>-19425684</v>
      </c>
    </row>
    <row r="3812" spans="1:4" x14ac:dyDescent="0.3">
      <c r="A3812" t="s">
        <v>27</v>
      </c>
      <c r="B3812" s="1">
        <v>3228</v>
      </c>
      <c r="C3812" s="2">
        <v>0.375</v>
      </c>
      <c r="D3812" s="16">
        <v>-19457698</v>
      </c>
    </row>
    <row r="3813" spans="1:4" x14ac:dyDescent="0.3">
      <c r="A3813" t="s">
        <v>27</v>
      </c>
      <c r="B3813" s="1">
        <v>3243</v>
      </c>
      <c r="C3813" s="2">
        <v>0.59375</v>
      </c>
      <c r="D3813" s="16">
        <v>-19489512</v>
      </c>
    </row>
    <row r="3814" spans="1:4" x14ac:dyDescent="0.3">
      <c r="A3814" t="s">
        <v>27</v>
      </c>
      <c r="B3814" s="1">
        <v>3258</v>
      </c>
      <c r="C3814" s="2">
        <v>0.8125</v>
      </c>
      <c r="D3814" s="16">
        <v>-19521134</v>
      </c>
    </row>
    <row r="3815" spans="1:4" x14ac:dyDescent="0.3">
      <c r="A3815" t="s">
        <v>27</v>
      </c>
      <c r="B3815" s="1">
        <v>3274</v>
      </c>
      <c r="C3815" s="2">
        <v>3.125E-2</v>
      </c>
      <c r="D3815" s="16">
        <v>-19552574</v>
      </c>
    </row>
    <row r="3816" spans="1:4" x14ac:dyDescent="0.3">
      <c r="A3816" t="s">
        <v>27</v>
      </c>
      <c r="B3816" s="1">
        <v>3289</v>
      </c>
      <c r="C3816" s="2">
        <v>0.25</v>
      </c>
      <c r="D3816" s="16">
        <v>-19583810</v>
      </c>
    </row>
    <row r="3817" spans="1:4" x14ac:dyDescent="0.3">
      <c r="A3817" t="s">
        <v>27</v>
      </c>
      <c r="B3817" s="1">
        <v>3304</v>
      </c>
      <c r="C3817" s="2">
        <v>0.46875</v>
      </c>
      <c r="D3817" s="16">
        <v>-19614860</v>
      </c>
    </row>
    <row r="3818" spans="1:4" x14ac:dyDescent="0.3">
      <c r="A3818" t="s">
        <v>27</v>
      </c>
      <c r="B3818" s="1">
        <v>3319</v>
      </c>
      <c r="C3818" s="2">
        <v>0.6875</v>
      </c>
      <c r="D3818" s="16">
        <v>-19645728</v>
      </c>
    </row>
    <row r="3819" spans="1:4" x14ac:dyDescent="0.3">
      <c r="A3819" t="s">
        <v>27</v>
      </c>
      <c r="B3819" s="1">
        <v>3334</v>
      </c>
      <c r="C3819" s="2">
        <v>0.90625</v>
      </c>
      <c r="D3819" s="16">
        <v>-19676406</v>
      </c>
    </row>
    <row r="3820" spans="1:4" x14ac:dyDescent="0.3">
      <c r="A3820" t="s">
        <v>27</v>
      </c>
      <c r="B3820" s="1">
        <v>3350</v>
      </c>
      <c r="C3820" s="2">
        <v>0.125</v>
      </c>
      <c r="D3820" s="16">
        <v>-19706904</v>
      </c>
    </row>
    <row r="3821" spans="1:4" x14ac:dyDescent="0.3">
      <c r="A3821" t="s">
        <v>27</v>
      </c>
      <c r="B3821" s="1">
        <v>3365</v>
      </c>
      <c r="C3821" s="2">
        <v>0.34375</v>
      </c>
      <c r="D3821" s="16">
        <v>-19737216</v>
      </c>
    </row>
    <row r="3822" spans="1:4" x14ac:dyDescent="0.3">
      <c r="A3822" t="s">
        <v>27</v>
      </c>
      <c r="B3822" s="1">
        <v>3380</v>
      </c>
      <c r="C3822" s="2">
        <v>0.5625</v>
      </c>
      <c r="D3822" s="16">
        <v>-19767342</v>
      </c>
    </row>
    <row r="3823" spans="1:4" x14ac:dyDescent="0.3">
      <c r="A3823" t="s">
        <v>27</v>
      </c>
      <c r="B3823" s="1">
        <v>3395</v>
      </c>
      <c r="C3823" s="2">
        <v>0.78125</v>
      </c>
      <c r="D3823" s="16">
        <v>-19797294</v>
      </c>
    </row>
    <row r="3824" spans="1:4" x14ac:dyDescent="0.3">
      <c r="A3824" t="s">
        <v>27</v>
      </c>
      <c r="B3824" s="1">
        <v>3411</v>
      </c>
      <c r="C3824" s="2">
        <v>0</v>
      </c>
      <c r="D3824" s="16">
        <v>-19827062</v>
      </c>
    </row>
    <row r="3825" spans="1:4" x14ac:dyDescent="0.3">
      <c r="A3825" t="s">
        <v>27</v>
      </c>
      <c r="B3825" s="1">
        <v>3426</v>
      </c>
      <c r="C3825" s="2">
        <v>0.21875</v>
      </c>
      <c r="D3825" s="16">
        <v>-19856660</v>
      </c>
    </row>
    <row r="3826" spans="1:4" x14ac:dyDescent="0.3">
      <c r="A3826" t="s">
        <v>27</v>
      </c>
      <c r="B3826" s="1">
        <v>3441</v>
      </c>
      <c r="C3826" s="2">
        <v>0.4375</v>
      </c>
      <c r="D3826" s="16">
        <v>-19886078</v>
      </c>
    </row>
    <row r="3827" spans="1:4" x14ac:dyDescent="0.3">
      <c r="A3827" t="s">
        <v>27</v>
      </c>
      <c r="B3827" s="1">
        <v>3456</v>
      </c>
      <c r="C3827" s="2">
        <v>0.65625</v>
      </c>
      <c r="D3827" s="16">
        <v>-19915324</v>
      </c>
    </row>
    <row r="3828" spans="1:4" x14ac:dyDescent="0.3">
      <c r="A3828" t="s">
        <v>27</v>
      </c>
      <c r="B3828" s="1">
        <v>3471</v>
      </c>
      <c r="C3828" s="2">
        <v>0.875</v>
      </c>
      <c r="D3828" s="16">
        <v>-19944394</v>
      </c>
    </row>
    <row r="3829" spans="1:4" x14ac:dyDescent="0.3">
      <c r="A3829" t="s">
        <v>27</v>
      </c>
      <c r="B3829" s="1">
        <v>3487</v>
      </c>
      <c r="C3829" s="2">
        <v>9.375E-2</v>
      </c>
      <c r="D3829" s="16">
        <v>-19973288</v>
      </c>
    </row>
    <row r="3830" spans="1:4" x14ac:dyDescent="0.3">
      <c r="A3830" t="s">
        <v>27</v>
      </c>
      <c r="B3830" s="1">
        <v>3502</v>
      </c>
      <c r="C3830" s="2">
        <v>0.3125</v>
      </c>
      <c r="D3830" s="16">
        <v>-20002018</v>
      </c>
    </row>
    <row r="3831" spans="1:4" x14ac:dyDescent="0.3">
      <c r="A3831" t="s">
        <v>27</v>
      </c>
      <c r="B3831" s="1">
        <v>3517</v>
      </c>
      <c r="C3831" s="2">
        <v>0.53125</v>
      </c>
      <c r="D3831" s="16">
        <v>-20030576</v>
      </c>
    </row>
    <row r="3832" spans="1:4" x14ac:dyDescent="0.3">
      <c r="A3832" t="s">
        <v>27</v>
      </c>
      <c r="B3832" s="1">
        <v>3532</v>
      </c>
      <c r="C3832" s="2">
        <v>0.75</v>
      </c>
      <c r="D3832" s="16">
        <v>-20058962</v>
      </c>
    </row>
    <row r="3833" spans="1:4" x14ac:dyDescent="0.3">
      <c r="A3833" t="s">
        <v>27</v>
      </c>
      <c r="B3833" s="1">
        <v>3547</v>
      </c>
      <c r="C3833" s="2">
        <v>0.96875</v>
      </c>
      <c r="D3833" s="16">
        <v>-20087192</v>
      </c>
    </row>
    <row r="3834" spans="1:4" x14ac:dyDescent="0.3">
      <c r="A3834" t="s">
        <v>27</v>
      </c>
      <c r="B3834" s="1">
        <v>3563</v>
      </c>
      <c r="C3834" s="2">
        <v>0.1875</v>
      </c>
      <c r="D3834" s="16">
        <v>-20115250</v>
      </c>
    </row>
    <row r="3835" spans="1:4" x14ac:dyDescent="0.3">
      <c r="A3835" t="s">
        <v>27</v>
      </c>
      <c r="B3835" s="1">
        <v>3578</v>
      </c>
      <c r="C3835" s="2">
        <v>0.40625</v>
      </c>
      <c r="D3835" s="16">
        <v>-20143148</v>
      </c>
    </row>
    <row r="3836" spans="1:4" x14ac:dyDescent="0.3">
      <c r="A3836" t="s">
        <v>27</v>
      </c>
      <c r="B3836" s="1">
        <v>3593</v>
      </c>
      <c r="C3836" s="2">
        <v>0.625</v>
      </c>
      <c r="D3836" s="16">
        <v>-20170884</v>
      </c>
    </row>
    <row r="3837" spans="1:4" x14ac:dyDescent="0.3">
      <c r="A3837" t="s">
        <v>27</v>
      </c>
      <c r="B3837" s="1">
        <v>3608</v>
      </c>
      <c r="C3837" s="2">
        <v>0.84375</v>
      </c>
      <c r="D3837" s="16">
        <v>-20198450</v>
      </c>
    </row>
    <row r="3838" spans="1:4" x14ac:dyDescent="0.3">
      <c r="A3838" t="s">
        <v>27</v>
      </c>
      <c r="B3838" s="1">
        <v>3624</v>
      </c>
      <c r="C3838" s="2">
        <v>6.25E-2</v>
      </c>
      <c r="D3838" s="16">
        <v>-20225856</v>
      </c>
    </row>
    <row r="3839" spans="1:4" x14ac:dyDescent="0.3">
      <c r="A3839" t="s">
        <v>27</v>
      </c>
      <c r="B3839" s="1">
        <v>3639</v>
      </c>
      <c r="C3839" s="2">
        <v>0.28125</v>
      </c>
      <c r="D3839" s="16">
        <v>-20253106</v>
      </c>
    </row>
    <row r="3840" spans="1:4" x14ac:dyDescent="0.3">
      <c r="A3840" t="s">
        <v>27</v>
      </c>
      <c r="B3840" s="1">
        <v>3654</v>
      </c>
      <c r="C3840" s="2">
        <v>0.5</v>
      </c>
      <c r="D3840" s="16">
        <v>-20280198</v>
      </c>
    </row>
    <row r="3841" spans="1:4" x14ac:dyDescent="0.3">
      <c r="A3841" t="s">
        <v>27</v>
      </c>
      <c r="B3841" s="1">
        <v>3669</v>
      </c>
      <c r="C3841" s="2">
        <v>0.71875</v>
      </c>
      <c r="D3841" s="16">
        <v>-20307136</v>
      </c>
    </row>
    <row r="3842" spans="1:4" x14ac:dyDescent="0.3">
      <c r="A3842" t="s">
        <v>27</v>
      </c>
      <c r="B3842" s="1">
        <v>3684</v>
      </c>
      <c r="C3842" s="2">
        <v>0.9375</v>
      </c>
      <c r="D3842" s="16">
        <v>-20333912</v>
      </c>
    </row>
    <row r="3843" spans="1:4" x14ac:dyDescent="0.3">
      <c r="A3843" t="s">
        <v>27</v>
      </c>
      <c r="B3843" s="1">
        <v>3700</v>
      </c>
      <c r="C3843" s="2">
        <v>0.15625</v>
      </c>
      <c r="D3843" s="16">
        <v>-20360540</v>
      </c>
    </row>
    <row r="3844" spans="1:4" x14ac:dyDescent="0.3">
      <c r="A3844" t="s">
        <v>27</v>
      </c>
      <c r="B3844" s="1">
        <v>3715</v>
      </c>
      <c r="C3844" s="2">
        <v>0.375</v>
      </c>
      <c r="D3844" s="16">
        <v>-20387010</v>
      </c>
    </row>
    <row r="3845" spans="1:4" x14ac:dyDescent="0.3">
      <c r="A3845" t="s">
        <v>27</v>
      </c>
      <c r="B3845" s="1">
        <v>3730</v>
      </c>
      <c r="C3845" s="2">
        <v>0.59375</v>
      </c>
      <c r="D3845" s="16">
        <v>-20413330</v>
      </c>
    </row>
    <row r="3846" spans="1:4" x14ac:dyDescent="0.3">
      <c r="A3846" t="s">
        <v>27</v>
      </c>
      <c r="B3846" s="1">
        <v>3745</v>
      </c>
      <c r="C3846" s="2">
        <v>0.8125</v>
      </c>
      <c r="D3846" s="16">
        <v>-20439492</v>
      </c>
    </row>
    <row r="3847" spans="1:4" x14ac:dyDescent="0.3">
      <c r="A3847" t="s">
        <v>27</v>
      </c>
      <c r="B3847" s="1">
        <v>3761</v>
      </c>
      <c r="C3847" s="2">
        <v>3.125E-2</v>
      </c>
      <c r="D3847" s="16">
        <v>-20465514</v>
      </c>
    </row>
    <row r="3848" spans="1:4" x14ac:dyDescent="0.3">
      <c r="A3848" t="s">
        <v>27</v>
      </c>
      <c r="B3848" s="1">
        <v>3776</v>
      </c>
      <c r="C3848" s="2">
        <v>0.25</v>
      </c>
      <c r="D3848" s="16">
        <v>-20491384</v>
      </c>
    </row>
    <row r="3849" spans="1:4" x14ac:dyDescent="0.3">
      <c r="A3849" t="s">
        <v>27</v>
      </c>
      <c r="B3849" s="1">
        <v>3791</v>
      </c>
      <c r="C3849" s="2">
        <v>0.46875</v>
      </c>
      <c r="D3849" s="16">
        <v>-20517098</v>
      </c>
    </row>
    <row r="3850" spans="1:4" x14ac:dyDescent="0.3">
      <c r="A3850" t="s">
        <v>27</v>
      </c>
      <c r="B3850" s="1">
        <v>3806</v>
      </c>
      <c r="C3850" s="2">
        <v>0.6875</v>
      </c>
      <c r="D3850" s="16">
        <v>-20542668</v>
      </c>
    </row>
    <row r="3851" spans="1:4" x14ac:dyDescent="0.3">
      <c r="A3851" t="s">
        <v>27</v>
      </c>
      <c r="B3851" s="1">
        <v>3821</v>
      </c>
      <c r="C3851" s="2">
        <v>0.90625</v>
      </c>
      <c r="D3851" s="16">
        <v>-20568100</v>
      </c>
    </row>
    <row r="3852" spans="1:4" x14ac:dyDescent="0.3">
      <c r="A3852" t="s">
        <v>27</v>
      </c>
      <c r="B3852" s="1">
        <v>3837</v>
      </c>
      <c r="C3852" s="2">
        <v>0.125</v>
      </c>
      <c r="D3852" s="16">
        <v>-20593382</v>
      </c>
    </row>
    <row r="3853" spans="1:4" x14ac:dyDescent="0.3">
      <c r="A3853" t="s">
        <v>27</v>
      </c>
      <c r="B3853" s="1">
        <v>3852</v>
      </c>
      <c r="C3853" s="2">
        <v>0.34375</v>
      </c>
      <c r="D3853" s="16">
        <v>-20618516</v>
      </c>
    </row>
    <row r="3854" spans="1:4" x14ac:dyDescent="0.3">
      <c r="A3854" t="s">
        <v>27</v>
      </c>
      <c r="B3854" s="1">
        <v>3867</v>
      </c>
      <c r="C3854" s="2">
        <v>0.5625</v>
      </c>
      <c r="D3854" s="16">
        <v>-20643514</v>
      </c>
    </row>
    <row r="3855" spans="1:4" x14ac:dyDescent="0.3">
      <c r="A3855" t="s">
        <v>27</v>
      </c>
      <c r="B3855" s="1">
        <v>3882</v>
      </c>
      <c r="C3855" s="2">
        <v>0.78125</v>
      </c>
      <c r="D3855" s="16">
        <v>-20668376</v>
      </c>
    </row>
    <row r="3856" spans="1:4" x14ac:dyDescent="0.3">
      <c r="A3856" t="s">
        <v>27</v>
      </c>
      <c r="B3856" s="1">
        <v>3898</v>
      </c>
      <c r="C3856" s="2">
        <v>0</v>
      </c>
      <c r="D3856" s="16">
        <v>-20693082</v>
      </c>
    </row>
    <row r="3857" spans="1:4" x14ac:dyDescent="0.3">
      <c r="A3857" t="s">
        <v>27</v>
      </c>
      <c r="B3857" s="1">
        <v>3913</v>
      </c>
      <c r="C3857" s="2">
        <v>0.21875</v>
      </c>
      <c r="D3857" s="16">
        <v>-20717660</v>
      </c>
    </row>
    <row r="3858" spans="1:4" x14ac:dyDescent="0.3">
      <c r="A3858" t="s">
        <v>27</v>
      </c>
      <c r="B3858" s="1">
        <v>3928</v>
      </c>
      <c r="C3858" s="2">
        <v>0.4375</v>
      </c>
      <c r="D3858" s="16">
        <v>-20742090</v>
      </c>
    </row>
    <row r="3859" spans="1:4" x14ac:dyDescent="0.3">
      <c r="A3859" t="s">
        <v>27</v>
      </c>
      <c r="B3859" s="1">
        <v>3943</v>
      </c>
      <c r="C3859" s="2">
        <v>0.65625</v>
      </c>
      <c r="D3859" s="16">
        <v>-20766390</v>
      </c>
    </row>
    <row r="3860" spans="1:4" x14ac:dyDescent="0.3">
      <c r="A3860" t="s">
        <v>27</v>
      </c>
      <c r="B3860" s="1">
        <v>3958</v>
      </c>
      <c r="C3860" s="2">
        <v>0.875</v>
      </c>
      <c r="D3860" s="16">
        <v>-20790552</v>
      </c>
    </row>
    <row r="3861" spans="1:4" x14ac:dyDescent="0.3">
      <c r="A3861" t="s">
        <v>27</v>
      </c>
      <c r="B3861" s="1">
        <v>3974</v>
      </c>
      <c r="C3861" s="2">
        <v>9.375E-2</v>
      </c>
      <c r="D3861" s="16">
        <v>-20814576</v>
      </c>
    </row>
    <row r="3862" spans="1:4" x14ac:dyDescent="0.3">
      <c r="A3862" t="s">
        <v>27</v>
      </c>
      <c r="B3862" s="1">
        <v>3989</v>
      </c>
      <c r="C3862" s="2">
        <v>0.3125</v>
      </c>
      <c r="D3862" s="16">
        <v>-20838468</v>
      </c>
    </row>
    <row r="3863" spans="1:4" x14ac:dyDescent="0.3">
      <c r="A3863" t="s">
        <v>27</v>
      </c>
      <c r="B3863" s="1">
        <v>4004</v>
      </c>
      <c r="C3863" s="2">
        <v>0.53125</v>
      </c>
      <c r="D3863" s="16">
        <v>-20862218</v>
      </c>
    </row>
    <row r="3864" spans="1:4" x14ac:dyDescent="0.3">
      <c r="A3864" t="s">
        <v>27</v>
      </c>
      <c r="B3864" s="1">
        <v>4019</v>
      </c>
      <c r="C3864" s="2">
        <v>0.75</v>
      </c>
      <c r="D3864" s="16">
        <v>-20885848</v>
      </c>
    </row>
    <row r="3865" spans="1:4" x14ac:dyDescent="0.3">
      <c r="A3865" t="s">
        <v>27</v>
      </c>
      <c r="B3865" s="1">
        <v>4034</v>
      </c>
      <c r="C3865" s="2">
        <v>0.96875</v>
      </c>
      <c r="D3865" s="16">
        <v>-20909338</v>
      </c>
    </row>
    <row r="3866" spans="1:4" x14ac:dyDescent="0.3">
      <c r="A3866" t="s">
        <v>27</v>
      </c>
      <c r="B3866" s="1">
        <v>4050</v>
      </c>
      <c r="C3866" s="2">
        <v>0.1875</v>
      </c>
      <c r="D3866" s="16">
        <v>-20932696</v>
      </c>
    </row>
    <row r="3867" spans="1:4" x14ac:dyDescent="0.3">
      <c r="A3867" t="s">
        <v>27</v>
      </c>
      <c r="B3867" s="1">
        <v>4065</v>
      </c>
      <c r="C3867" s="2">
        <v>0.40625</v>
      </c>
      <c r="D3867" s="16">
        <v>-20955926</v>
      </c>
    </row>
    <row r="3868" spans="1:4" x14ac:dyDescent="0.3">
      <c r="A3868" t="s">
        <v>27</v>
      </c>
      <c r="B3868" s="1">
        <v>4080</v>
      </c>
      <c r="C3868" s="2">
        <v>0.625</v>
      </c>
      <c r="D3868" s="16">
        <v>-20979028</v>
      </c>
    </row>
    <row r="3869" spans="1:4" x14ac:dyDescent="0.3">
      <c r="A3869" t="s">
        <v>27</v>
      </c>
      <c r="B3869" s="1">
        <v>4095</v>
      </c>
      <c r="C3869" s="2">
        <v>0.84375</v>
      </c>
      <c r="D3869" s="16">
        <v>-21001996</v>
      </c>
    </row>
    <row r="3870" spans="1:4" x14ac:dyDescent="0.3">
      <c r="A3870" t="s">
        <v>27</v>
      </c>
      <c r="B3870" s="1">
        <v>4111</v>
      </c>
      <c r="C3870" s="2">
        <v>6.25E-2</v>
      </c>
      <c r="D3870" s="16">
        <v>-21024842</v>
      </c>
    </row>
    <row r="3871" spans="1:4" x14ac:dyDescent="0.3">
      <c r="A3871" t="s">
        <v>27</v>
      </c>
      <c r="B3871" s="1">
        <v>4126</v>
      </c>
      <c r="C3871" s="2">
        <v>0.28125</v>
      </c>
      <c r="D3871" s="16">
        <v>-21047560</v>
      </c>
    </row>
    <row r="3872" spans="1:4" x14ac:dyDescent="0.3">
      <c r="A3872" t="s">
        <v>27</v>
      </c>
      <c r="B3872" s="1">
        <v>4141</v>
      </c>
      <c r="C3872" s="2">
        <v>0.5</v>
      </c>
      <c r="D3872" s="16">
        <v>-21070154</v>
      </c>
    </row>
    <row r="3873" spans="1:4" x14ac:dyDescent="0.3">
      <c r="A3873" t="s">
        <v>27</v>
      </c>
      <c r="B3873" s="1">
        <v>4156</v>
      </c>
      <c r="C3873" s="2">
        <v>0.71875</v>
      </c>
      <c r="D3873" s="16">
        <v>-21092618</v>
      </c>
    </row>
    <row r="3874" spans="1:4" x14ac:dyDescent="0.3">
      <c r="A3874" t="s">
        <v>27</v>
      </c>
      <c r="B3874" s="1">
        <v>4171</v>
      </c>
      <c r="C3874" s="2">
        <v>0.9375</v>
      </c>
      <c r="D3874" s="16">
        <v>-21114966</v>
      </c>
    </row>
    <row r="3875" spans="1:4" x14ac:dyDescent="0.3">
      <c r="A3875" t="s">
        <v>27</v>
      </c>
      <c r="B3875" s="1">
        <v>4187</v>
      </c>
      <c r="C3875" s="2">
        <v>0.15625</v>
      </c>
      <c r="D3875" s="16">
        <v>-21137188</v>
      </c>
    </row>
    <row r="3876" spans="1:4" x14ac:dyDescent="0.3">
      <c r="A3876" t="s">
        <v>27</v>
      </c>
      <c r="B3876" s="1">
        <v>4202</v>
      </c>
      <c r="C3876" s="2">
        <v>0.375</v>
      </c>
      <c r="D3876" s="16">
        <v>-21159280</v>
      </c>
    </row>
    <row r="3877" spans="1:4" x14ac:dyDescent="0.3">
      <c r="A3877" t="s">
        <v>27</v>
      </c>
      <c r="B3877" s="1">
        <v>4217</v>
      </c>
      <c r="C3877" s="2">
        <v>0.59375</v>
      </c>
      <c r="D3877" s="16">
        <v>-21181264</v>
      </c>
    </row>
    <row r="3878" spans="1:4" x14ac:dyDescent="0.3">
      <c r="A3878" t="s">
        <v>27</v>
      </c>
      <c r="B3878" s="1">
        <v>4232</v>
      </c>
      <c r="C3878" s="2">
        <v>0.8125</v>
      </c>
      <c r="D3878" s="16">
        <v>-21203116</v>
      </c>
    </row>
    <row r="3879" spans="1:4" x14ac:dyDescent="0.3">
      <c r="A3879" t="s">
        <v>27</v>
      </c>
      <c r="B3879" s="1">
        <v>4248</v>
      </c>
      <c r="C3879" s="2">
        <v>3.125E-2</v>
      </c>
      <c r="D3879" s="16">
        <v>-21224854</v>
      </c>
    </row>
    <row r="3880" spans="1:4" x14ac:dyDescent="0.3">
      <c r="A3880" t="s">
        <v>27</v>
      </c>
      <c r="B3880" s="1">
        <v>4263</v>
      </c>
      <c r="C3880" s="2">
        <v>0.25</v>
      </c>
      <c r="D3880" s="16">
        <v>-21246470</v>
      </c>
    </row>
    <row r="3881" spans="1:4" x14ac:dyDescent="0.3">
      <c r="A3881" t="s">
        <v>27</v>
      </c>
      <c r="B3881" s="1">
        <v>4278</v>
      </c>
      <c r="C3881" s="2">
        <v>0.46875</v>
      </c>
      <c r="D3881" s="16">
        <v>-21267964</v>
      </c>
    </row>
    <row r="3882" spans="1:4" x14ac:dyDescent="0.3">
      <c r="A3882" t="s">
        <v>27</v>
      </c>
      <c r="B3882" s="1">
        <v>4293</v>
      </c>
      <c r="C3882" s="2">
        <v>0.6875</v>
      </c>
      <c r="D3882" s="16">
        <v>-21289350</v>
      </c>
    </row>
    <row r="3883" spans="1:4" x14ac:dyDescent="0.3">
      <c r="A3883" t="s">
        <v>27</v>
      </c>
      <c r="B3883" s="1">
        <v>4308</v>
      </c>
      <c r="C3883" s="2">
        <v>0.90625</v>
      </c>
      <c r="D3883" s="16">
        <v>-21310618</v>
      </c>
    </row>
    <row r="3884" spans="1:4" x14ac:dyDescent="0.3">
      <c r="A3884" t="s">
        <v>27</v>
      </c>
      <c r="B3884" s="1">
        <v>4324</v>
      </c>
      <c r="C3884" s="2">
        <v>0.125</v>
      </c>
      <c r="D3884" s="16">
        <v>-21331762</v>
      </c>
    </row>
    <row r="3885" spans="1:4" x14ac:dyDescent="0.3">
      <c r="A3885" t="s">
        <v>27</v>
      </c>
      <c r="B3885" s="1">
        <v>4339</v>
      </c>
      <c r="C3885" s="2">
        <v>0.34375</v>
      </c>
      <c r="D3885" s="16">
        <v>-21352796</v>
      </c>
    </row>
    <row r="3886" spans="1:4" x14ac:dyDescent="0.3">
      <c r="A3886" t="s">
        <v>27</v>
      </c>
      <c r="B3886" s="1">
        <v>4354</v>
      </c>
      <c r="C3886" s="2">
        <v>0.5625</v>
      </c>
      <c r="D3886" s="16">
        <v>-21373716</v>
      </c>
    </row>
    <row r="3887" spans="1:4" x14ac:dyDescent="0.3">
      <c r="A3887" t="s">
        <v>27</v>
      </c>
      <c r="B3887" s="1">
        <v>4369</v>
      </c>
      <c r="C3887" s="2">
        <v>0.78125</v>
      </c>
      <c r="D3887" s="16">
        <v>-21394522</v>
      </c>
    </row>
    <row r="3888" spans="1:4" x14ac:dyDescent="0.3">
      <c r="A3888" t="s">
        <v>27</v>
      </c>
      <c r="B3888" s="1">
        <v>4385</v>
      </c>
      <c r="C3888" s="2">
        <v>0</v>
      </c>
      <c r="D3888" s="16">
        <v>-21415224</v>
      </c>
    </row>
    <row r="3889" spans="1:4" x14ac:dyDescent="0.3">
      <c r="A3889" t="s">
        <v>27</v>
      </c>
      <c r="B3889" s="1">
        <v>4400</v>
      </c>
      <c r="C3889" s="2">
        <v>0.21875</v>
      </c>
      <c r="D3889" s="16">
        <v>-21435794</v>
      </c>
    </row>
    <row r="3890" spans="1:4" x14ac:dyDescent="0.3">
      <c r="A3890" t="s">
        <v>27</v>
      </c>
      <c r="B3890" s="1">
        <v>4415</v>
      </c>
      <c r="C3890" s="2">
        <v>0.4375</v>
      </c>
      <c r="D3890" s="16">
        <v>-21456272</v>
      </c>
    </row>
    <row r="3891" spans="1:4" x14ac:dyDescent="0.3">
      <c r="A3891" t="s">
        <v>27</v>
      </c>
      <c r="B3891" s="1">
        <v>4430</v>
      </c>
      <c r="C3891" s="2">
        <v>0.65625</v>
      </c>
      <c r="D3891" s="16">
        <v>-21476622</v>
      </c>
    </row>
    <row r="3892" spans="1:4" x14ac:dyDescent="0.3">
      <c r="A3892" t="s">
        <v>27</v>
      </c>
      <c r="B3892" s="1">
        <v>4445</v>
      </c>
      <c r="C3892" s="2">
        <v>0.875</v>
      </c>
      <c r="D3892" s="16">
        <v>-21496878</v>
      </c>
    </row>
    <row r="3893" spans="1:4" x14ac:dyDescent="0.3">
      <c r="A3893" t="s">
        <v>27</v>
      </c>
      <c r="B3893" s="1">
        <v>4461</v>
      </c>
      <c r="C3893" s="2">
        <v>9.375E-2</v>
      </c>
      <c r="D3893" s="16">
        <v>-21517018</v>
      </c>
    </row>
    <row r="3894" spans="1:4" x14ac:dyDescent="0.3">
      <c r="A3894" t="s">
        <v>27</v>
      </c>
      <c r="B3894" s="1">
        <v>4476</v>
      </c>
      <c r="C3894" s="2">
        <v>0.3125</v>
      </c>
      <c r="D3894" s="16">
        <v>-21537046</v>
      </c>
    </row>
    <row r="3895" spans="1:4" x14ac:dyDescent="0.3">
      <c r="A3895" t="s">
        <v>27</v>
      </c>
      <c r="B3895" s="1">
        <v>4491</v>
      </c>
      <c r="C3895" s="2">
        <v>0.53125</v>
      </c>
      <c r="D3895" s="16">
        <v>-21556978</v>
      </c>
    </row>
    <row r="3896" spans="1:4" x14ac:dyDescent="0.3">
      <c r="A3896" t="s">
        <v>27</v>
      </c>
      <c r="B3896" s="1">
        <v>4506</v>
      </c>
      <c r="C3896" s="2">
        <v>0.75</v>
      </c>
      <c r="D3896" s="16">
        <v>-21576796</v>
      </c>
    </row>
    <row r="3897" spans="1:4" x14ac:dyDescent="0.3">
      <c r="A3897" t="s">
        <v>27</v>
      </c>
      <c r="B3897" s="1">
        <v>4521</v>
      </c>
      <c r="C3897" s="2">
        <v>0.96875</v>
      </c>
      <c r="D3897" s="16">
        <v>-21596500</v>
      </c>
    </row>
    <row r="3898" spans="1:4" x14ac:dyDescent="0.3">
      <c r="A3898" t="s">
        <v>27</v>
      </c>
      <c r="B3898" s="1">
        <v>4537</v>
      </c>
      <c r="C3898" s="2">
        <v>0.1875</v>
      </c>
      <c r="D3898" s="16">
        <v>-21616110</v>
      </c>
    </row>
    <row r="3899" spans="1:4" x14ac:dyDescent="0.3">
      <c r="A3899" t="s">
        <v>27</v>
      </c>
      <c r="B3899" s="1">
        <v>4552</v>
      </c>
      <c r="C3899" s="2">
        <v>0.40625</v>
      </c>
      <c r="D3899" s="16">
        <v>-21635612</v>
      </c>
    </row>
    <row r="3900" spans="1:4" x14ac:dyDescent="0.3">
      <c r="A3900" t="s">
        <v>27</v>
      </c>
      <c r="B3900" s="1">
        <v>4567</v>
      </c>
      <c r="C3900" s="2">
        <v>0.625</v>
      </c>
      <c r="D3900" s="16">
        <v>-21655010</v>
      </c>
    </row>
    <row r="3901" spans="1:4" x14ac:dyDescent="0.3">
      <c r="A3901" t="s">
        <v>27</v>
      </c>
      <c r="B3901" s="1">
        <v>4582</v>
      </c>
      <c r="C3901" s="2">
        <v>0.84375</v>
      </c>
      <c r="D3901" s="16">
        <v>-21674306</v>
      </c>
    </row>
    <row r="3902" spans="1:4" x14ac:dyDescent="0.3">
      <c r="A3902" t="s">
        <v>27</v>
      </c>
      <c r="B3902" s="1">
        <v>4598</v>
      </c>
      <c r="C3902" s="2">
        <v>6.25E-2</v>
      </c>
      <c r="D3902" s="16">
        <v>-21693494</v>
      </c>
    </row>
    <row r="3903" spans="1:4" x14ac:dyDescent="0.3">
      <c r="A3903" t="s">
        <v>27</v>
      </c>
      <c r="B3903" s="1">
        <v>4613</v>
      </c>
      <c r="C3903" s="2">
        <v>0.28125</v>
      </c>
      <c r="D3903" s="16">
        <v>-21712582</v>
      </c>
    </row>
    <row r="3904" spans="1:4" x14ac:dyDescent="0.3">
      <c r="A3904" t="s">
        <v>27</v>
      </c>
      <c r="B3904" s="1">
        <v>4628</v>
      </c>
      <c r="C3904" s="2">
        <v>0.5</v>
      </c>
      <c r="D3904" s="16">
        <v>-21731566</v>
      </c>
    </row>
    <row r="3905" spans="1:4" x14ac:dyDescent="0.3">
      <c r="A3905" t="s">
        <v>27</v>
      </c>
      <c r="B3905" s="1">
        <v>4643</v>
      </c>
      <c r="C3905" s="2">
        <v>0.71875</v>
      </c>
      <c r="D3905" s="16">
        <v>-21750454</v>
      </c>
    </row>
    <row r="3906" spans="1:4" x14ac:dyDescent="0.3">
      <c r="A3906" t="s">
        <v>27</v>
      </c>
      <c r="B3906" s="1">
        <v>4658</v>
      </c>
      <c r="C3906" s="2">
        <v>0.9375</v>
      </c>
      <c r="D3906" s="16">
        <v>-21769248</v>
      </c>
    </row>
    <row r="3907" spans="1:4" x14ac:dyDescent="0.3">
      <c r="A3907" t="s">
        <v>27</v>
      </c>
      <c r="B3907" s="1">
        <v>4674</v>
      </c>
      <c r="C3907" s="2">
        <v>0.15625</v>
      </c>
      <c r="D3907" s="16">
        <v>-21787932</v>
      </c>
    </row>
    <row r="3908" spans="1:4" x14ac:dyDescent="0.3">
      <c r="A3908" t="s">
        <v>27</v>
      </c>
      <c r="B3908" s="1">
        <v>4689</v>
      </c>
      <c r="C3908" s="2">
        <v>0.375</v>
      </c>
      <c r="D3908" s="16">
        <v>-21806518</v>
      </c>
    </row>
    <row r="3909" spans="1:4" x14ac:dyDescent="0.3">
      <c r="A3909" t="s">
        <v>27</v>
      </c>
      <c r="B3909" s="1">
        <v>4704</v>
      </c>
      <c r="C3909" s="2">
        <v>0.59375</v>
      </c>
      <c r="D3909" s="16">
        <v>-21825008</v>
      </c>
    </row>
    <row r="3910" spans="1:4" x14ac:dyDescent="0.3">
      <c r="A3910" t="s">
        <v>27</v>
      </c>
      <c r="B3910" s="1">
        <v>4719</v>
      </c>
      <c r="C3910" s="2">
        <v>0.8125</v>
      </c>
      <c r="D3910" s="16">
        <v>-21843406</v>
      </c>
    </row>
    <row r="3911" spans="1:4" x14ac:dyDescent="0.3">
      <c r="A3911" t="s">
        <v>27</v>
      </c>
      <c r="B3911" s="1">
        <v>4735</v>
      </c>
      <c r="C3911" s="2">
        <v>3.125E-2</v>
      </c>
      <c r="D3911" s="16">
        <v>-21861698</v>
      </c>
    </row>
    <row r="3912" spans="1:4" x14ac:dyDescent="0.3">
      <c r="A3912" t="s">
        <v>27</v>
      </c>
      <c r="B3912" s="1">
        <v>4750</v>
      </c>
      <c r="C3912" s="2">
        <v>0.25</v>
      </c>
      <c r="D3912" s="16">
        <v>-21879894</v>
      </c>
    </row>
    <row r="3913" spans="1:4" x14ac:dyDescent="0.3">
      <c r="A3913" t="s">
        <v>27</v>
      </c>
      <c r="B3913" s="1">
        <v>4765</v>
      </c>
      <c r="C3913" s="2">
        <v>0.46875</v>
      </c>
      <c r="D3913" s="16">
        <v>-21898000</v>
      </c>
    </row>
    <row r="3914" spans="1:4" x14ac:dyDescent="0.3">
      <c r="A3914" t="s">
        <v>27</v>
      </c>
      <c r="B3914" s="1">
        <v>4780</v>
      </c>
      <c r="C3914" s="2">
        <v>0.6875</v>
      </c>
      <c r="D3914" s="16">
        <v>-21916006</v>
      </c>
    </row>
    <row r="3915" spans="1:4" x14ac:dyDescent="0.3">
      <c r="A3915" t="s">
        <v>27</v>
      </c>
      <c r="B3915" s="1">
        <v>4795</v>
      </c>
      <c r="C3915" s="2">
        <v>0.90625</v>
      </c>
      <c r="D3915" s="16">
        <v>-21933920</v>
      </c>
    </row>
    <row r="3916" spans="1:4" x14ac:dyDescent="0.3">
      <c r="A3916" t="s">
        <v>27</v>
      </c>
      <c r="B3916" s="1">
        <v>4811</v>
      </c>
      <c r="C3916" s="2">
        <v>0.125</v>
      </c>
      <c r="D3916" s="16">
        <v>-21951736</v>
      </c>
    </row>
    <row r="3917" spans="1:4" x14ac:dyDescent="0.3">
      <c r="A3917" t="s">
        <v>27</v>
      </c>
      <c r="B3917" s="1">
        <v>4826</v>
      </c>
      <c r="C3917" s="2">
        <v>0.34375</v>
      </c>
      <c r="D3917" s="16">
        <v>-21969468</v>
      </c>
    </row>
    <row r="3918" spans="1:4" x14ac:dyDescent="0.3">
      <c r="A3918" t="s">
        <v>27</v>
      </c>
      <c r="B3918" s="1">
        <v>4841</v>
      </c>
      <c r="C3918" s="2">
        <v>0.5625</v>
      </c>
      <c r="D3918" s="16">
        <v>-21987098</v>
      </c>
    </row>
    <row r="3919" spans="1:4" x14ac:dyDescent="0.3">
      <c r="A3919" t="s">
        <v>27</v>
      </c>
      <c r="B3919" s="1">
        <v>4856</v>
      </c>
      <c r="C3919" s="2">
        <v>0.78125</v>
      </c>
      <c r="D3919" s="16">
        <v>-22004638</v>
      </c>
    </row>
    <row r="3920" spans="1:4" x14ac:dyDescent="0.3">
      <c r="A3920" t="s">
        <v>27</v>
      </c>
      <c r="B3920" s="1">
        <v>4872</v>
      </c>
      <c r="C3920" s="2">
        <v>0</v>
      </c>
      <c r="D3920" s="16">
        <v>-22022088</v>
      </c>
    </row>
    <row r="3921" spans="1:4" x14ac:dyDescent="0.3">
      <c r="A3921" t="s">
        <v>27</v>
      </c>
      <c r="B3921" s="1">
        <v>4887</v>
      </c>
      <c r="C3921" s="2">
        <v>0.21875</v>
      </c>
      <c r="D3921" s="16">
        <v>-22039454</v>
      </c>
    </row>
    <row r="3922" spans="1:4" x14ac:dyDescent="0.3">
      <c r="A3922" t="s">
        <v>27</v>
      </c>
      <c r="B3922" s="1">
        <v>4902</v>
      </c>
      <c r="C3922" s="2">
        <v>0.4375</v>
      </c>
      <c r="D3922" s="16">
        <v>-22056722</v>
      </c>
    </row>
    <row r="3923" spans="1:4" x14ac:dyDescent="0.3">
      <c r="A3923" t="s">
        <v>27</v>
      </c>
      <c r="B3923" s="1">
        <v>4917</v>
      </c>
      <c r="C3923" s="2">
        <v>0.65625</v>
      </c>
      <c r="D3923" s="16">
        <v>-22073900</v>
      </c>
    </row>
    <row r="3924" spans="1:4" x14ac:dyDescent="0.3">
      <c r="A3924" t="s">
        <v>27</v>
      </c>
      <c r="B3924" s="1">
        <v>4932</v>
      </c>
      <c r="C3924" s="2">
        <v>0.875</v>
      </c>
      <c r="D3924" s="16">
        <v>-22090990</v>
      </c>
    </row>
    <row r="3925" spans="1:4" x14ac:dyDescent="0.3">
      <c r="A3925" t="s">
        <v>27</v>
      </c>
      <c r="B3925" s="1">
        <v>4948</v>
      </c>
      <c r="C3925" s="2">
        <v>9.375E-2</v>
      </c>
      <c r="D3925" s="16">
        <v>-22107988</v>
      </c>
    </row>
    <row r="3926" spans="1:4" x14ac:dyDescent="0.3">
      <c r="A3926" t="s">
        <v>27</v>
      </c>
      <c r="B3926" s="1">
        <v>4963</v>
      </c>
      <c r="C3926" s="2">
        <v>0.3125</v>
      </c>
      <c r="D3926" s="16">
        <v>-22124904</v>
      </c>
    </row>
    <row r="3927" spans="1:4" x14ac:dyDescent="0.3">
      <c r="A3927" t="s">
        <v>27</v>
      </c>
      <c r="B3927" s="1">
        <v>4978</v>
      </c>
      <c r="C3927" s="2">
        <v>0.53125</v>
      </c>
      <c r="D3927" s="16">
        <v>-22141728</v>
      </c>
    </row>
    <row r="3928" spans="1:4" x14ac:dyDescent="0.3">
      <c r="A3928" t="s">
        <v>27</v>
      </c>
      <c r="B3928" s="1">
        <v>4993</v>
      </c>
      <c r="C3928" s="2">
        <v>0.75</v>
      </c>
      <c r="D3928" s="16">
        <v>-22158466</v>
      </c>
    </row>
    <row r="3929" spans="1:4" x14ac:dyDescent="0.3">
      <c r="A3929" t="s">
        <v>27</v>
      </c>
      <c r="B3929" s="1">
        <v>5008</v>
      </c>
      <c r="C3929" s="2">
        <v>0.96875</v>
      </c>
      <c r="D3929" s="16">
        <v>-22175120</v>
      </c>
    </row>
    <row r="3930" spans="1:4" x14ac:dyDescent="0.3">
      <c r="A3930" t="s">
        <v>27</v>
      </c>
      <c r="B3930" s="1">
        <v>5024</v>
      </c>
      <c r="C3930" s="2">
        <v>0.1875</v>
      </c>
      <c r="D3930" s="16">
        <v>-22191686</v>
      </c>
    </row>
    <row r="3931" spans="1:4" x14ac:dyDescent="0.3">
      <c r="A3931" t="s">
        <v>27</v>
      </c>
      <c r="B3931" s="1">
        <v>5039</v>
      </c>
      <c r="C3931" s="2">
        <v>0.40625</v>
      </c>
      <c r="D3931" s="16">
        <v>-22208166</v>
      </c>
    </row>
    <row r="3932" spans="1:4" x14ac:dyDescent="0.3">
      <c r="A3932" t="s">
        <v>27</v>
      </c>
      <c r="B3932" s="1">
        <v>5054</v>
      </c>
      <c r="C3932" s="2">
        <v>0.625</v>
      </c>
      <c r="D3932" s="16">
        <v>-22224564</v>
      </c>
    </row>
    <row r="3933" spans="1:4" x14ac:dyDescent="0.3">
      <c r="A3933" t="s">
        <v>27</v>
      </c>
      <c r="B3933" s="1">
        <v>5069</v>
      </c>
      <c r="C3933" s="2">
        <v>0.84375</v>
      </c>
      <c r="D3933" s="16">
        <v>-22240872</v>
      </c>
    </row>
    <row r="3934" spans="1:4" x14ac:dyDescent="0.3">
      <c r="A3934" t="s">
        <v>27</v>
      </c>
      <c r="B3934" s="1">
        <v>5085</v>
      </c>
      <c r="C3934" s="2">
        <v>6.25E-2</v>
      </c>
      <c r="D3934" s="16">
        <v>-22257104</v>
      </c>
    </row>
    <row r="3935" spans="1:4" x14ac:dyDescent="0.3">
      <c r="A3935" t="s">
        <v>27</v>
      </c>
      <c r="B3935" s="1">
        <v>5100</v>
      </c>
      <c r="C3935" s="2">
        <v>0.28125</v>
      </c>
      <c r="D3935" s="16">
        <v>-22273248</v>
      </c>
    </row>
    <row r="3936" spans="1:4" x14ac:dyDescent="0.3">
      <c r="A3936" t="s">
        <v>27</v>
      </c>
      <c r="B3936" s="1">
        <v>5115</v>
      </c>
      <c r="C3936" s="2">
        <v>0.5</v>
      </c>
      <c r="D3936" s="16">
        <v>-22289308</v>
      </c>
    </row>
    <row r="3937" spans="1:4" x14ac:dyDescent="0.3">
      <c r="A3937" t="s">
        <v>27</v>
      </c>
      <c r="B3937" s="1">
        <v>5130</v>
      </c>
      <c r="C3937" s="2">
        <v>0.71875</v>
      </c>
      <c r="D3937" s="16">
        <v>-22305286</v>
      </c>
    </row>
    <row r="3938" spans="1:4" x14ac:dyDescent="0.3">
      <c r="A3938" t="s">
        <v>27</v>
      </c>
      <c r="B3938" s="1">
        <v>5145</v>
      </c>
      <c r="C3938" s="2">
        <v>0.9375</v>
      </c>
      <c r="D3938" s="16">
        <v>-22321184</v>
      </c>
    </row>
    <row r="3939" spans="1:4" x14ac:dyDescent="0.3">
      <c r="A3939" t="s">
        <v>27</v>
      </c>
      <c r="B3939" s="1">
        <v>5161</v>
      </c>
      <c r="C3939" s="2">
        <v>0.15625</v>
      </c>
      <c r="D3939" s="16">
        <v>-22336998</v>
      </c>
    </row>
    <row r="3940" spans="1:4" x14ac:dyDescent="0.3">
      <c r="A3940" t="s">
        <v>27</v>
      </c>
      <c r="B3940" s="1">
        <v>5176</v>
      </c>
      <c r="C3940" s="2">
        <v>0.375</v>
      </c>
      <c r="D3940" s="16">
        <v>-22352734</v>
      </c>
    </row>
    <row r="3941" spans="1:4" x14ac:dyDescent="0.3">
      <c r="A3941" t="s">
        <v>27</v>
      </c>
      <c r="B3941" s="1">
        <v>5191</v>
      </c>
      <c r="C3941" s="2">
        <v>0.59375</v>
      </c>
      <c r="D3941" s="16">
        <v>-22368390</v>
      </c>
    </row>
    <row r="3942" spans="1:4" x14ac:dyDescent="0.3">
      <c r="A3942" t="s">
        <v>27</v>
      </c>
      <c r="B3942" s="1">
        <v>5206</v>
      </c>
      <c r="C3942" s="2">
        <v>0.8125</v>
      </c>
      <c r="D3942" s="16">
        <v>-22383968</v>
      </c>
    </row>
    <row r="3943" spans="1:4" x14ac:dyDescent="0.3">
      <c r="A3943" t="s">
        <v>27</v>
      </c>
      <c r="B3943" s="1">
        <v>5222</v>
      </c>
      <c r="C3943" s="2">
        <v>3.125E-2</v>
      </c>
      <c r="D3943" s="16">
        <v>-22399468</v>
      </c>
    </row>
    <row r="3944" spans="1:4" x14ac:dyDescent="0.3">
      <c r="A3944" t="s">
        <v>27</v>
      </c>
      <c r="B3944" s="1">
        <v>5237</v>
      </c>
      <c r="C3944" s="2">
        <v>0.25</v>
      </c>
      <c r="D3944" s="16">
        <v>-22414886</v>
      </c>
    </row>
    <row r="3945" spans="1:4" x14ac:dyDescent="0.3">
      <c r="A3945" t="s">
        <v>27</v>
      </c>
      <c r="B3945" s="1">
        <v>5252</v>
      </c>
      <c r="C3945" s="2">
        <v>0.46875</v>
      </c>
      <c r="D3945" s="16">
        <v>-22430222</v>
      </c>
    </row>
    <row r="3946" spans="1:4" x14ac:dyDescent="0.3">
      <c r="A3946" t="s">
        <v>27</v>
      </c>
      <c r="B3946" s="1">
        <v>5267</v>
      </c>
      <c r="C3946" s="2">
        <v>0.6875</v>
      </c>
      <c r="D3946" s="16">
        <v>-22445486</v>
      </c>
    </row>
    <row r="3947" spans="1:4" x14ac:dyDescent="0.3">
      <c r="A3947" t="s">
        <v>27</v>
      </c>
      <c r="B3947" s="1">
        <v>5282</v>
      </c>
      <c r="C3947" s="2">
        <v>0.90625</v>
      </c>
      <c r="D3947" s="16">
        <v>-22460670</v>
      </c>
    </row>
    <row r="3948" spans="1:4" x14ac:dyDescent="0.3">
      <c r="A3948" t="s">
        <v>27</v>
      </c>
      <c r="B3948" s="1">
        <v>5298</v>
      </c>
      <c r="C3948" s="2">
        <v>0.125</v>
      </c>
      <c r="D3948" s="16">
        <v>-22475776</v>
      </c>
    </row>
    <row r="3949" spans="1:4" x14ac:dyDescent="0.3">
      <c r="A3949" t="s">
        <v>27</v>
      </c>
      <c r="B3949" s="1">
        <v>5313</v>
      </c>
      <c r="C3949" s="2">
        <v>0.34375</v>
      </c>
      <c r="D3949" s="16">
        <v>-22490808</v>
      </c>
    </row>
    <row r="3950" spans="1:4" x14ac:dyDescent="0.3">
      <c r="A3950" t="s">
        <v>27</v>
      </c>
      <c r="B3950" s="1">
        <v>5328</v>
      </c>
      <c r="C3950" s="2">
        <v>0.5625</v>
      </c>
      <c r="D3950" s="16">
        <v>-22505762</v>
      </c>
    </row>
    <row r="3951" spans="1:4" x14ac:dyDescent="0.3">
      <c r="A3951" t="s">
        <v>27</v>
      </c>
      <c r="B3951" s="1">
        <v>5343</v>
      </c>
      <c r="C3951" s="2">
        <v>0.78125</v>
      </c>
      <c r="D3951" s="16">
        <v>-22520640</v>
      </c>
    </row>
    <row r="3952" spans="1:4" x14ac:dyDescent="0.3">
      <c r="A3952" t="s">
        <v>27</v>
      </c>
      <c r="B3952" s="1">
        <v>5359</v>
      </c>
      <c r="C3952" s="2">
        <v>0</v>
      </c>
      <c r="D3952" s="16">
        <v>-22535448</v>
      </c>
    </row>
    <row r="3953" spans="1:4" x14ac:dyDescent="0.3">
      <c r="A3953" t="s">
        <v>27</v>
      </c>
      <c r="B3953" s="1">
        <v>5374</v>
      </c>
      <c r="C3953" s="2">
        <v>0.21875</v>
      </c>
      <c r="D3953" s="16">
        <v>-22550176</v>
      </c>
    </row>
    <row r="3954" spans="1:4" x14ac:dyDescent="0.3">
      <c r="A3954" t="s">
        <v>27</v>
      </c>
      <c r="B3954" s="1">
        <v>5389</v>
      </c>
      <c r="C3954" s="2">
        <v>0.4375</v>
      </c>
      <c r="D3954" s="16">
        <v>-22564826</v>
      </c>
    </row>
    <row r="3955" spans="1:4" x14ac:dyDescent="0.3">
      <c r="A3955" t="s">
        <v>27</v>
      </c>
      <c r="B3955" s="1">
        <v>5404</v>
      </c>
      <c r="C3955" s="2">
        <v>0.65625</v>
      </c>
      <c r="D3955" s="16">
        <v>-22579410</v>
      </c>
    </row>
    <row r="3956" spans="1:4" x14ac:dyDescent="0.3">
      <c r="A3956" t="s">
        <v>27</v>
      </c>
      <c r="B3956" s="1">
        <v>5419</v>
      </c>
      <c r="C3956" s="2">
        <v>0.875</v>
      </c>
      <c r="D3956" s="16">
        <v>-22593920</v>
      </c>
    </row>
    <row r="3957" spans="1:4" x14ac:dyDescent="0.3">
      <c r="A3957" t="s">
        <v>27</v>
      </c>
      <c r="B3957" s="1">
        <v>5435</v>
      </c>
      <c r="C3957" s="2">
        <v>9.375E-2</v>
      </c>
      <c r="D3957" s="16">
        <v>-22608358</v>
      </c>
    </row>
    <row r="3958" spans="1:4" x14ac:dyDescent="0.3">
      <c r="A3958" t="s">
        <v>27</v>
      </c>
      <c r="B3958" s="1">
        <v>5450</v>
      </c>
      <c r="C3958" s="2">
        <v>0.3125</v>
      </c>
      <c r="D3958" s="16">
        <v>-22622720</v>
      </c>
    </row>
    <row r="3959" spans="1:4" x14ac:dyDescent="0.3">
      <c r="A3959" t="s">
        <v>27</v>
      </c>
      <c r="B3959" s="1">
        <v>5465</v>
      </c>
      <c r="C3959" s="2">
        <v>0.53125</v>
      </c>
      <c r="D3959" s="16">
        <v>-22637016</v>
      </c>
    </row>
    <row r="3960" spans="1:4" x14ac:dyDescent="0.3">
      <c r="A3960" t="s">
        <v>27</v>
      </c>
      <c r="B3960" s="1">
        <v>5480</v>
      </c>
      <c r="C3960" s="2">
        <v>0.75</v>
      </c>
      <c r="D3960" s="16">
        <v>-22651236</v>
      </c>
    </row>
    <row r="3961" spans="1:4" x14ac:dyDescent="0.3">
      <c r="A3961" t="s">
        <v>27</v>
      </c>
      <c r="B3961" s="1">
        <v>5495</v>
      </c>
      <c r="C3961" s="2">
        <v>0.96875</v>
      </c>
      <c r="D3961" s="16">
        <v>-22665388</v>
      </c>
    </row>
    <row r="3962" spans="1:4" x14ac:dyDescent="0.3">
      <c r="A3962" t="s">
        <v>27</v>
      </c>
      <c r="B3962" s="1">
        <v>5511</v>
      </c>
      <c r="C3962" s="2">
        <v>0.1875</v>
      </c>
      <c r="D3962" s="16">
        <v>-22679462</v>
      </c>
    </row>
    <row r="3963" spans="1:4" x14ac:dyDescent="0.3">
      <c r="A3963" t="s">
        <v>27</v>
      </c>
      <c r="B3963" s="1">
        <v>5526</v>
      </c>
      <c r="C3963" s="2">
        <v>0.40625</v>
      </c>
      <c r="D3963" s="16">
        <v>-22693474</v>
      </c>
    </row>
    <row r="3964" spans="1:4" x14ac:dyDescent="0.3">
      <c r="A3964" t="s">
        <v>27</v>
      </c>
      <c r="B3964" s="1">
        <v>5541</v>
      </c>
      <c r="C3964" s="2">
        <v>0.625</v>
      </c>
      <c r="D3964" s="16">
        <v>-22707412</v>
      </c>
    </row>
    <row r="3965" spans="1:4" x14ac:dyDescent="0.3">
      <c r="A3965" t="s">
        <v>27</v>
      </c>
      <c r="B3965" s="1">
        <v>5556</v>
      </c>
      <c r="C3965" s="2">
        <v>0.84375</v>
      </c>
      <c r="D3965" s="16">
        <v>-22721284</v>
      </c>
    </row>
    <row r="3966" spans="1:4" x14ac:dyDescent="0.3">
      <c r="A3966" t="s">
        <v>27</v>
      </c>
      <c r="B3966" s="1">
        <v>5572</v>
      </c>
      <c r="C3966" s="2">
        <v>6.25E-2</v>
      </c>
      <c r="D3966" s="16">
        <v>-22735086</v>
      </c>
    </row>
    <row r="3967" spans="1:4" x14ac:dyDescent="0.3">
      <c r="A3967" t="s">
        <v>27</v>
      </c>
      <c r="B3967" s="1">
        <v>5587</v>
      </c>
      <c r="C3967" s="2">
        <v>0.28125</v>
      </c>
      <c r="D3967" s="16">
        <v>-22748812</v>
      </c>
    </row>
    <row r="3968" spans="1:4" x14ac:dyDescent="0.3">
      <c r="A3968" t="s">
        <v>27</v>
      </c>
      <c r="B3968" s="1">
        <v>5602</v>
      </c>
      <c r="C3968" s="2">
        <v>0.5</v>
      </c>
      <c r="D3968" s="16">
        <v>-22762480</v>
      </c>
    </row>
    <row r="3969" spans="1:4" x14ac:dyDescent="0.3">
      <c r="A3969" t="s">
        <v>27</v>
      </c>
      <c r="B3969" s="1">
        <v>5617</v>
      </c>
      <c r="C3969" s="2">
        <v>0.71875</v>
      </c>
      <c r="D3969" s="16">
        <v>-22776078</v>
      </c>
    </row>
    <row r="3970" spans="1:4" x14ac:dyDescent="0.3">
      <c r="A3970" t="s">
        <v>27</v>
      </c>
      <c r="B3970" s="1">
        <v>5632</v>
      </c>
      <c r="C3970" s="2">
        <v>0.9375</v>
      </c>
      <c r="D3970" s="16">
        <v>-22789608</v>
      </c>
    </row>
    <row r="3971" spans="1:4" x14ac:dyDescent="0.3">
      <c r="A3971" t="s">
        <v>27</v>
      </c>
      <c r="B3971" s="1">
        <v>5648</v>
      </c>
      <c r="C3971" s="2">
        <v>0.15625</v>
      </c>
      <c r="D3971" s="16">
        <v>-22803070</v>
      </c>
    </row>
    <row r="3972" spans="1:4" x14ac:dyDescent="0.3">
      <c r="A3972" t="s">
        <v>27</v>
      </c>
      <c r="B3972" s="1">
        <v>5663</v>
      </c>
      <c r="C3972" s="2">
        <v>0.375</v>
      </c>
      <c r="D3972" s="16">
        <v>-22816462</v>
      </c>
    </row>
    <row r="3973" spans="1:4" x14ac:dyDescent="0.3">
      <c r="A3973" t="s">
        <v>27</v>
      </c>
      <c r="B3973" s="1">
        <v>5678</v>
      </c>
      <c r="C3973" s="2">
        <v>0.59375</v>
      </c>
      <c r="D3973" s="16">
        <v>-22829792</v>
      </c>
    </row>
    <row r="3974" spans="1:4" x14ac:dyDescent="0.3">
      <c r="A3974" t="s">
        <v>27</v>
      </c>
      <c r="B3974" s="1">
        <v>5693</v>
      </c>
      <c r="C3974" s="2">
        <v>0.8125</v>
      </c>
      <c r="D3974" s="16">
        <v>-22843060</v>
      </c>
    </row>
    <row r="3975" spans="1:4" x14ac:dyDescent="0.3">
      <c r="A3975" t="s">
        <v>27</v>
      </c>
      <c r="B3975" s="1">
        <v>5709</v>
      </c>
      <c r="C3975" s="2">
        <v>3.125E-2</v>
      </c>
      <c r="D3975" s="16">
        <v>-22856258</v>
      </c>
    </row>
    <row r="3976" spans="1:4" x14ac:dyDescent="0.3">
      <c r="A3976" t="s">
        <v>27</v>
      </c>
      <c r="B3976" s="1">
        <v>5724</v>
      </c>
      <c r="C3976" s="2">
        <v>0.25</v>
      </c>
      <c r="D3976" s="16">
        <v>-22869396</v>
      </c>
    </row>
    <row r="3977" spans="1:4" x14ac:dyDescent="0.3">
      <c r="A3977" t="s">
        <v>27</v>
      </c>
      <c r="B3977" s="1">
        <v>5739</v>
      </c>
      <c r="C3977" s="2">
        <v>0.46875</v>
      </c>
      <c r="D3977" s="16">
        <v>-22882458</v>
      </c>
    </row>
    <row r="3978" spans="1:4" x14ac:dyDescent="0.3">
      <c r="A3978" t="s">
        <v>27</v>
      </c>
      <c r="B3978" s="1">
        <v>5754</v>
      </c>
      <c r="C3978" s="2">
        <v>0.6875</v>
      </c>
      <c r="D3978" s="16">
        <v>-22895462</v>
      </c>
    </row>
    <row r="3979" spans="1:4" x14ac:dyDescent="0.3">
      <c r="A3979" t="s">
        <v>27</v>
      </c>
      <c r="B3979" s="1">
        <v>5769</v>
      </c>
      <c r="C3979" s="2">
        <v>0.90625</v>
      </c>
      <c r="D3979" s="16">
        <v>-22908402</v>
      </c>
    </row>
    <row r="3980" spans="1:4" x14ac:dyDescent="0.3">
      <c r="A3980" t="s">
        <v>27</v>
      </c>
      <c r="B3980" s="1">
        <v>5785</v>
      </c>
      <c r="C3980" s="2">
        <v>0.125</v>
      </c>
      <c r="D3980" s="16">
        <v>-22921284</v>
      </c>
    </row>
    <row r="3981" spans="1:4" x14ac:dyDescent="0.3">
      <c r="A3981" t="s">
        <v>27</v>
      </c>
      <c r="B3981" s="1">
        <v>5800</v>
      </c>
      <c r="C3981" s="2">
        <v>0.34375</v>
      </c>
      <c r="D3981" s="16">
        <v>-22934098</v>
      </c>
    </row>
    <row r="3982" spans="1:4" x14ac:dyDescent="0.3">
      <c r="A3982" t="s">
        <v>27</v>
      </c>
      <c r="B3982" s="1">
        <v>5815</v>
      </c>
      <c r="C3982" s="2">
        <v>0.5625</v>
      </c>
      <c r="D3982" s="16">
        <v>-22946852</v>
      </c>
    </row>
    <row r="3983" spans="1:4" x14ac:dyDescent="0.3">
      <c r="A3983" t="s">
        <v>27</v>
      </c>
      <c r="B3983" s="1">
        <v>5830</v>
      </c>
      <c r="C3983" s="2">
        <v>0.78125</v>
      </c>
      <c r="D3983" s="16">
        <v>-22959540</v>
      </c>
    </row>
    <row r="3984" spans="1:4" x14ac:dyDescent="0.3">
      <c r="A3984" t="s">
        <v>27</v>
      </c>
      <c r="B3984" s="1">
        <v>5846</v>
      </c>
      <c r="C3984" s="2">
        <v>0</v>
      </c>
      <c r="D3984" s="16">
        <v>-22972168</v>
      </c>
    </row>
    <row r="3985" spans="1:4" x14ac:dyDescent="0.3">
      <c r="A3985" t="s">
        <v>27</v>
      </c>
      <c r="B3985" s="1">
        <v>5861</v>
      </c>
      <c r="C3985" s="2">
        <v>0.21875</v>
      </c>
      <c r="D3985" s="16">
        <v>-22984732</v>
      </c>
    </row>
    <row r="3986" spans="1:4" x14ac:dyDescent="0.3">
      <c r="A3986" t="s">
        <v>27</v>
      </c>
      <c r="B3986" s="1">
        <v>5876</v>
      </c>
      <c r="C3986" s="2">
        <v>0.4375</v>
      </c>
      <c r="D3986" s="16">
        <v>-22997236</v>
      </c>
    </row>
    <row r="3987" spans="1:4" x14ac:dyDescent="0.3">
      <c r="A3987" t="s">
        <v>27</v>
      </c>
      <c r="B3987" s="1">
        <v>5891</v>
      </c>
      <c r="C3987" s="2">
        <v>0.65625</v>
      </c>
      <c r="D3987" s="16">
        <v>-23009686</v>
      </c>
    </row>
    <row r="3988" spans="1:4" x14ac:dyDescent="0.3">
      <c r="A3988" t="s">
        <v>27</v>
      </c>
      <c r="B3988" s="1">
        <v>5906</v>
      </c>
      <c r="C3988" s="2">
        <v>0.875</v>
      </c>
      <c r="D3988" s="16">
        <v>-23022066</v>
      </c>
    </row>
    <row r="3989" spans="1:4" x14ac:dyDescent="0.3">
      <c r="A3989" t="s">
        <v>27</v>
      </c>
      <c r="B3989" s="1">
        <v>5922</v>
      </c>
      <c r="C3989" s="2">
        <v>9.375E-2</v>
      </c>
      <c r="D3989" s="16">
        <v>-23034386</v>
      </c>
    </row>
    <row r="3990" spans="1:4" x14ac:dyDescent="0.3">
      <c r="A3990" t="s">
        <v>27</v>
      </c>
      <c r="B3990" s="1">
        <v>5937</v>
      </c>
      <c r="C3990" s="2">
        <v>0.3125</v>
      </c>
      <c r="D3990" s="16">
        <v>-23046656</v>
      </c>
    </row>
    <row r="3991" spans="1:4" x14ac:dyDescent="0.3">
      <c r="A3991" t="s">
        <v>27</v>
      </c>
      <c r="B3991" s="1">
        <v>5952</v>
      </c>
      <c r="C3991" s="2">
        <v>0.53125</v>
      </c>
      <c r="D3991" s="16">
        <v>-23058852</v>
      </c>
    </row>
    <row r="3992" spans="1:4" x14ac:dyDescent="0.3">
      <c r="A3992" t="s">
        <v>27</v>
      </c>
      <c r="B3992" s="1">
        <v>5967</v>
      </c>
      <c r="C3992" s="2">
        <v>0.75</v>
      </c>
      <c r="D3992" s="16">
        <v>-23071002</v>
      </c>
    </row>
    <row r="3993" spans="1:4" x14ac:dyDescent="0.3">
      <c r="A3993" t="s">
        <v>27</v>
      </c>
      <c r="B3993" s="1">
        <v>5982</v>
      </c>
      <c r="C3993" s="2">
        <v>0.96875</v>
      </c>
      <c r="D3993" s="16">
        <v>-23083090</v>
      </c>
    </row>
    <row r="3994" spans="1:4" x14ac:dyDescent="0.3">
      <c r="A3994" t="s">
        <v>27</v>
      </c>
      <c r="B3994" s="1">
        <v>5998</v>
      </c>
      <c r="C3994" s="2">
        <v>0.1875</v>
      </c>
      <c r="D3994" s="16">
        <v>-23095114</v>
      </c>
    </row>
    <row r="3995" spans="1:4" x14ac:dyDescent="0.3">
      <c r="A3995" t="s">
        <v>27</v>
      </c>
      <c r="B3995" s="1">
        <v>6013</v>
      </c>
      <c r="C3995" s="2">
        <v>0.40625</v>
      </c>
      <c r="D3995" s="16">
        <v>-23107092</v>
      </c>
    </row>
    <row r="3996" spans="1:4" x14ac:dyDescent="0.3">
      <c r="A3996" t="s">
        <v>27</v>
      </c>
      <c r="B3996" s="1">
        <v>6028</v>
      </c>
      <c r="C3996" s="2">
        <v>0.625</v>
      </c>
      <c r="D3996" s="16">
        <v>-23119002</v>
      </c>
    </row>
    <row r="3997" spans="1:4" x14ac:dyDescent="0.3">
      <c r="A3997" t="s">
        <v>27</v>
      </c>
      <c r="B3997" s="1">
        <v>6043</v>
      </c>
      <c r="C3997" s="2">
        <v>0.84375</v>
      </c>
      <c r="D3997" s="16">
        <v>-23130850</v>
      </c>
    </row>
    <row r="3998" spans="1:4" x14ac:dyDescent="0.3">
      <c r="A3998" t="s">
        <v>27</v>
      </c>
      <c r="B3998" s="1">
        <v>6059</v>
      </c>
      <c r="C3998" s="2">
        <v>6.25E-2</v>
      </c>
      <c r="D3998" s="16">
        <v>-23142648</v>
      </c>
    </row>
    <row r="3999" spans="1:4" x14ac:dyDescent="0.3">
      <c r="A3999" t="s">
        <v>27</v>
      </c>
      <c r="B3999" s="1">
        <v>6074</v>
      </c>
      <c r="C3999" s="2">
        <v>0.28125</v>
      </c>
      <c r="D3999" s="16">
        <v>-23154392</v>
      </c>
    </row>
    <row r="4000" spans="1:4" x14ac:dyDescent="0.3">
      <c r="A4000" t="s">
        <v>27</v>
      </c>
      <c r="B4000" s="1">
        <v>6089</v>
      </c>
      <c r="C4000" s="2">
        <v>0.5</v>
      </c>
      <c r="D4000" s="16">
        <v>-23166076</v>
      </c>
    </row>
    <row r="4001" spans="1:4" x14ac:dyDescent="0.3">
      <c r="A4001" t="s">
        <v>27</v>
      </c>
      <c r="B4001" s="1">
        <v>6104</v>
      </c>
      <c r="C4001" s="2">
        <v>0.71875</v>
      </c>
      <c r="D4001" s="16">
        <v>-23177704</v>
      </c>
    </row>
    <row r="4002" spans="1:4" x14ac:dyDescent="0.3">
      <c r="A4002" t="s">
        <v>27</v>
      </c>
      <c r="B4002" s="1">
        <v>6119</v>
      </c>
      <c r="C4002" s="2">
        <v>0.9375</v>
      </c>
      <c r="D4002" s="16">
        <v>-23189276</v>
      </c>
    </row>
    <row r="4003" spans="1:4" x14ac:dyDescent="0.3">
      <c r="A4003" t="s">
        <v>27</v>
      </c>
      <c r="B4003" s="1">
        <v>6135</v>
      </c>
      <c r="C4003" s="2">
        <v>0.15625</v>
      </c>
      <c r="D4003" s="16">
        <v>-23200794</v>
      </c>
    </row>
    <row r="4004" spans="1:4" x14ac:dyDescent="0.3">
      <c r="A4004" t="s">
        <v>27</v>
      </c>
      <c r="B4004" s="1">
        <v>6150</v>
      </c>
      <c r="C4004" s="2">
        <v>0.375</v>
      </c>
      <c r="D4004" s="16">
        <v>-23212256</v>
      </c>
    </row>
    <row r="4005" spans="1:4" x14ac:dyDescent="0.3">
      <c r="A4005" t="s">
        <v>27</v>
      </c>
      <c r="B4005" s="1">
        <v>6165</v>
      </c>
      <c r="C4005" s="2">
        <v>0.59375</v>
      </c>
      <c r="D4005" s="16">
        <v>-23223660</v>
      </c>
    </row>
    <row r="4006" spans="1:4" x14ac:dyDescent="0.3">
      <c r="A4006" t="s">
        <v>27</v>
      </c>
      <c r="B4006" s="1">
        <v>6180</v>
      </c>
      <c r="C4006" s="2">
        <v>0.8125</v>
      </c>
      <c r="D4006" s="16">
        <v>-23235018</v>
      </c>
    </row>
    <row r="4007" spans="1:4" x14ac:dyDescent="0.3">
      <c r="A4007" t="s">
        <v>27</v>
      </c>
      <c r="B4007" s="1">
        <v>6196</v>
      </c>
      <c r="C4007" s="2">
        <v>3.125E-2</v>
      </c>
      <c r="D4007" s="16">
        <v>-23246314</v>
      </c>
    </row>
    <row r="4008" spans="1:4" x14ac:dyDescent="0.3">
      <c r="A4008" t="s">
        <v>27</v>
      </c>
      <c r="B4008" s="1">
        <v>6211</v>
      </c>
      <c r="C4008" s="2">
        <v>0.25</v>
      </c>
      <c r="D4008" s="16">
        <v>-23257562</v>
      </c>
    </row>
    <row r="4009" spans="1:4" x14ac:dyDescent="0.3">
      <c r="A4009" t="s">
        <v>27</v>
      </c>
      <c r="B4009" s="1">
        <v>6226</v>
      </c>
      <c r="C4009" s="2">
        <v>0.46875</v>
      </c>
      <c r="D4009" s="16">
        <v>-23268750</v>
      </c>
    </row>
    <row r="4010" spans="1:4" x14ac:dyDescent="0.3">
      <c r="A4010" t="s">
        <v>27</v>
      </c>
      <c r="B4010" s="1">
        <v>6241</v>
      </c>
      <c r="C4010" s="2">
        <v>0.6875</v>
      </c>
      <c r="D4010" s="16">
        <v>-23279884</v>
      </c>
    </row>
    <row r="4011" spans="1:4" x14ac:dyDescent="0.3">
      <c r="A4011" t="s">
        <v>27</v>
      </c>
      <c r="B4011" s="1">
        <v>6256</v>
      </c>
      <c r="C4011" s="2">
        <v>0.90625</v>
      </c>
      <c r="D4011" s="16">
        <v>-23290970</v>
      </c>
    </row>
    <row r="4012" spans="1:4" x14ac:dyDescent="0.3">
      <c r="A4012" t="s">
        <v>27</v>
      </c>
      <c r="B4012" s="1">
        <v>6272</v>
      </c>
      <c r="C4012" s="2">
        <v>0.125</v>
      </c>
      <c r="D4012" s="16">
        <v>-23302004</v>
      </c>
    </row>
    <row r="4013" spans="1:4" x14ac:dyDescent="0.3">
      <c r="A4013" t="s">
        <v>27</v>
      </c>
      <c r="B4013" s="1">
        <v>6287</v>
      </c>
      <c r="C4013" s="2">
        <v>0.34375</v>
      </c>
      <c r="D4013" s="16">
        <v>-23312978</v>
      </c>
    </row>
    <row r="4014" spans="1:4" x14ac:dyDescent="0.3">
      <c r="A4014" t="s">
        <v>27</v>
      </c>
      <c r="B4014" s="1">
        <v>6302</v>
      </c>
      <c r="C4014" s="2">
        <v>0.5625</v>
      </c>
      <c r="D4014" s="16">
        <v>-23323912</v>
      </c>
    </row>
    <row r="4015" spans="1:4" x14ac:dyDescent="0.3">
      <c r="A4015" t="s">
        <v>27</v>
      </c>
      <c r="B4015" s="1">
        <v>6317</v>
      </c>
      <c r="C4015" s="2">
        <v>0.78125</v>
      </c>
      <c r="D4015" s="16">
        <v>-23334788</v>
      </c>
    </row>
    <row r="4016" spans="1:4" x14ac:dyDescent="0.3">
      <c r="A4016" t="s">
        <v>27</v>
      </c>
      <c r="B4016" s="1">
        <v>6333</v>
      </c>
      <c r="C4016" s="2">
        <v>0</v>
      </c>
      <c r="D4016" s="16">
        <v>-23345608</v>
      </c>
    </row>
    <row r="4017" spans="1:4" x14ac:dyDescent="0.3">
      <c r="A4017" t="s">
        <v>27</v>
      </c>
      <c r="B4017" s="1">
        <v>6348</v>
      </c>
      <c r="C4017" s="2">
        <v>0.21875</v>
      </c>
      <c r="D4017" s="16">
        <v>-23356384</v>
      </c>
    </row>
    <row r="4018" spans="1:4" x14ac:dyDescent="0.3">
      <c r="A4018" t="s">
        <v>27</v>
      </c>
      <c r="B4018" s="1">
        <v>6363</v>
      </c>
      <c r="C4018" s="2">
        <v>0.4375</v>
      </c>
      <c r="D4018" s="16">
        <v>-23367106</v>
      </c>
    </row>
    <row r="4019" spans="1:4" x14ac:dyDescent="0.3">
      <c r="A4019" t="s">
        <v>27</v>
      </c>
      <c r="B4019" s="1">
        <v>6378</v>
      </c>
      <c r="C4019" s="2">
        <v>0.65625</v>
      </c>
      <c r="D4019" s="16">
        <v>-23377780</v>
      </c>
    </row>
    <row r="4020" spans="1:4" x14ac:dyDescent="0.3">
      <c r="A4020" t="s">
        <v>27</v>
      </c>
      <c r="B4020" s="1">
        <v>6393</v>
      </c>
      <c r="C4020" s="2">
        <v>0.875</v>
      </c>
      <c r="D4020" s="16">
        <v>-23388398</v>
      </c>
    </row>
    <row r="4021" spans="1:4" x14ac:dyDescent="0.3">
      <c r="A4021" t="s">
        <v>27</v>
      </c>
      <c r="B4021" s="1">
        <v>6409</v>
      </c>
      <c r="C4021" s="2">
        <v>9.375E-2</v>
      </c>
      <c r="D4021" s="16">
        <v>-23398970</v>
      </c>
    </row>
    <row r="4022" spans="1:4" x14ac:dyDescent="0.3">
      <c r="A4022" t="s">
        <v>27</v>
      </c>
      <c r="B4022" s="1">
        <v>6424</v>
      </c>
      <c r="C4022" s="2">
        <v>0.3125</v>
      </c>
      <c r="D4022" s="16">
        <v>-23409486</v>
      </c>
    </row>
    <row r="4023" spans="1:4" x14ac:dyDescent="0.3">
      <c r="A4023" t="s">
        <v>27</v>
      </c>
      <c r="B4023" s="1">
        <v>6439</v>
      </c>
      <c r="C4023" s="2">
        <v>0.53125</v>
      </c>
      <c r="D4023" s="16">
        <v>-23419966</v>
      </c>
    </row>
    <row r="4024" spans="1:4" x14ac:dyDescent="0.3">
      <c r="A4024" t="s">
        <v>27</v>
      </c>
      <c r="B4024" s="1">
        <v>6454</v>
      </c>
      <c r="C4024" s="2">
        <v>0.75</v>
      </c>
      <c r="D4024" s="16">
        <v>-23430388</v>
      </c>
    </row>
    <row r="4025" spans="1:4" x14ac:dyDescent="0.3">
      <c r="A4025" t="s">
        <v>27</v>
      </c>
      <c r="B4025" s="1">
        <v>6469</v>
      </c>
      <c r="C4025" s="2">
        <v>0.96875</v>
      </c>
      <c r="D4025" s="16">
        <v>-23440762</v>
      </c>
    </row>
    <row r="4026" spans="1:4" x14ac:dyDescent="0.3">
      <c r="A4026" t="s">
        <v>27</v>
      </c>
      <c r="B4026" s="1">
        <v>6485</v>
      </c>
      <c r="C4026" s="2">
        <v>0.1875</v>
      </c>
      <c r="D4026" s="16">
        <v>-23451086</v>
      </c>
    </row>
    <row r="4027" spans="1:4" x14ac:dyDescent="0.3">
      <c r="A4027" t="s">
        <v>27</v>
      </c>
      <c r="B4027" s="1">
        <v>6500</v>
      </c>
      <c r="C4027" s="2">
        <v>0.40625</v>
      </c>
      <c r="D4027" s="16">
        <v>-23461368</v>
      </c>
    </row>
    <row r="4028" spans="1:4" x14ac:dyDescent="0.3">
      <c r="A4028" t="s">
        <v>27</v>
      </c>
      <c r="B4028" s="1">
        <v>6515</v>
      </c>
      <c r="C4028" s="2">
        <v>0.625</v>
      </c>
      <c r="D4028" s="16">
        <v>-23471588</v>
      </c>
    </row>
    <row r="4029" spans="1:4" x14ac:dyDescent="0.3">
      <c r="A4029" t="s">
        <v>27</v>
      </c>
      <c r="B4029" s="1">
        <v>6530</v>
      </c>
      <c r="C4029" s="2">
        <v>0.84375</v>
      </c>
      <c r="D4029" s="16">
        <v>-23481770</v>
      </c>
    </row>
    <row r="4030" spans="1:4" x14ac:dyDescent="0.3">
      <c r="A4030" t="s">
        <v>27</v>
      </c>
      <c r="B4030" s="1">
        <v>6546</v>
      </c>
      <c r="C4030" s="2">
        <v>6.25E-2</v>
      </c>
      <c r="D4030" s="16">
        <v>-23491910</v>
      </c>
    </row>
    <row r="4031" spans="1:4" x14ac:dyDescent="0.3">
      <c r="A4031" t="s">
        <v>27</v>
      </c>
      <c r="B4031" s="1">
        <v>6561</v>
      </c>
      <c r="C4031" s="2">
        <v>0.28125</v>
      </c>
      <c r="D4031" s="16">
        <v>-23501990</v>
      </c>
    </row>
    <row r="4032" spans="1:4" x14ac:dyDescent="0.3">
      <c r="A4032" t="s">
        <v>27</v>
      </c>
      <c r="B4032" s="1">
        <v>6576</v>
      </c>
      <c r="C4032" s="2">
        <v>0.5</v>
      </c>
      <c r="D4032" s="16">
        <v>-23512032</v>
      </c>
    </row>
    <row r="4033" spans="1:4" x14ac:dyDescent="0.3">
      <c r="A4033" t="s">
        <v>27</v>
      </c>
      <c r="B4033" s="1">
        <v>6591</v>
      </c>
      <c r="C4033" s="2">
        <v>0.71875</v>
      </c>
      <c r="D4033" s="16">
        <v>-23522022</v>
      </c>
    </row>
    <row r="4034" spans="1:4" x14ac:dyDescent="0.3">
      <c r="A4034" t="s">
        <v>27</v>
      </c>
      <c r="B4034" s="1">
        <v>6606</v>
      </c>
      <c r="C4034" s="2">
        <v>0.9375</v>
      </c>
      <c r="D4034" s="16">
        <v>-23531966</v>
      </c>
    </row>
    <row r="4035" spans="1:4" x14ac:dyDescent="0.3">
      <c r="A4035" t="s">
        <v>27</v>
      </c>
      <c r="B4035" s="1">
        <v>6622</v>
      </c>
      <c r="C4035" s="2">
        <v>0.15625</v>
      </c>
      <c r="D4035" s="16">
        <v>-23541870</v>
      </c>
    </row>
    <row r="4036" spans="1:4" x14ac:dyDescent="0.3">
      <c r="A4036" t="s">
        <v>27</v>
      </c>
      <c r="B4036" s="1">
        <v>6637</v>
      </c>
      <c r="C4036" s="2">
        <v>0.375</v>
      </c>
      <c r="D4036" s="16">
        <v>-23551718</v>
      </c>
    </row>
    <row r="4037" spans="1:4" x14ac:dyDescent="0.3">
      <c r="A4037" t="s">
        <v>27</v>
      </c>
      <c r="B4037" s="1">
        <v>6652</v>
      </c>
      <c r="C4037" s="2">
        <v>0.59375</v>
      </c>
      <c r="D4037" s="16">
        <v>-23561532</v>
      </c>
    </row>
    <row r="4038" spans="1:4" x14ac:dyDescent="0.3">
      <c r="A4038" t="s">
        <v>27</v>
      </c>
      <c r="B4038" s="1">
        <v>6667</v>
      </c>
      <c r="C4038" s="2">
        <v>0.8125</v>
      </c>
      <c r="D4038" s="16">
        <v>-23571290</v>
      </c>
    </row>
    <row r="4039" spans="1:4" x14ac:dyDescent="0.3">
      <c r="A4039" t="s">
        <v>27</v>
      </c>
      <c r="B4039" s="1">
        <v>6683</v>
      </c>
      <c r="C4039" s="2">
        <v>3.125E-2</v>
      </c>
      <c r="D4039" s="16">
        <v>-23581006</v>
      </c>
    </row>
    <row r="4040" spans="1:4" x14ac:dyDescent="0.3">
      <c r="A4040" t="s">
        <v>27</v>
      </c>
      <c r="B4040" s="1">
        <v>6698</v>
      </c>
      <c r="C4040" s="2">
        <v>0.25</v>
      </c>
      <c r="D4040" s="16">
        <v>-23590686</v>
      </c>
    </row>
    <row r="4041" spans="1:4" x14ac:dyDescent="0.3">
      <c r="A4041" t="s">
        <v>27</v>
      </c>
      <c r="B4041" s="1">
        <v>6713</v>
      </c>
      <c r="C4041" s="2">
        <v>0.46875</v>
      </c>
      <c r="D4041" s="16">
        <v>-23600306</v>
      </c>
    </row>
    <row r="4042" spans="1:4" x14ac:dyDescent="0.3">
      <c r="A4042" t="s">
        <v>27</v>
      </c>
      <c r="B4042" s="1">
        <v>6728</v>
      </c>
      <c r="C4042" s="2">
        <v>0.6875</v>
      </c>
      <c r="D4042" s="16">
        <v>-23609892</v>
      </c>
    </row>
    <row r="4043" spans="1:4" x14ac:dyDescent="0.3">
      <c r="A4043" t="s">
        <v>27</v>
      </c>
      <c r="B4043" s="1">
        <v>6743</v>
      </c>
      <c r="C4043" s="2">
        <v>0.90625</v>
      </c>
      <c r="D4043" s="16">
        <v>-23619428</v>
      </c>
    </row>
    <row r="4044" spans="1:4" x14ac:dyDescent="0.3">
      <c r="A4044" t="s">
        <v>27</v>
      </c>
      <c r="B4044" s="1">
        <v>6759</v>
      </c>
      <c r="C4044" s="2">
        <v>0.125</v>
      </c>
      <c r="D4044" s="16">
        <v>-23628926</v>
      </c>
    </row>
    <row r="4045" spans="1:4" x14ac:dyDescent="0.3">
      <c r="A4045" t="s">
        <v>27</v>
      </c>
      <c r="B4045" s="1">
        <v>6774</v>
      </c>
      <c r="C4045" s="2">
        <v>0.34375</v>
      </c>
      <c r="D4045" s="16">
        <v>-23638376</v>
      </c>
    </row>
    <row r="4046" spans="1:4" x14ac:dyDescent="0.3">
      <c r="A4046" t="s">
        <v>27</v>
      </c>
      <c r="B4046" s="1">
        <v>6789</v>
      </c>
      <c r="C4046" s="2">
        <v>0.5625</v>
      </c>
      <c r="D4046" s="16">
        <v>-23647788</v>
      </c>
    </row>
    <row r="4047" spans="1:4" x14ac:dyDescent="0.3">
      <c r="A4047" t="s">
        <v>27</v>
      </c>
      <c r="B4047" s="1">
        <v>6804</v>
      </c>
      <c r="C4047" s="2">
        <v>0.78125</v>
      </c>
      <c r="D4047" s="16">
        <v>-23657140</v>
      </c>
    </row>
    <row r="4048" spans="1:4" x14ac:dyDescent="0.3">
      <c r="A4048" t="s">
        <v>27</v>
      </c>
      <c r="B4048" s="1">
        <v>6820</v>
      </c>
      <c r="C4048" s="2">
        <v>0</v>
      </c>
      <c r="D4048" s="16">
        <v>-23666472</v>
      </c>
    </row>
    <row r="4049" spans="1:4" x14ac:dyDescent="0.3">
      <c r="A4049" t="s">
        <v>27</v>
      </c>
      <c r="B4049" s="1">
        <v>6835</v>
      </c>
      <c r="C4049" s="2">
        <v>0.21875</v>
      </c>
      <c r="D4049" s="16">
        <v>-23675752</v>
      </c>
    </row>
    <row r="4050" spans="1:4" x14ac:dyDescent="0.3">
      <c r="A4050" t="s">
        <v>27</v>
      </c>
      <c r="B4050" s="1">
        <v>6850</v>
      </c>
      <c r="C4050" s="2">
        <v>0.4375</v>
      </c>
      <c r="D4050" s="16">
        <v>-23684986</v>
      </c>
    </row>
    <row r="4051" spans="1:4" x14ac:dyDescent="0.3">
      <c r="A4051" t="s">
        <v>27</v>
      </c>
      <c r="B4051" s="1">
        <v>6865</v>
      </c>
      <c r="C4051" s="2">
        <v>0.65625</v>
      </c>
      <c r="D4051" s="16">
        <v>-23694180</v>
      </c>
    </row>
    <row r="4052" spans="1:4" x14ac:dyDescent="0.3">
      <c r="A4052" t="s">
        <v>27</v>
      </c>
      <c r="B4052" s="1">
        <v>6880</v>
      </c>
      <c r="C4052" s="2">
        <v>0.875</v>
      </c>
      <c r="D4052" s="16">
        <v>-23703330</v>
      </c>
    </row>
    <row r="4053" spans="1:4" x14ac:dyDescent="0.3">
      <c r="A4053" t="s">
        <v>27</v>
      </c>
      <c r="B4053" s="1">
        <v>6896</v>
      </c>
      <c r="C4053" s="2">
        <v>9.375E-2</v>
      </c>
      <c r="D4053" s="16">
        <v>-23712442</v>
      </c>
    </row>
    <row r="4054" spans="1:4" x14ac:dyDescent="0.3">
      <c r="A4054" t="s">
        <v>27</v>
      </c>
      <c r="B4054" s="1">
        <v>6911</v>
      </c>
      <c r="C4054" s="2">
        <v>0.3125</v>
      </c>
      <c r="D4054" s="16">
        <v>-23721508</v>
      </c>
    </row>
    <row r="4055" spans="1:4" x14ac:dyDescent="0.3">
      <c r="A4055" t="s">
        <v>27</v>
      </c>
      <c r="B4055" s="1">
        <v>6926</v>
      </c>
      <c r="C4055" s="2">
        <v>0.53125</v>
      </c>
      <c r="D4055" s="16">
        <v>-23730532</v>
      </c>
    </row>
    <row r="4056" spans="1:4" x14ac:dyDescent="0.3">
      <c r="A4056" t="s">
        <v>27</v>
      </c>
      <c r="B4056" s="1">
        <v>6941</v>
      </c>
      <c r="C4056" s="2">
        <v>0.75</v>
      </c>
      <c r="D4056" s="16">
        <v>-23739518</v>
      </c>
    </row>
    <row r="4057" spans="1:4" x14ac:dyDescent="0.3">
      <c r="A4057" t="s">
        <v>27</v>
      </c>
      <c r="B4057" s="1">
        <v>6956</v>
      </c>
      <c r="C4057" s="2">
        <v>0.96875</v>
      </c>
      <c r="D4057" s="16">
        <v>-23748468</v>
      </c>
    </row>
    <row r="4058" spans="1:4" x14ac:dyDescent="0.3">
      <c r="A4058" t="s">
        <v>27</v>
      </c>
      <c r="B4058" s="1">
        <v>6972</v>
      </c>
      <c r="C4058" s="2">
        <v>0.1875</v>
      </c>
      <c r="D4058" s="16">
        <v>-23757368</v>
      </c>
    </row>
    <row r="4059" spans="1:4" x14ac:dyDescent="0.3">
      <c r="A4059" t="s">
        <v>27</v>
      </c>
      <c r="B4059" s="1">
        <v>6987</v>
      </c>
      <c r="C4059" s="2">
        <v>0.40625</v>
      </c>
      <c r="D4059" s="16">
        <v>-23766234</v>
      </c>
    </row>
    <row r="4060" spans="1:4" x14ac:dyDescent="0.3">
      <c r="A4060" t="s">
        <v>27</v>
      </c>
      <c r="B4060" s="1">
        <v>7002</v>
      </c>
      <c r="C4060" s="2">
        <v>0.625</v>
      </c>
      <c r="D4060" s="16">
        <v>-23775058</v>
      </c>
    </row>
    <row r="4061" spans="1:4" x14ac:dyDescent="0.3">
      <c r="A4061" t="s">
        <v>27</v>
      </c>
      <c r="B4061" s="1">
        <v>7017</v>
      </c>
      <c r="C4061" s="2">
        <v>0.84375</v>
      </c>
      <c r="D4061" s="16">
        <v>-23783840</v>
      </c>
    </row>
    <row r="4062" spans="1:4" x14ac:dyDescent="0.3">
      <c r="A4062" t="s">
        <v>27</v>
      </c>
      <c r="B4062" s="1">
        <v>7033</v>
      </c>
      <c r="C4062" s="2">
        <v>6.25E-2</v>
      </c>
      <c r="D4062" s="16">
        <v>-23792586</v>
      </c>
    </row>
    <row r="4063" spans="1:4" x14ac:dyDescent="0.3">
      <c r="A4063" t="s">
        <v>27</v>
      </c>
      <c r="B4063" s="1">
        <v>7048</v>
      </c>
      <c r="C4063" s="2">
        <v>0.28125</v>
      </c>
      <c r="D4063" s="16">
        <v>-23801288</v>
      </c>
    </row>
    <row r="4064" spans="1:4" x14ac:dyDescent="0.3">
      <c r="A4064" t="s">
        <v>27</v>
      </c>
      <c r="B4064" s="1">
        <v>7063</v>
      </c>
      <c r="C4064" s="2">
        <v>0.5</v>
      </c>
      <c r="D4064" s="16">
        <v>-23809948</v>
      </c>
    </row>
    <row r="4065" spans="1:4" x14ac:dyDescent="0.3">
      <c r="A4065" t="s">
        <v>27</v>
      </c>
      <c r="B4065" s="1">
        <v>7078</v>
      </c>
      <c r="C4065" s="2">
        <v>0.71875</v>
      </c>
      <c r="D4065" s="16">
        <v>-23818580</v>
      </c>
    </row>
    <row r="4066" spans="1:4" x14ac:dyDescent="0.3">
      <c r="A4066" t="s">
        <v>27</v>
      </c>
      <c r="B4066" s="1">
        <v>7093</v>
      </c>
      <c r="C4066" s="2">
        <v>0.9375</v>
      </c>
      <c r="D4066" s="16">
        <v>-23827164</v>
      </c>
    </row>
    <row r="4067" spans="1:4" x14ac:dyDescent="0.3">
      <c r="A4067" t="s">
        <v>27</v>
      </c>
      <c r="B4067" s="1">
        <v>7109</v>
      </c>
      <c r="C4067" s="2">
        <v>0.15625</v>
      </c>
      <c r="D4067" s="16">
        <v>-23835714</v>
      </c>
    </row>
    <row r="4068" spans="1:4" x14ac:dyDescent="0.3">
      <c r="A4068" t="s">
        <v>27</v>
      </c>
      <c r="B4068" s="1">
        <v>7124</v>
      </c>
      <c r="C4068" s="2">
        <v>0.375</v>
      </c>
      <c r="D4068" s="16">
        <v>-23844218</v>
      </c>
    </row>
    <row r="4069" spans="1:4" x14ac:dyDescent="0.3">
      <c r="A4069" t="s">
        <v>27</v>
      </c>
      <c r="B4069" s="1">
        <v>7139</v>
      </c>
      <c r="C4069" s="2">
        <v>0.59375</v>
      </c>
      <c r="D4069" s="16">
        <v>-23852692</v>
      </c>
    </row>
    <row r="4070" spans="1:4" x14ac:dyDescent="0.3">
      <c r="A4070" t="s">
        <v>27</v>
      </c>
      <c r="B4070" s="1">
        <v>7154</v>
      </c>
      <c r="C4070" s="2">
        <v>0.8125</v>
      </c>
      <c r="D4070" s="16">
        <v>-23861122</v>
      </c>
    </row>
    <row r="4071" spans="1:4" x14ac:dyDescent="0.3">
      <c r="A4071" t="s">
        <v>27</v>
      </c>
      <c r="B4071" s="1">
        <v>7170</v>
      </c>
      <c r="C4071" s="2">
        <v>3.125E-2</v>
      </c>
      <c r="D4071" s="16">
        <v>-23869520</v>
      </c>
    </row>
    <row r="4072" spans="1:4" x14ac:dyDescent="0.3">
      <c r="A4072" t="s">
        <v>27</v>
      </c>
      <c r="B4072" s="1">
        <v>7185</v>
      </c>
      <c r="C4072" s="2">
        <v>0.25</v>
      </c>
      <c r="D4072" s="16">
        <v>-23877868</v>
      </c>
    </row>
    <row r="4073" spans="1:4" x14ac:dyDescent="0.3">
      <c r="A4073" t="s">
        <v>27</v>
      </c>
      <c r="B4073" s="1">
        <v>7200</v>
      </c>
      <c r="C4073" s="2">
        <v>0.46875</v>
      </c>
      <c r="D4073" s="16">
        <v>-23886196</v>
      </c>
    </row>
    <row r="4074" spans="1:4" x14ac:dyDescent="0.3">
      <c r="A4074" t="s">
        <v>27</v>
      </c>
      <c r="B4074" s="1">
        <v>7215</v>
      </c>
      <c r="C4074" s="2">
        <v>0.6875</v>
      </c>
      <c r="D4074" s="16">
        <v>-23894476</v>
      </c>
    </row>
    <row r="4075" spans="1:4" x14ac:dyDescent="0.3">
      <c r="A4075" t="s">
        <v>27</v>
      </c>
      <c r="B4075" s="1">
        <v>7230</v>
      </c>
      <c r="C4075" s="2">
        <v>0.90625</v>
      </c>
      <c r="D4075" s="16">
        <v>-23902718</v>
      </c>
    </row>
    <row r="4076" spans="1:4" x14ac:dyDescent="0.3">
      <c r="A4076" t="s">
        <v>27</v>
      </c>
      <c r="B4076" s="1">
        <v>7246</v>
      </c>
      <c r="C4076" s="2">
        <v>0.125</v>
      </c>
      <c r="D4076" s="16">
        <v>-23910930</v>
      </c>
    </row>
    <row r="4077" spans="1:4" x14ac:dyDescent="0.3">
      <c r="A4077" t="s">
        <v>27</v>
      </c>
      <c r="B4077" s="1">
        <v>7261</v>
      </c>
      <c r="C4077" s="2">
        <v>0.34375</v>
      </c>
      <c r="D4077" s="16">
        <v>-23919102</v>
      </c>
    </row>
    <row r="4078" spans="1:4" x14ac:dyDescent="0.3">
      <c r="A4078" t="s">
        <v>27</v>
      </c>
      <c r="B4078" s="1">
        <v>7276</v>
      </c>
      <c r="C4078" s="2">
        <v>0.5625</v>
      </c>
      <c r="D4078" s="16">
        <v>-23927236</v>
      </c>
    </row>
    <row r="4079" spans="1:4" x14ac:dyDescent="0.3">
      <c r="A4079" t="s">
        <v>27</v>
      </c>
      <c r="B4079" s="1">
        <v>7291</v>
      </c>
      <c r="C4079" s="2">
        <v>0.78125</v>
      </c>
      <c r="D4079" s="16">
        <v>-23935332</v>
      </c>
    </row>
    <row r="4080" spans="1:4" x14ac:dyDescent="0.3">
      <c r="A4080" t="s">
        <v>27</v>
      </c>
      <c r="B4080" s="1">
        <v>7307</v>
      </c>
      <c r="C4080" s="2">
        <v>0</v>
      </c>
      <c r="D4080" s="16">
        <v>-23943392</v>
      </c>
    </row>
    <row r="4081" spans="1:4" x14ac:dyDescent="0.3">
      <c r="A4081" t="s">
        <v>27</v>
      </c>
      <c r="B4081" s="1">
        <v>7322</v>
      </c>
      <c r="C4081" s="2">
        <v>0.21875</v>
      </c>
      <c r="D4081" s="16">
        <v>-23951424</v>
      </c>
    </row>
    <row r="4082" spans="1:4" x14ac:dyDescent="0.3">
      <c r="A4082" t="s">
        <v>27</v>
      </c>
      <c r="B4082" s="1">
        <v>7337</v>
      </c>
      <c r="C4082" s="2">
        <v>0.4375</v>
      </c>
      <c r="D4082" s="16">
        <v>-23959414</v>
      </c>
    </row>
    <row r="4083" spans="1:4" x14ac:dyDescent="0.3">
      <c r="A4083" t="s">
        <v>27</v>
      </c>
      <c r="B4083" s="1">
        <v>7352</v>
      </c>
      <c r="C4083" s="2">
        <v>0.65625</v>
      </c>
      <c r="D4083" s="16">
        <v>-23967376</v>
      </c>
    </row>
    <row r="4084" spans="1:4" x14ac:dyDescent="0.3">
      <c r="A4084" t="s">
        <v>27</v>
      </c>
      <c r="B4084" s="1">
        <v>7367</v>
      </c>
      <c r="C4084" s="2">
        <v>0.875</v>
      </c>
      <c r="D4084" s="16">
        <v>-23975288</v>
      </c>
    </row>
    <row r="4085" spans="1:4" x14ac:dyDescent="0.3">
      <c r="A4085" t="s">
        <v>27</v>
      </c>
      <c r="B4085" s="1">
        <v>7383</v>
      </c>
      <c r="C4085" s="2">
        <v>9.375E-2</v>
      </c>
      <c r="D4085" s="16">
        <v>-23983176</v>
      </c>
    </row>
    <row r="4086" spans="1:4" x14ac:dyDescent="0.3">
      <c r="A4086" t="s">
        <v>27</v>
      </c>
      <c r="B4086" s="1">
        <v>7398</v>
      </c>
      <c r="C4086" s="2">
        <v>0.3125</v>
      </c>
      <c r="D4086" s="16">
        <v>-23991026</v>
      </c>
    </row>
    <row r="4087" spans="1:4" x14ac:dyDescent="0.3">
      <c r="A4087" t="s">
        <v>27</v>
      </c>
      <c r="B4087" s="1">
        <v>7413</v>
      </c>
      <c r="C4087" s="2">
        <v>0.53125</v>
      </c>
      <c r="D4087" s="16">
        <v>-23998838</v>
      </c>
    </row>
    <row r="4088" spans="1:4" x14ac:dyDescent="0.3">
      <c r="A4088" t="s">
        <v>27</v>
      </c>
      <c r="B4088" s="1">
        <v>7428</v>
      </c>
      <c r="C4088" s="2">
        <v>0.75</v>
      </c>
      <c r="D4088" s="16">
        <v>-24006618</v>
      </c>
    </row>
    <row r="4089" spans="1:4" x14ac:dyDescent="0.3">
      <c r="A4089" t="s">
        <v>27</v>
      </c>
      <c r="B4089" s="1">
        <v>7443</v>
      </c>
      <c r="C4089" s="2">
        <v>0.96875</v>
      </c>
      <c r="D4089" s="16">
        <v>-24014368</v>
      </c>
    </row>
    <row r="4090" spans="1:4" x14ac:dyDescent="0.3">
      <c r="A4090" t="s">
        <v>27</v>
      </c>
      <c r="B4090" s="1">
        <v>7459</v>
      </c>
      <c r="C4090" s="2">
        <v>0.1875</v>
      </c>
      <c r="D4090" s="16">
        <v>-24022072</v>
      </c>
    </row>
    <row r="4091" spans="1:4" x14ac:dyDescent="0.3">
      <c r="A4091" t="s">
        <v>27</v>
      </c>
      <c r="B4091" s="1">
        <v>7474</v>
      </c>
      <c r="C4091" s="2">
        <v>0.40625</v>
      </c>
      <c r="D4091" s="16">
        <v>-24029758</v>
      </c>
    </row>
    <row r="4092" spans="1:4" x14ac:dyDescent="0.3">
      <c r="A4092" t="s">
        <v>27</v>
      </c>
      <c r="B4092" s="1">
        <v>7489</v>
      </c>
      <c r="C4092" s="2">
        <v>0.625</v>
      </c>
      <c r="D4092" s="16">
        <v>-24037396</v>
      </c>
    </row>
    <row r="4093" spans="1:4" x14ac:dyDescent="0.3">
      <c r="A4093" t="s">
        <v>27</v>
      </c>
      <c r="B4093" s="1">
        <v>7504</v>
      </c>
      <c r="C4093" s="2">
        <v>0.84375</v>
      </c>
      <c r="D4093" s="16">
        <v>-24045016</v>
      </c>
    </row>
    <row r="4094" spans="1:4" x14ac:dyDescent="0.3">
      <c r="A4094" t="s">
        <v>27</v>
      </c>
      <c r="B4094" s="1">
        <v>7520</v>
      </c>
      <c r="C4094" s="2">
        <v>6.25E-2</v>
      </c>
      <c r="D4094" s="16">
        <v>-24052584</v>
      </c>
    </row>
    <row r="4095" spans="1:4" x14ac:dyDescent="0.3">
      <c r="A4095" t="s">
        <v>27</v>
      </c>
      <c r="B4095" s="1">
        <v>7535</v>
      </c>
      <c r="C4095" s="2">
        <v>0.28125</v>
      </c>
      <c r="D4095" s="16">
        <v>-24060132</v>
      </c>
    </row>
    <row r="4096" spans="1:4" x14ac:dyDescent="0.3">
      <c r="A4096" t="s">
        <v>27</v>
      </c>
      <c r="B4096" s="1">
        <v>7550</v>
      </c>
      <c r="C4096" s="2">
        <v>0.5</v>
      </c>
      <c r="D4096" s="16">
        <v>-24067634</v>
      </c>
    </row>
    <row r="4097" spans="1:4" x14ac:dyDescent="0.3">
      <c r="A4097" t="s">
        <v>27</v>
      </c>
      <c r="B4097" s="1">
        <v>7565</v>
      </c>
      <c r="C4097" s="2">
        <v>0.71875</v>
      </c>
      <c r="D4097" s="16">
        <v>-24075114</v>
      </c>
    </row>
    <row r="4098" spans="1:4" x14ac:dyDescent="0.3">
      <c r="A4098" t="s">
        <v>27</v>
      </c>
      <c r="B4098" s="1">
        <v>7580</v>
      </c>
      <c r="C4098" s="2">
        <v>0.9375</v>
      </c>
      <c r="D4098" s="16">
        <v>-24082562</v>
      </c>
    </row>
    <row r="4099" spans="1:4" x14ac:dyDescent="0.3">
      <c r="A4099" t="s">
        <v>27</v>
      </c>
      <c r="B4099" s="1">
        <v>7596</v>
      </c>
      <c r="C4099" s="2">
        <v>0.15625</v>
      </c>
      <c r="D4099" s="16">
        <v>-24089978</v>
      </c>
    </row>
    <row r="4100" spans="1:4" x14ac:dyDescent="0.3">
      <c r="A4100" t="s">
        <v>27</v>
      </c>
      <c r="B4100" s="1">
        <v>7611</v>
      </c>
      <c r="C4100" s="2">
        <v>0.375</v>
      </c>
      <c r="D4100" s="16">
        <v>-24097354</v>
      </c>
    </row>
    <row r="4101" spans="1:4" x14ac:dyDescent="0.3">
      <c r="A4101" t="s">
        <v>27</v>
      </c>
      <c r="B4101" s="1">
        <v>7626</v>
      </c>
      <c r="C4101" s="2">
        <v>0.59375</v>
      </c>
      <c r="D4101" s="16">
        <v>-24104706</v>
      </c>
    </row>
    <row r="4102" spans="1:4" x14ac:dyDescent="0.3">
      <c r="A4102" t="s">
        <v>27</v>
      </c>
      <c r="B4102" s="1">
        <v>7641</v>
      </c>
      <c r="C4102" s="2">
        <v>0.8125</v>
      </c>
      <c r="D4102" s="16">
        <v>-24112016</v>
      </c>
    </row>
    <row r="4103" spans="1:4" x14ac:dyDescent="0.3">
      <c r="A4103" t="s">
        <v>27</v>
      </c>
      <c r="B4103" s="1">
        <v>7657</v>
      </c>
      <c r="C4103" s="2">
        <v>3.125E-2</v>
      </c>
      <c r="D4103" s="16">
        <v>-24119296</v>
      </c>
    </row>
    <row r="4104" spans="1:4" x14ac:dyDescent="0.3">
      <c r="A4104" t="s">
        <v>27</v>
      </c>
      <c r="B4104" s="1">
        <v>7672</v>
      </c>
      <c r="C4104" s="2">
        <v>0.25</v>
      </c>
      <c r="D4104" s="16">
        <v>-24126550</v>
      </c>
    </row>
    <row r="4105" spans="1:4" x14ac:dyDescent="0.3">
      <c r="A4105" t="s">
        <v>27</v>
      </c>
      <c r="B4105" s="1">
        <v>7687</v>
      </c>
      <c r="C4105" s="2">
        <v>0.46875</v>
      </c>
      <c r="D4105" s="16">
        <v>-24133770</v>
      </c>
    </row>
    <row r="4106" spans="1:4" x14ac:dyDescent="0.3">
      <c r="A4106" t="s">
        <v>27</v>
      </c>
      <c r="B4106" s="1">
        <v>7702</v>
      </c>
      <c r="C4106" s="2">
        <v>0.6875</v>
      </c>
      <c r="D4106" s="16">
        <v>-24140954</v>
      </c>
    </row>
    <row r="4107" spans="1:4" x14ac:dyDescent="0.3">
      <c r="A4107" t="s">
        <v>27</v>
      </c>
      <c r="B4107" s="1">
        <v>7717</v>
      </c>
      <c r="C4107" s="2">
        <v>0.90625</v>
      </c>
      <c r="D4107" s="16">
        <v>-24148116</v>
      </c>
    </row>
    <row r="4108" spans="1:4" x14ac:dyDescent="0.3">
      <c r="A4108" t="s">
        <v>27</v>
      </c>
      <c r="B4108" s="1">
        <v>7733</v>
      </c>
      <c r="C4108" s="2">
        <v>0.125</v>
      </c>
      <c r="D4108" s="16">
        <v>-24155238</v>
      </c>
    </row>
    <row r="4109" spans="1:4" x14ac:dyDescent="0.3">
      <c r="A4109" t="s">
        <v>27</v>
      </c>
      <c r="B4109" s="1">
        <v>7748</v>
      </c>
      <c r="C4109" s="2">
        <v>0.34375</v>
      </c>
      <c r="D4109" s="16">
        <v>-24162334</v>
      </c>
    </row>
    <row r="4110" spans="1:4" x14ac:dyDescent="0.3">
      <c r="A4110" t="s">
        <v>27</v>
      </c>
      <c r="B4110" s="1">
        <v>7763</v>
      </c>
      <c r="C4110" s="2">
        <v>0.5625</v>
      </c>
      <c r="D4110" s="16">
        <v>-24169398</v>
      </c>
    </row>
    <row r="4111" spans="1:4" x14ac:dyDescent="0.3">
      <c r="A4111" t="s">
        <v>27</v>
      </c>
      <c r="B4111" s="1">
        <v>7778</v>
      </c>
      <c r="C4111" s="2">
        <v>0.78125</v>
      </c>
      <c r="D4111" s="16">
        <v>-24176436</v>
      </c>
    </row>
    <row r="4112" spans="1:4" x14ac:dyDescent="0.3">
      <c r="A4112" t="s">
        <v>27</v>
      </c>
      <c r="B4112" s="1">
        <v>7794</v>
      </c>
      <c r="C4112" s="2">
        <v>0</v>
      </c>
      <c r="D4112" s="16">
        <v>-24183436</v>
      </c>
    </row>
    <row r="4113" spans="1:4" x14ac:dyDescent="0.3">
      <c r="A4113" t="s">
        <v>27</v>
      </c>
      <c r="B4113" s="1">
        <v>7809</v>
      </c>
      <c r="C4113" s="2">
        <v>0.21875</v>
      </c>
      <c r="D4113" s="16">
        <v>-24190414</v>
      </c>
    </row>
    <row r="4114" spans="1:4" x14ac:dyDescent="0.3">
      <c r="A4114" t="s">
        <v>27</v>
      </c>
      <c r="B4114" s="1">
        <v>7824</v>
      </c>
      <c r="C4114" s="2">
        <v>0.4375</v>
      </c>
      <c r="D4114" s="16">
        <v>-24197350</v>
      </c>
    </row>
    <row r="4115" spans="1:4" x14ac:dyDescent="0.3">
      <c r="A4115" t="s">
        <v>27</v>
      </c>
      <c r="B4115" s="1">
        <v>7839</v>
      </c>
      <c r="C4115" s="2">
        <v>0.65625</v>
      </c>
      <c r="D4115" s="16">
        <v>-24204262</v>
      </c>
    </row>
    <row r="4116" spans="1:4" x14ac:dyDescent="0.3">
      <c r="A4116" t="s">
        <v>27</v>
      </c>
      <c r="B4116" s="1">
        <v>7854</v>
      </c>
      <c r="C4116" s="2">
        <v>0.875</v>
      </c>
      <c r="D4116" s="16">
        <v>-24211150</v>
      </c>
    </row>
    <row r="4117" spans="1:4" x14ac:dyDescent="0.3">
      <c r="A4117" t="s">
        <v>27</v>
      </c>
      <c r="B4117" s="1">
        <v>7870</v>
      </c>
      <c r="C4117" s="2">
        <v>9.375E-2</v>
      </c>
      <c r="D4117" s="16">
        <v>-24217998</v>
      </c>
    </row>
    <row r="4118" spans="1:4" x14ac:dyDescent="0.3">
      <c r="A4118" t="s">
        <v>27</v>
      </c>
      <c r="B4118" s="1">
        <v>7885</v>
      </c>
      <c r="C4118" s="2">
        <v>0.3125</v>
      </c>
      <c r="D4118" s="16">
        <v>-24224824</v>
      </c>
    </row>
    <row r="4119" spans="1:4" x14ac:dyDescent="0.3">
      <c r="A4119" t="s">
        <v>27</v>
      </c>
      <c r="B4119" s="1">
        <v>7900</v>
      </c>
      <c r="C4119" s="2">
        <v>0.53125</v>
      </c>
      <c r="D4119" s="16">
        <v>-24231614</v>
      </c>
    </row>
    <row r="4120" spans="1:4" x14ac:dyDescent="0.3">
      <c r="A4120" t="s">
        <v>27</v>
      </c>
      <c r="B4120" s="1">
        <v>7915</v>
      </c>
      <c r="C4120" s="2">
        <v>0.75</v>
      </c>
      <c r="D4120" s="16">
        <v>-24238380</v>
      </c>
    </row>
    <row r="4121" spans="1:4" x14ac:dyDescent="0.3">
      <c r="A4121" t="s">
        <v>27</v>
      </c>
      <c r="B4121" s="1">
        <v>7930</v>
      </c>
      <c r="C4121" s="2">
        <v>0.96875</v>
      </c>
      <c r="D4121" s="16">
        <v>-24245122</v>
      </c>
    </row>
    <row r="4122" spans="1:4" x14ac:dyDescent="0.3">
      <c r="A4122" t="s">
        <v>27</v>
      </c>
      <c r="B4122" s="1">
        <v>7946</v>
      </c>
      <c r="C4122" s="2">
        <v>0.1875</v>
      </c>
      <c r="D4122" s="16">
        <v>-24251826</v>
      </c>
    </row>
    <row r="4123" spans="1:4" x14ac:dyDescent="0.3">
      <c r="A4123" t="s">
        <v>27</v>
      </c>
      <c r="B4123" s="1">
        <v>7961</v>
      </c>
      <c r="C4123" s="2">
        <v>0.40625</v>
      </c>
      <c r="D4123" s="16">
        <v>-24258506</v>
      </c>
    </row>
    <row r="4124" spans="1:4" x14ac:dyDescent="0.3">
      <c r="A4124" t="s">
        <v>27</v>
      </c>
      <c r="B4124" s="1">
        <v>7976</v>
      </c>
      <c r="C4124" s="2">
        <v>0.625</v>
      </c>
      <c r="D4124" s="16">
        <v>-24265154</v>
      </c>
    </row>
    <row r="4125" spans="1:4" x14ac:dyDescent="0.3">
      <c r="A4125" t="s">
        <v>27</v>
      </c>
      <c r="B4125" s="1">
        <v>7991</v>
      </c>
      <c r="C4125" s="2">
        <v>0.84375</v>
      </c>
      <c r="D4125" s="16">
        <v>-24271784</v>
      </c>
    </row>
    <row r="4126" spans="1:4" x14ac:dyDescent="0.3">
      <c r="A4126" t="s">
        <v>27</v>
      </c>
      <c r="B4126" s="1">
        <v>8007</v>
      </c>
      <c r="C4126" s="2">
        <v>6.25E-2</v>
      </c>
      <c r="D4126" s="16">
        <v>-24278368</v>
      </c>
    </row>
    <row r="4127" spans="1:4" x14ac:dyDescent="0.3">
      <c r="A4127" t="s">
        <v>27</v>
      </c>
      <c r="B4127" s="1">
        <v>8022</v>
      </c>
      <c r="C4127" s="2">
        <v>0.28125</v>
      </c>
      <c r="D4127" s="16">
        <v>-24284936</v>
      </c>
    </row>
    <row r="4128" spans="1:4" x14ac:dyDescent="0.3">
      <c r="A4128" t="s">
        <v>27</v>
      </c>
      <c r="B4128" s="1">
        <v>8037</v>
      </c>
      <c r="C4128" s="2">
        <v>0.5</v>
      </c>
      <c r="D4128" s="16">
        <v>-24291474</v>
      </c>
    </row>
    <row r="4129" spans="1:4" x14ac:dyDescent="0.3">
      <c r="A4129" t="s">
        <v>27</v>
      </c>
      <c r="B4129" s="1">
        <v>8052</v>
      </c>
      <c r="C4129" s="2">
        <v>0.71875</v>
      </c>
      <c r="D4129" s="16">
        <v>-24297982</v>
      </c>
    </row>
    <row r="4130" spans="1:4" x14ac:dyDescent="0.3">
      <c r="A4130" t="s">
        <v>27</v>
      </c>
      <c r="B4130" s="1">
        <v>8067</v>
      </c>
      <c r="C4130" s="2">
        <v>0.9375</v>
      </c>
      <c r="D4130" s="16">
        <v>-24304462</v>
      </c>
    </row>
    <row r="4131" spans="1:4" x14ac:dyDescent="0.3">
      <c r="A4131" t="s">
        <v>27</v>
      </c>
      <c r="B4131" s="1">
        <v>8083</v>
      </c>
      <c r="C4131" s="2">
        <v>0.15625</v>
      </c>
      <c r="D4131" s="16">
        <v>-24310914</v>
      </c>
    </row>
    <row r="4132" spans="1:4" x14ac:dyDescent="0.3">
      <c r="A4132" t="s">
        <v>27</v>
      </c>
      <c r="B4132" s="1">
        <v>8098</v>
      </c>
      <c r="C4132" s="2">
        <v>0.375</v>
      </c>
      <c r="D4132" s="16">
        <v>-24317342</v>
      </c>
    </row>
    <row r="4133" spans="1:4" x14ac:dyDescent="0.3">
      <c r="A4133" t="s">
        <v>27</v>
      </c>
      <c r="B4133" s="1">
        <v>8113</v>
      </c>
      <c r="C4133" s="2">
        <v>0.59375</v>
      </c>
      <c r="D4133" s="16">
        <v>-24323738</v>
      </c>
    </row>
    <row r="4134" spans="1:4" x14ac:dyDescent="0.3">
      <c r="A4134" t="s">
        <v>27</v>
      </c>
      <c r="B4134" s="1">
        <v>8128</v>
      </c>
      <c r="C4134" s="2">
        <v>0.8125</v>
      </c>
      <c r="D4134" s="16">
        <v>-24330118</v>
      </c>
    </row>
    <row r="4135" spans="1:4" x14ac:dyDescent="0.3">
      <c r="A4135" t="s">
        <v>27</v>
      </c>
      <c r="B4135" s="1">
        <v>8144</v>
      </c>
      <c r="C4135" s="2">
        <v>3.125E-2</v>
      </c>
      <c r="D4135" s="16">
        <v>-24336460</v>
      </c>
    </row>
    <row r="4136" spans="1:4" x14ac:dyDescent="0.3">
      <c r="A4136" t="s">
        <v>27</v>
      </c>
      <c r="B4136" s="1">
        <v>8159</v>
      </c>
      <c r="C4136" s="2">
        <v>0.25</v>
      </c>
      <c r="D4136" s="16">
        <v>-24342776</v>
      </c>
    </row>
    <row r="4137" spans="1:4" x14ac:dyDescent="0.3">
      <c r="A4137" t="s">
        <v>27</v>
      </c>
      <c r="B4137" s="1">
        <v>8174</v>
      </c>
      <c r="C4137" s="2">
        <v>0.46875</v>
      </c>
      <c r="D4137" s="16">
        <v>-24349072</v>
      </c>
    </row>
    <row r="4138" spans="1:4" x14ac:dyDescent="0.3">
      <c r="A4138" t="s">
        <v>27</v>
      </c>
      <c r="B4138" s="1">
        <v>8189</v>
      </c>
      <c r="C4138" s="2">
        <v>0.6875</v>
      </c>
      <c r="D4138" s="16">
        <v>-24355328</v>
      </c>
    </row>
    <row r="4139" spans="1:4" x14ac:dyDescent="0.3">
      <c r="A4139" t="s">
        <v>27</v>
      </c>
      <c r="B4139" s="1">
        <v>8204</v>
      </c>
      <c r="C4139" s="2">
        <v>0.90625</v>
      </c>
      <c r="D4139" s="16">
        <v>-24361576</v>
      </c>
    </row>
    <row r="4140" spans="1:4" x14ac:dyDescent="0.3">
      <c r="A4140" t="s">
        <v>27</v>
      </c>
      <c r="B4140" s="1">
        <v>8220</v>
      </c>
      <c r="C4140" s="2">
        <v>0.125</v>
      </c>
      <c r="D4140" s="16">
        <v>-24367782</v>
      </c>
    </row>
    <row r="4141" spans="1:4" x14ac:dyDescent="0.3">
      <c r="A4141" t="s">
        <v>27</v>
      </c>
      <c r="B4141" s="1">
        <v>8235</v>
      </c>
      <c r="C4141" s="2">
        <v>0.34375</v>
      </c>
      <c r="D4141" s="16">
        <v>-24373968</v>
      </c>
    </row>
    <row r="4142" spans="1:4" x14ac:dyDescent="0.3">
      <c r="A4142" t="s">
        <v>27</v>
      </c>
      <c r="B4142" s="1">
        <v>8250</v>
      </c>
      <c r="C4142" s="2">
        <v>0.5625</v>
      </c>
      <c r="D4142" s="16">
        <v>-24380128</v>
      </c>
    </row>
    <row r="4143" spans="1:4" x14ac:dyDescent="0.3">
      <c r="A4143" t="s">
        <v>27</v>
      </c>
      <c r="B4143" s="1">
        <v>8265</v>
      </c>
      <c r="C4143" s="2">
        <v>0.78125</v>
      </c>
      <c r="D4143" s="16">
        <v>-24386262</v>
      </c>
    </row>
    <row r="4144" spans="1:4" x14ac:dyDescent="0.3">
      <c r="A4144" t="s">
        <v>27</v>
      </c>
      <c r="B4144" s="1">
        <v>8281</v>
      </c>
      <c r="C4144" s="2">
        <v>0</v>
      </c>
      <c r="D4144" s="16">
        <v>-24392366</v>
      </c>
    </row>
    <row r="4145" spans="1:4" x14ac:dyDescent="0.3">
      <c r="A4145" t="s">
        <v>27</v>
      </c>
      <c r="B4145" s="1">
        <v>8296</v>
      </c>
      <c r="C4145" s="2">
        <v>0.21875</v>
      </c>
      <c r="D4145" s="16">
        <v>-24398448</v>
      </c>
    </row>
    <row r="4146" spans="1:4" x14ac:dyDescent="0.3">
      <c r="A4146" t="s">
        <v>27</v>
      </c>
      <c r="B4146" s="1">
        <v>8311</v>
      </c>
      <c r="C4146" s="2">
        <v>0.4375</v>
      </c>
      <c r="D4146" s="16">
        <v>-24404508</v>
      </c>
    </row>
    <row r="4147" spans="1:4" x14ac:dyDescent="0.3">
      <c r="A4147" t="s">
        <v>27</v>
      </c>
      <c r="B4147" s="1">
        <v>8326</v>
      </c>
      <c r="C4147" s="2">
        <v>0.65625</v>
      </c>
      <c r="D4147" s="16">
        <v>-24410540</v>
      </c>
    </row>
    <row r="4148" spans="1:4" x14ac:dyDescent="0.3">
      <c r="A4148" t="s">
        <v>27</v>
      </c>
      <c r="B4148" s="1">
        <v>8341</v>
      </c>
      <c r="C4148" s="2">
        <v>0.875</v>
      </c>
      <c r="D4148" s="16">
        <v>-24416546</v>
      </c>
    </row>
    <row r="4149" spans="1:4" x14ac:dyDescent="0.3">
      <c r="A4149" t="s">
        <v>27</v>
      </c>
      <c r="B4149" s="1">
        <v>8357</v>
      </c>
      <c r="C4149" s="2">
        <v>9.375E-2</v>
      </c>
      <c r="D4149" s="16">
        <v>-24422526</v>
      </c>
    </row>
    <row r="4150" spans="1:4" x14ac:dyDescent="0.3">
      <c r="A4150" t="s">
        <v>27</v>
      </c>
      <c r="B4150" s="1">
        <v>8372</v>
      </c>
      <c r="C4150" s="2">
        <v>0.3125</v>
      </c>
      <c r="D4150" s="16">
        <v>-24428482</v>
      </c>
    </row>
    <row r="4151" spans="1:4" x14ac:dyDescent="0.3">
      <c r="A4151" t="s">
        <v>27</v>
      </c>
      <c r="B4151" s="1">
        <v>8387</v>
      </c>
      <c r="C4151" s="2">
        <v>0.53125</v>
      </c>
      <c r="D4151" s="16">
        <v>-24434412</v>
      </c>
    </row>
    <row r="4152" spans="1:4" x14ac:dyDescent="0.3">
      <c r="A4152" t="s">
        <v>27</v>
      </c>
      <c r="B4152" s="1">
        <v>8402</v>
      </c>
      <c r="C4152" s="2">
        <v>0.75</v>
      </c>
      <c r="D4152" s="16">
        <v>-24440316</v>
      </c>
    </row>
    <row r="4153" spans="1:4" x14ac:dyDescent="0.3">
      <c r="A4153" t="s">
        <v>27</v>
      </c>
      <c r="B4153" s="1">
        <v>8417</v>
      </c>
      <c r="C4153" s="2">
        <v>0.96875</v>
      </c>
      <c r="D4153" s="16">
        <v>-24446198</v>
      </c>
    </row>
    <row r="4154" spans="1:4" x14ac:dyDescent="0.3">
      <c r="A4154" t="s">
        <v>27</v>
      </c>
      <c r="B4154" s="1">
        <v>8433</v>
      </c>
      <c r="C4154" s="2">
        <v>0.1875</v>
      </c>
      <c r="D4154" s="16">
        <v>-24452060</v>
      </c>
    </row>
    <row r="4155" spans="1:4" x14ac:dyDescent="0.3">
      <c r="A4155" t="s">
        <v>27</v>
      </c>
      <c r="B4155" s="1">
        <v>8448</v>
      </c>
      <c r="C4155" s="2">
        <v>0.40625</v>
      </c>
      <c r="D4155" s="16">
        <v>-24457888</v>
      </c>
    </row>
    <row r="4156" spans="1:4" x14ac:dyDescent="0.3">
      <c r="A4156" t="s">
        <v>27</v>
      </c>
      <c r="B4156" s="1">
        <v>8463</v>
      </c>
      <c r="C4156" s="2">
        <v>0.625</v>
      </c>
      <c r="D4156" s="16">
        <v>-24463702</v>
      </c>
    </row>
    <row r="4157" spans="1:4" x14ac:dyDescent="0.3">
      <c r="A4157" t="s">
        <v>27</v>
      </c>
      <c r="B4157" s="1">
        <v>8478</v>
      </c>
      <c r="C4157" s="2">
        <v>0.84375</v>
      </c>
      <c r="D4157" s="16">
        <v>-24469478</v>
      </c>
    </row>
    <row r="4158" spans="1:4" x14ac:dyDescent="0.3">
      <c r="A4158" t="s">
        <v>27</v>
      </c>
      <c r="B4158" s="1">
        <v>8494</v>
      </c>
      <c r="C4158" s="2">
        <v>6.25E-2</v>
      </c>
      <c r="D4158" s="16">
        <v>-24475240</v>
      </c>
    </row>
    <row r="4159" spans="1:4" x14ac:dyDescent="0.3">
      <c r="A4159" t="s">
        <v>27</v>
      </c>
      <c r="B4159" s="1">
        <v>8509</v>
      </c>
      <c r="C4159" s="2">
        <v>0.28125</v>
      </c>
      <c r="D4159" s="16">
        <v>-24480982</v>
      </c>
    </row>
    <row r="4160" spans="1:4" x14ac:dyDescent="0.3">
      <c r="A4160" t="s">
        <v>27</v>
      </c>
      <c r="B4160" s="1">
        <v>8524</v>
      </c>
      <c r="C4160" s="2">
        <v>0.5</v>
      </c>
      <c r="D4160" s="16">
        <v>-24486694</v>
      </c>
    </row>
    <row r="4161" spans="1:4" x14ac:dyDescent="0.3">
      <c r="A4161" t="s">
        <v>27</v>
      </c>
      <c r="B4161" s="1">
        <v>8539</v>
      </c>
      <c r="C4161" s="2">
        <v>0.71875</v>
      </c>
      <c r="D4161" s="16">
        <v>-24492384</v>
      </c>
    </row>
    <row r="4162" spans="1:4" x14ac:dyDescent="0.3">
      <c r="A4162" t="s">
        <v>27</v>
      </c>
      <c r="B4162" s="1">
        <v>8554</v>
      </c>
      <c r="C4162" s="2">
        <v>0.9375</v>
      </c>
      <c r="D4162" s="16">
        <v>-24498046</v>
      </c>
    </row>
    <row r="4163" spans="1:4" x14ac:dyDescent="0.3">
      <c r="A4163" t="s">
        <v>27</v>
      </c>
      <c r="B4163" s="1">
        <v>8570</v>
      </c>
      <c r="C4163" s="2">
        <v>0.15625</v>
      </c>
      <c r="D4163" s="16">
        <v>-24503688</v>
      </c>
    </row>
    <row r="4164" spans="1:4" x14ac:dyDescent="0.3">
      <c r="A4164" t="s">
        <v>27</v>
      </c>
      <c r="B4164" s="1">
        <v>8585</v>
      </c>
      <c r="C4164" s="2">
        <v>0.375</v>
      </c>
      <c r="D4164" s="16">
        <v>-24509312</v>
      </c>
    </row>
    <row r="4165" spans="1:4" x14ac:dyDescent="0.3">
      <c r="A4165" t="s">
        <v>27</v>
      </c>
      <c r="B4165" s="1">
        <v>8600</v>
      </c>
      <c r="C4165" s="2">
        <v>0.59375</v>
      </c>
      <c r="D4165" s="16">
        <v>-24514902</v>
      </c>
    </row>
    <row r="4166" spans="1:4" x14ac:dyDescent="0.3">
      <c r="A4166" t="s">
        <v>27</v>
      </c>
      <c r="B4166" s="1">
        <v>8615</v>
      </c>
      <c r="C4166" s="2">
        <v>0.8125</v>
      </c>
      <c r="D4166" s="16">
        <v>-24520472</v>
      </c>
    </row>
    <row r="4167" spans="1:4" x14ac:dyDescent="0.3">
      <c r="A4167" t="s">
        <v>27</v>
      </c>
      <c r="B4167" s="1">
        <v>8631</v>
      </c>
      <c r="C4167" s="2">
        <v>3.125E-2</v>
      </c>
      <c r="D4167" s="16">
        <v>-24526024</v>
      </c>
    </row>
    <row r="4168" spans="1:4" x14ac:dyDescent="0.3">
      <c r="A4168" t="s">
        <v>27</v>
      </c>
      <c r="B4168" s="1">
        <v>8646</v>
      </c>
      <c r="C4168" s="2">
        <v>0.25</v>
      </c>
      <c r="D4168" s="16">
        <v>-24531548</v>
      </c>
    </row>
    <row r="4169" spans="1:4" x14ac:dyDescent="0.3">
      <c r="A4169" t="s">
        <v>27</v>
      </c>
      <c r="B4169" s="1">
        <v>8661</v>
      </c>
      <c r="C4169" s="2">
        <v>0.46875</v>
      </c>
      <c r="D4169" s="16">
        <v>-24537058</v>
      </c>
    </row>
    <row r="4170" spans="1:4" x14ac:dyDescent="0.3">
      <c r="A4170" t="s">
        <v>27</v>
      </c>
      <c r="B4170" s="1">
        <v>8676</v>
      </c>
      <c r="C4170" s="2">
        <v>0.6875</v>
      </c>
      <c r="D4170" s="16">
        <v>-24542536</v>
      </c>
    </row>
    <row r="4171" spans="1:4" x14ac:dyDescent="0.3">
      <c r="A4171" t="s">
        <v>27</v>
      </c>
      <c r="B4171" s="1">
        <v>8691</v>
      </c>
      <c r="C4171" s="2">
        <v>0.90625</v>
      </c>
      <c r="D4171" s="16">
        <v>-24547992</v>
      </c>
    </row>
    <row r="4172" spans="1:4" x14ac:dyDescent="0.3">
      <c r="A4172" t="s">
        <v>27</v>
      </c>
      <c r="B4172" s="1">
        <v>8707</v>
      </c>
      <c r="C4172" s="2">
        <v>0.125</v>
      </c>
      <c r="D4172" s="16">
        <v>-24553430</v>
      </c>
    </row>
    <row r="4173" spans="1:4" x14ac:dyDescent="0.3">
      <c r="A4173" t="s">
        <v>27</v>
      </c>
      <c r="B4173" s="1">
        <v>8722</v>
      </c>
      <c r="C4173" s="2">
        <v>0.34375</v>
      </c>
      <c r="D4173" s="16">
        <v>-24558840</v>
      </c>
    </row>
    <row r="4174" spans="1:4" x14ac:dyDescent="0.3">
      <c r="A4174" t="s">
        <v>27</v>
      </c>
      <c r="B4174" s="1">
        <v>8737</v>
      </c>
      <c r="C4174" s="2">
        <v>0.5625</v>
      </c>
      <c r="D4174" s="16">
        <v>-24564238</v>
      </c>
    </row>
    <row r="4175" spans="1:4" x14ac:dyDescent="0.3">
      <c r="A4175" t="s">
        <v>27</v>
      </c>
      <c r="B4175" s="1">
        <v>8752</v>
      </c>
      <c r="C4175" s="2">
        <v>0.78125</v>
      </c>
      <c r="D4175" s="16">
        <v>-24569606</v>
      </c>
    </row>
    <row r="4176" spans="1:4" x14ac:dyDescent="0.3">
      <c r="A4176" t="s">
        <v>27</v>
      </c>
      <c r="B4176" s="1">
        <v>8768</v>
      </c>
      <c r="C4176" s="2">
        <v>0</v>
      </c>
      <c r="D4176" s="16">
        <v>-24574950</v>
      </c>
    </row>
    <row r="4177" spans="1:4" x14ac:dyDescent="0.3">
      <c r="A4177" t="s">
        <v>27</v>
      </c>
      <c r="B4177" s="1">
        <v>8783</v>
      </c>
      <c r="C4177" s="2">
        <v>0.21875</v>
      </c>
      <c r="D4177" s="16">
        <v>-24580278</v>
      </c>
    </row>
    <row r="4178" spans="1:4" x14ac:dyDescent="0.3">
      <c r="A4178" t="s">
        <v>27</v>
      </c>
      <c r="B4178" s="1">
        <v>8798</v>
      </c>
      <c r="C4178" s="2">
        <v>0.4375</v>
      </c>
      <c r="D4178" s="16">
        <v>-24585588</v>
      </c>
    </row>
    <row r="4179" spans="1:4" x14ac:dyDescent="0.3">
      <c r="A4179" t="s">
        <v>27</v>
      </c>
      <c r="B4179" s="1">
        <v>8813</v>
      </c>
      <c r="C4179" s="2">
        <v>0.65625</v>
      </c>
      <c r="D4179" s="16">
        <v>-24590870</v>
      </c>
    </row>
    <row r="4180" spans="1:4" x14ac:dyDescent="0.3">
      <c r="A4180" t="s">
        <v>27</v>
      </c>
      <c r="B4180" s="1">
        <v>8828</v>
      </c>
      <c r="C4180" s="2">
        <v>0.875</v>
      </c>
      <c r="D4180" s="16">
        <v>-24596128</v>
      </c>
    </row>
    <row r="4181" spans="1:4" x14ac:dyDescent="0.3">
      <c r="A4181" t="s">
        <v>27</v>
      </c>
      <c r="B4181" s="1">
        <v>8844</v>
      </c>
      <c r="C4181" s="2">
        <v>9.375E-2</v>
      </c>
      <c r="D4181" s="16">
        <v>-24601364</v>
      </c>
    </row>
    <row r="4182" spans="1:4" x14ac:dyDescent="0.3">
      <c r="A4182" t="s">
        <v>27</v>
      </c>
      <c r="B4182" s="1">
        <v>8859</v>
      </c>
      <c r="C4182" s="2">
        <v>0.3125</v>
      </c>
      <c r="D4182" s="16">
        <v>-24606588</v>
      </c>
    </row>
    <row r="4183" spans="1:4" x14ac:dyDescent="0.3">
      <c r="A4183" t="s">
        <v>27</v>
      </c>
      <c r="B4183" s="1">
        <v>8874</v>
      </c>
      <c r="C4183" s="2">
        <v>0.53125</v>
      </c>
      <c r="D4183" s="16">
        <v>-24611790</v>
      </c>
    </row>
    <row r="4184" spans="1:4" x14ac:dyDescent="0.3">
      <c r="A4184" t="s">
        <v>27</v>
      </c>
      <c r="B4184" s="1">
        <v>8889</v>
      </c>
      <c r="C4184" s="2">
        <v>0.75</v>
      </c>
      <c r="D4184" s="16">
        <v>-24616958</v>
      </c>
    </row>
    <row r="4185" spans="1:4" x14ac:dyDescent="0.3">
      <c r="A4185" t="s">
        <v>27</v>
      </c>
      <c r="B4185" s="1">
        <v>8904</v>
      </c>
      <c r="C4185" s="2">
        <v>0.96875</v>
      </c>
      <c r="D4185" s="16">
        <v>-24622114</v>
      </c>
    </row>
    <row r="4186" spans="1:4" x14ac:dyDescent="0.3">
      <c r="A4186" t="s">
        <v>27</v>
      </c>
      <c r="B4186" s="1">
        <v>8920</v>
      </c>
      <c r="C4186" s="2">
        <v>0.1875</v>
      </c>
      <c r="D4186" s="16">
        <v>-24627256</v>
      </c>
    </row>
    <row r="4187" spans="1:4" x14ac:dyDescent="0.3">
      <c r="A4187" t="s">
        <v>27</v>
      </c>
      <c r="B4187" s="1">
        <v>8935</v>
      </c>
      <c r="C4187" s="2">
        <v>0.40625</v>
      </c>
      <c r="D4187" s="16">
        <v>-24632362</v>
      </c>
    </row>
    <row r="4188" spans="1:4" x14ac:dyDescent="0.3">
      <c r="A4188" t="s">
        <v>27</v>
      </c>
      <c r="B4188" s="1">
        <v>8950</v>
      </c>
      <c r="C4188" s="2">
        <v>0.625</v>
      </c>
      <c r="D4188" s="16">
        <v>-24637458</v>
      </c>
    </row>
    <row r="4189" spans="1:4" x14ac:dyDescent="0.3">
      <c r="A4189" t="s">
        <v>27</v>
      </c>
      <c r="B4189" s="1">
        <v>8965</v>
      </c>
      <c r="C4189" s="2">
        <v>0.84375</v>
      </c>
      <c r="D4189" s="16">
        <v>-24642534</v>
      </c>
    </row>
    <row r="4190" spans="1:4" x14ac:dyDescent="0.3">
      <c r="A4190" t="s">
        <v>27</v>
      </c>
      <c r="B4190" s="1">
        <v>8981</v>
      </c>
      <c r="C4190" s="2">
        <v>6.25E-2</v>
      </c>
      <c r="D4190" s="16">
        <v>-24647580</v>
      </c>
    </row>
    <row r="4191" spans="1:4" x14ac:dyDescent="0.3">
      <c r="A4191" t="s">
        <v>27</v>
      </c>
      <c r="B4191" s="1">
        <v>8996</v>
      </c>
      <c r="C4191" s="2">
        <v>0.28125</v>
      </c>
      <c r="D4191" s="16">
        <v>-24652614</v>
      </c>
    </row>
    <row r="4192" spans="1:4" x14ac:dyDescent="0.3">
      <c r="A4192" t="s">
        <v>27</v>
      </c>
      <c r="B4192" s="1">
        <v>9011</v>
      </c>
      <c r="C4192" s="2">
        <v>0.5</v>
      </c>
      <c r="D4192" s="16">
        <v>-24657628</v>
      </c>
    </row>
    <row r="4193" spans="1:4" x14ac:dyDescent="0.3">
      <c r="A4193" t="s">
        <v>27</v>
      </c>
      <c r="B4193" s="1">
        <v>9026</v>
      </c>
      <c r="C4193" s="2">
        <v>0.71875</v>
      </c>
      <c r="D4193" s="16">
        <v>-24662616</v>
      </c>
    </row>
    <row r="4194" spans="1:4" x14ac:dyDescent="0.3">
      <c r="A4194" t="s">
        <v>27</v>
      </c>
      <c r="B4194" s="1">
        <v>9041</v>
      </c>
      <c r="C4194" s="2">
        <v>0.9375</v>
      </c>
      <c r="D4194" s="16">
        <v>-24667590</v>
      </c>
    </row>
    <row r="4195" spans="1:4" x14ac:dyDescent="0.3">
      <c r="A4195" t="s">
        <v>27</v>
      </c>
      <c r="B4195" s="1">
        <v>9057</v>
      </c>
      <c r="C4195" s="2">
        <v>0.15625</v>
      </c>
      <c r="D4195" s="16">
        <v>-24672540</v>
      </c>
    </row>
    <row r="4196" spans="1:4" x14ac:dyDescent="0.3">
      <c r="A4196" t="s">
        <v>27</v>
      </c>
      <c r="B4196" s="1">
        <v>9072</v>
      </c>
      <c r="C4196" s="2">
        <v>0.375</v>
      </c>
      <c r="D4196" s="16">
        <v>-24677470</v>
      </c>
    </row>
    <row r="4197" spans="1:4" x14ac:dyDescent="0.3">
      <c r="A4197" t="s">
        <v>27</v>
      </c>
      <c r="B4197" s="1">
        <v>9087</v>
      </c>
      <c r="C4197" s="2">
        <v>0.59375</v>
      </c>
      <c r="D4197" s="16">
        <v>-24682376</v>
      </c>
    </row>
    <row r="4198" spans="1:4" x14ac:dyDescent="0.3">
      <c r="A4198" t="s">
        <v>27</v>
      </c>
      <c r="B4198" s="1">
        <v>9102</v>
      </c>
      <c r="C4198" s="2">
        <v>0.8125</v>
      </c>
      <c r="D4198" s="16">
        <v>-24687272</v>
      </c>
    </row>
    <row r="4199" spans="1:4" x14ac:dyDescent="0.3">
      <c r="A4199" t="s">
        <v>27</v>
      </c>
      <c r="B4199" s="1">
        <v>9118</v>
      </c>
      <c r="C4199" s="2">
        <v>3.125E-2</v>
      </c>
      <c r="D4199" s="16">
        <v>-24692144</v>
      </c>
    </row>
    <row r="4200" spans="1:4" x14ac:dyDescent="0.3">
      <c r="A4200" t="s">
        <v>27</v>
      </c>
      <c r="B4200" s="1">
        <v>9133</v>
      </c>
      <c r="C4200" s="2">
        <v>0.25</v>
      </c>
      <c r="D4200" s="16">
        <v>-24696996</v>
      </c>
    </row>
    <row r="4201" spans="1:4" x14ac:dyDescent="0.3">
      <c r="A4201" t="s">
        <v>27</v>
      </c>
      <c r="B4201" s="1">
        <v>9148</v>
      </c>
      <c r="C4201" s="2">
        <v>0.46875</v>
      </c>
      <c r="D4201" s="16">
        <v>-24701832</v>
      </c>
    </row>
    <row r="4202" spans="1:4" x14ac:dyDescent="0.3">
      <c r="A4202" t="s">
        <v>27</v>
      </c>
      <c r="B4202" s="1">
        <v>9163</v>
      </c>
      <c r="C4202" s="2">
        <v>0.6875</v>
      </c>
      <c r="D4202" s="16">
        <v>-24706644</v>
      </c>
    </row>
    <row r="4203" spans="1:4" x14ac:dyDescent="0.3">
      <c r="A4203" t="s">
        <v>27</v>
      </c>
      <c r="B4203" s="1">
        <v>9178</v>
      </c>
      <c r="C4203" s="2">
        <v>0.90625</v>
      </c>
      <c r="D4203" s="16">
        <v>-24711440</v>
      </c>
    </row>
    <row r="4204" spans="1:4" x14ac:dyDescent="0.3">
      <c r="A4204" t="s">
        <v>27</v>
      </c>
      <c r="B4204" s="1">
        <v>9194</v>
      </c>
      <c r="C4204" s="2">
        <v>0.125</v>
      </c>
      <c r="D4204" s="16">
        <v>-24716214</v>
      </c>
    </row>
    <row r="4205" spans="1:4" x14ac:dyDescent="0.3">
      <c r="A4205" t="s">
        <v>27</v>
      </c>
      <c r="B4205" s="1">
        <v>9209</v>
      </c>
      <c r="C4205" s="2">
        <v>0.34375</v>
      </c>
      <c r="D4205" s="16">
        <v>-24720972</v>
      </c>
    </row>
    <row r="4206" spans="1:4" x14ac:dyDescent="0.3">
      <c r="A4206" t="s">
        <v>27</v>
      </c>
      <c r="B4206" s="1">
        <v>9224</v>
      </c>
      <c r="C4206" s="2">
        <v>0.5625</v>
      </c>
      <c r="D4206" s="16">
        <v>-24725712</v>
      </c>
    </row>
    <row r="4207" spans="1:4" x14ac:dyDescent="0.3">
      <c r="A4207" t="s">
        <v>27</v>
      </c>
      <c r="B4207" s="1">
        <v>9239</v>
      </c>
      <c r="C4207" s="2">
        <v>0.78125</v>
      </c>
      <c r="D4207" s="16">
        <v>-24730432</v>
      </c>
    </row>
    <row r="4208" spans="1:4" x14ac:dyDescent="0.3">
      <c r="A4208" t="s">
        <v>27</v>
      </c>
      <c r="B4208" s="1">
        <v>9255</v>
      </c>
      <c r="C4208" s="2">
        <v>0</v>
      </c>
      <c r="D4208" s="16">
        <v>-24735132</v>
      </c>
    </row>
    <row r="4209" spans="1:4" x14ac:dyDescent="0.3">
      <c r="A4209" t="s">
        <v>27</v>
      </c>
      <c r="B4209" s="1">
        <v>9270</v>
      </c>
      <c r="C4209" s="2">
        <v>0.21875</v>
      </c>
      <c r="D4209" s="16">
        <v>-24739812</v>
      </c>
    </row>
    <row r="4210" spans="1:4" x14ac:dyDescent="0.3">
      <c r="A4210" t="s">
        <v>27</v>
      </c>
      <c r="B4210" s="1">
        <v>9285</v>
      </c>
      <c r="C4210" s="2">
        <v>0.4375</v>
      </c>
      <c r="D4210" s="16">
        <v>-24744478</v>
      </c>
    </row>
    <row r="4211" spans="1:4" x14ac:dyDescent="0.3">
      <c r="A4211" t="s">
        <v>27</v>
      </c>
      <c r="B4211" s="1">
        <v>9300</v>
      </c>
      <c r="C4211" s="2">
        <v>0.65625</v>
      </c>
      <c r="D4211" s="16">
        <v>-24749124</v>
      </c>
    </row>
    <row r="4212" spans="1:4" x14ac:dyDescent="0.3">
      <c r="A4212" t="s">
        <v>27</v>
      </c>
      <c r="B4212" s="1">
        <v>9315</v>
      </c>
      <c r="C4212" s="2">
        <v>0.875</v>
      </c>
      <c r="D4212" s="16">
        <v>-24753748</v>
      </c>
    </row>
    <row r="4213" spans="1:4" x14ac:dyDescent="0.3">
      <c r="A4213" t="s">
        <v>27</v>
      </c>
      <c r="B4213" s="1">
        <v>9331</v>
      </c>
      <c r="C4213" s="2">
        <v>9.375E-2</v>
      </c>
      <c r="D4213" s="16">
        <v>-24758356</v>
      </c>
    </row>
    <row r="4214" spans="1:4" x14ac:dyDescent="0.3">
      <c r="A4214" t="s">
        <v>27</v>
      </c>
      <c r="B4214" s="1">
        <v>9346</v>
      </c>
      <c r="C4214" s="2">
        <v>0.3125</v>
      </c>
      <c r="D4214" s="16">
        <v>-24762948</v>
      </c>
    </row>
    <row r="4215" spans="1:4" x14ac:dyDescent="0.3">
      <c r="A4215" t="s">
        <v>27</v>
      </c>
      <c r="B4215" s="1">
        <v>9361</v>
      </c>
      <c r="C4215" s="2">
        <v>0.53125</v>
      </c>
      <c r="D4215" s="16">
        <v>-24767520</v>
      </c>
    </row>
    <row r="4216" spans="1:4" x14ac:dyDescent="0.3">
      <c r="A4216" t="s">
        <v>27</v>
      </c>
      <c r="B4216" s="1">
        <v>9376</v>
      </c>
      <c r="C4216" s="2">
        <v>0.75</v>
      </c>
      <c r="D4216" s="16">
        <v>-24772074</v>
      </c>
    </row>
    <row r="4217" spans="1:4" x14ac:dyDescent="0.3">
      <c r="A4217" t="s">
        <v>27</v>
      </c>
      <c r="B4217" s="1">
        <v>9391</v>
      </c>
      <c r="C4217" s="2">
        <v>0.96875</v>
      </c>
      <c r="D4217" s="16">
        <v>-24776604</v>
      </c>
    </row>
    <row r="4218" spans="1:4" x14ac:dyDescent="0.3">
      <c r="A4218" t="s">
        <v>27</v>
      </c>
      <c r="B4218" s="1">
        <v>9407</v>
      </c>
      <c r="C4218" s="2">
        <v>0.1875</v>
      </c>
      <c r="D4218" s="16">
        <v>-24781126</v>
      </c>
    </row>
    <row r="4219" spans="1:4" x14ac:dyDescent="0.3">
      <c r="A4219" t="s">
        <v>27</v>
      </c>
      <c r="B4219" s="1">
        <v>9422</v>
      </c>
      <c r="C4219" s="2">
        <v>0.40625</v>
      </c>
      <c r="D4219" s="16">
        <v>-24785626</v>
      </c>
    </row>
    <row r="4220" spans="1:4" x14ac:dyDescent="0.3">
      <c r="A4220" t="s">
        <v>27</v>
      </c>
      <c r="B4220" s="1">
        <v>9437</v>
      </c>
      <c r="C4220" s="2">
        <v>0.625</v>
      </c>
      <c r="D4220" s="16">
        <v>-24790110</v>
      </c>
    </row>
    <row r="4221" spans="1:4" x14ac:dyDescent="0.3">
      <c r="A4221" t="s">
        <v>27</v>
      </c>
      <c r="B4221" s="1">
        <v>9452</v>
      </c>
      <c r="C4221" s="2">
        <v>0.84375</v>
      </c>
      <c r="D4221" s="16">
        <v>-24794578</v>
      </c>
    </row>
    <row r="4222" spans="1:4" x14ac:dyDescent="0.3">
      <c r="A4222" t="s">
        <v>27</v>
      </c>
      <c r="B4222" s="1">
        <v>9468</v>
      </c>
      <c r="C4222" s="2">
        <v>6.25E-2</v>
      </c>
      <c r="D4222" s="16">
        <v>-24799026</v>
      </c>
    </row>
    <row r="4223" spans="1:4" x14ac:dyDescent="0.3">
      <c r="A4223" t="s">
        <v>27</v>
      </c>
      <c r="B4223" s="1">
        <v>9483</v>
      </c>
      <c r="C4223" s="2">
        <v>0.28125</v>
      </c>
      <c r="D4223" s="16">
        <v>-24803452</v>
      </c>
    </row>
    <row r="4224" spans="1:4" x14ac:dyDescent="0.3">
      <c r="A4224" t="s">
        <v>27</v>
      </c>
      <c r="B4224" s="1">
        <v>9498</v>
      </c>
      <c r="C4224" s="2">
        <v>0.5</v>
      </c>
      <c r="D4224" s="16">
        <v>-24807862</v>
      </c>
    </row>
    <row r="4225" spans="1:4" x14ac:dyDescent="0.3">
      <c r="A4225" t="s">
        <v>27</v>
      </c>
      <c r="B4225" s="1">
        <v>9513</v>
      </c>
      <c r="C4225" s="2">
        <v>0.71875</v>
      </c>
      <c r="D4225" s="16">
        <v>-24812262</v>
      </c>
    </row>
    <row r="4226" spans="1:4" x14ac:dyDescent="0.3">
      <c r="A4226" t="s">
        <v>27</v>
      </c>
      <c r="B4226" s="1">
        <v>9528</v>
      </c>
      <c r="C4226" s="2">
        <v>0.9375</v>
      </c>
      <c r="D4226" s="16">
        <v>-24816634</v>
      </c>
    </row>
    <row r="4227" spans="1:4" x14ac:dyDescent="0.3">
      <c r="A4227" t="s">
        <v>27</v>
      </c>
      <c r="B4227" s="1">
        <v>9544</v>
      </c>
      <c r="C4227" s="2">
        <v>0.15625</v>
      </c>
      <c r="D4227" s="16">
        <v>-24821000</v>
      </c>
    </row>
    <row r="4228" spans="1:4" x14ac:dyDescent="0.3">
      <c r="A4228" t="s">
        <v>27</v>
      </c>
      <c r="B4228" s="1">
        <v>9559</v>
      </c>
      <c r="C4228" s="2">
        <v>0.375</v>
      </c>
      <c r="D4228" s="16">
        <v>-24825348</v>
      </c>
    </row>
    <row r="4229" spans="1:4" x14ac:dyDescent="0.3">
      <c r="A4229" t="s">
        <v>27</v>
      </c>
      <c r="B4229" s="1">
        <v>9574</v>
      </c>
      <c r="C4229" s="2">
        <v>0.59375</v>
      </c>
      <c r="D4229" s="16">
        <v>-24829676</v>
      </c>
    </row>
    <row r="4230" spans="1:4" x14ac:dyDescent="0.3">
      <c r="A4230" t="s">
        <v>27</v>
      </c>
      <c r="B4230" s="1">
        <v>9589</v>
      </c>
      <c r="C4230" s="2">
        <v>0.8125</v>
      </c>
      <c r="D4230" s="16">
        <v>-24833978</v>
      </c>
    </row>
    <row r="4231" spans="1:4" x14ac:dyDescent="0.3">
      <c r="A4231" t="s">
        <v>27</v>
      </c>
      <c r="B4231" s="1">
        <v>9605</v>
      </c>
      <c r="C4231" s="2">
        <v>3.125E-2</v>
      </c>
      <c r="D4231" s="16">
        <v>-24838278</v>
      </c>
    </row>
    <row r="4232" spans="1:4" x14ac:dyDescent="0.3">
      <c r="A4232" t="s">
        <v>27</v>
      </c>
      <c r="B4232" s="1">
        <v>9620</v>
      </c>
      <c r="C4232" s="2">
        <v>0.25</v>
      </c>
      <c r="D4232" s="16">
        <v>-24842554</v>
      </c>
    </row>
    <row r="4233" spans="1:4" x14ac:dyDescent="0.3">
      <c r="A4233" t="s">
        <v>27</v>
      </c>
      <c r="B4233" s="1">
        <v>9635</v>
      </c>
      <c r="C4233" s="2">
        <v>0.46875</v>
      </c>
      <c r="D4233" s="16">
        <v>-24846816</v>
      </c>
    </row>
    <row r="4234" spans="1:4" x14ac:dyDescent="0.3">
      <c r="A4234" t="s">
        <v>27</v>
      </c>
      <c r="B4234" s="1">
        <v>9650</v>
      </c>
      <c r="C4234" s="2">
        <v>0.6875</v>
      </c>
      <c r="D4234" s="16">
        <v>-24851054</v>
      </c>
    </row>
    <row r="4235" spans="1:4" x14ac:dyDescent="0.3">
      <c r="A4235" t="s">
        <v>27</v>
      </c>
      <c r="B4235" s="1">
        <v>9665</v>
      </c>
      <c r="C4235" s="2">
        <v>0.90625</v>
      </c>
      <c r="D4235" s="16">
        <v>-24855290</v>
      </c>
    </row>
    <row r="4236" spans="1:4" x14ac:dyDescent="0.3">
      <c r="A4236" t="s">
        <v>27</v>
      </c>
      <c r="B4236" s="1">
        <v>9681</v>
      </c>
      <c r="C4236" s="2">
        <v>0.125</v>
      </c>
      <c r="D4236" s="16">
        <v>-24859498</v>
      </c>
    </row>
    <row r="4237" spans="1:4" x14ac:dyDescent="0.3">
      <c r="A4237" t="s">
        <v>27</v>
      </c>
      <c r="B4237" s="1">
        <v>9696</v>
      </c>
      <c r="C4237" s="2">
        <v>0.34375</v>
      </c>
      <c r="D4237" s="16">
        <v>-24863688</v>
      </c>
    </row>
    <row r="4238" spans="1:4" x14ac:dyDescent="0.3">
      <c r="A4238" t="s">
        <v>27</v>
      </c>
      <c r="B4238" s="1">
        <v>9711</v>
      </c>
      <c r="C4238" s="2">
        <v>0.5625</v>
      </c>
      <c r="D4238" s="16">
        <v>-24867876</v>
      </c>
    </row>
    <row r="4239" spans="1:4" x14ac:dyDescent="0.3">
      <c r="A4239" t="s">
        <v>27</v>
      </c>
      <c r="B4239" s="1">
        <v>9726</v>
      </c>
      <c r="C4239" s="2">
        <v>0.78125</v>
      </c>
      <c r="D4239" s="16">
        <v>-24872032</v>
      </c>
    </row>
    <row r="4240" spans="1:4" x14ac:dyDescent="0.3">
      <c r="A4240" t="s">
        <v>27</v>
      </c>
      <c r="B4240" s="1">
        <v>9742</v>
      </c>
      <c r="C4240" s="2">
        <v>0</v>
      </c>
      <c r="D4240" s="16">
        <v>-24876180</v>
      </c>
    </row>
    <row r="4241" spans="1:4" x14ac:dyDescent="0.3">
      <c r="A4241" t="s">
        <v>27</v>
      </c>
      <c r="B4241" s="1">
        <v>9757</v>
      </c>
      <c r="C4241" s="2">
        <v>0.21875</v>
      </c>
      <c r="D4241" s="16">
        <v>-24880310</v>
      </c>
    </row>
    <row r="4242" spans="1:4" x14ac:dyDescent="0.3">
      <c r="A4242" t="s">
        <v>27</v>
      </c>
      <c r="B4242" s="1">
        <v>9772</v>
      </c>
      <c r="C4242" s="2">
        <v>0.4375</v>
      </c>
      <c r="D4242" s="16">
        <v>-24884432</v>
      </c>
    </row>
    <row r="4243" spans="1:4" x14ac:dyDescent="0.3">
      <c r="A4243" t="s">
        <v>27</v>
      </c>
      <c r="B4243" s="1">
        <v>9787</v>
      </c>
      <c r="C4243" s="2">
        <v>0.65625</v>
      </c>
      <c r="D4243" s="16">
        <v>-24888524</v>
      </c>
    </row>
    <row r="4244" spans="1:4" x14ac:dyDescent="0.3">
      <c r="A4244" t="s">
        <v>27</v>
      </c>
      <c r="B4244" s="1">
        <v>9802</v>
      </c>
      <c r="C4244" s="2">
        <v>0.875</v>
      </c>
      <c r="D4244" s="16">
        <v>-24892608</v>
      </c>
    </row>
    <row r="4245" spans="1:4" x14ac:dyDescent="0.3">
      <c r="A4245" t="s">
        <v>27</v>
      </c>
      <c r="B4245" s="1">
        <v>9818</v>
      </c>
      <c r="C4245" s="2">
        <v>9.375E-2</v>
      </c>
      <c r="D4245" s="16">
        <v>-24896672</v>
      </c>
    </row>
    <row r="4246" spans="1:4" x14ac:dyDescent="0.3">
      <c r="A4246" t="s">
        <v>27</v>
      </c>
      <c r="B4246" s="1">
        <v>9833</v>
      </c>
      <c r="C4246" s="2">
        <v>0.3125</v>
      </c>
      <c r="D4246" s="16">
        <v>-24900730</v>
      </c>
    </row>
    <row r="4247" spans="1:4" x14ac:dyDescent="0.3">
      <c r="A4247" t="s">
        <v>27</v>
      </c>
      <c r="B4247" s="1">
        <v>9848</v>
      </c>
      <c r="C4247" s="2">
        <v>0.53125</v>
      </c>
      <c r="D4247" s="16">
        <v>-24904762</v>
      </c>
    </row>
    <row r="4248" spans="1:4" x14ac:dyDescent="0.3">
      <c r="A4248" t="s">
        <v>27</v>
      </c>
      <c r="B4248" s="1">
        <v>9863</v>
      </c>
      <c r="C4248" s="2">
        <v>0.75</v>
      </c>
      <c r="D4248" s="16">
        <v>-24908780</v>
      </c>
    </row>
    <row r="4249" spans="1:4" x14ac:dyDescent="0.3">
      <c r="A4249" t="s">
        <v>27</v>
      </c>
      <c r="B4249" s="1">
        <v>9878</v>
      </c>
      <c r="C4249" s="2">
        <v>0.96875</v>
      </c>
      <c r="D4249" s="16">
        <v>-24912792</v>
      </c>
    </row>
    <row r="4250" spans="1:4" x14ac:dyDescent="0.3">
      <c r="A4250" t="s">
        <v>27</v>
      </c>
      <c r="B4250" s="1">
        <v>9894</v>
      </c>
      <c r="C4250" s="2">
        <v>0.1875</v>
      </c>
      <c r="D4250" s="16">
        <v>-24916784</v>
      </c>
    </row>
    <row r="4251" spans="1:4" x14ac:dyDescent="0.3">
      <c r="A4251" t="s">
        <v>27</v>
      </c>
      <c r="B4251" s="1">
        <v>9909</v>
      </c>
      <c r="C4251" s="2">
        <v>0.40625</v>
      </c>
      <c r="D4251" s="16">
        <v>-24920754</v>
      </c>
    </row>
    <row r="4252" spans="1:4" x14ac:dyDescent="0.3">
      <c r="A4252" t="s">
        <v>27</v>
      </c>
      <c r="B4252" s="1">
        <v>9924</v>
      </c>
      <c r="C4252" s="2">
        <v>0.625</v>
      </c>
      <c r="D4252" s="16">
        <v>-24924714</v>
      </c>
    </row>
    <row r="4253" spans="1:4" x14ac:dyDescent="0.3">
      <c r="A4253" t="s">
        <v>27</v>
      </c>
      <c r="B4253" s="1">
        <v>9939</v>
      </c>
      <c r="C4253" s="2">
        <v>0.84375</v>
      </c>
      <c r="D4253" s="16">
        <v>-24928660</v>
      </c>
    </row>
    <row r="4254" spans="1:4" x14ac:dyDescent="0.3">
      <c r="A4254" t="s">
        <v>27</v>
      </c>
      <c r="B4254" s="1">
        <v>9955</v>
      </c>
      <c r="C4254" s="2">
        <v>6.25E-2</v>
      </c>
      <c r="D4254" s="16">
        <v>-24932590</v>
      </c>
    </row>
    <row r="4255" spans="1:4" x14ac:dyDescent="0.3">
      <c r="A4255" t="s">
        <v>27</v>
      </c>
      <c r="B4255" s="1">
        <v>9970</v>
      </c>
      <c r="C4255" s="2">
        <v>0.28125</v>
      </c>
      <c r="D4255" s="16">
        <v>-24936502</v>
      </c>
    </row>
    <row r="4256" spans="1:4" x14ac:dyDescent="0.3">
      <c r="A4256" t="s">
        <v>27</v>
      </c>
      <c r="B4256" s="1">
        <v>9985</v>
      </c>
      <c r="C4256" s="2">
        <v>0.5</v>
      </c>
      <c r="D4256" s="16">
        <v>-24940404</v>
      </c>
    </row>
    <row r="4257" spans="1:4" x14ac:dyDescent="0.3">
      <c r="A4257" t="s">
        <v>27</v>
      </c>
      <c r="B4257" s="1">
        <v>10000</v>
      </c>
      <c r="C4257" s="2">
        <v>0.71875</v>
      </c>
      <c r="D4257" s="16">
        <v>-24944292</v>
      </c>
    </row>
    <row r="4258" spans="1:4" x14ac:dyDescent="0.3">
      <c r="A4258" t="s">
        <v>27</v>
      </c>
      <c r="B4258" s="1">
        <v>10015</v>
      </c>
      <c r="C4258" s="2">
        <v>0.9375</v>
      </c>
      <c r="D4258" s="16">
        <v>-24948162</v>
      </c>
    </row>
    <row r="4259" spans="1:4" x14ac:dyDescent="0.3">
      <c r="A4259" t="s">
        <v>27</v>
      </c>
      <c r="B4259" s="1">
        <v>10031</v>
      </c>
      <c r="C4259" s="2">
        <v>0.15625</v>
      </c>
      <c r="D4259" s="16">
        <v>-24952012</v>
      </c>
    </row>
    <row r="4260" spans="1:4" x14ac:dyDescent="0.3">
      <c r="A4260" t="s">
        <v>27</v>
      </c>
      <c r="B4260" s="1">
        <v>10046</v>
      </c>
      <c r="C4260" s="2">
        <v>0.375</v>
      </c>
      <c r="D4260" s="16">
        <v>-24955854</v>
      </c>
    </row>
    <row r="4261" spans="1:4" x14ac:dyDescent="0.3">
      <c r="A4261" t="s">
        <v>27</v>
      </c>
      <c r="B4261" s="1">
        <v>10061</v>
      </c>
      <c r="C4261" s="2">
        <v>0.59375</v>
      </c>
      <c r="D4261" s="16">
        <v>-24959682</v>
      </c>
    </row>
    <row r="4262" spans="1:4" x14ac:dyDescent="0.3">
      <c r="A4262" t="s">
        <v>27</v>
      </c>
      <c r="B4262" s="1">
        <v>10076</v>
      </c>
      <c r="C4262" s="2">
        <v>0.8125</v>
      </c>
      <c r="D4262" s="16">
        <v>-24963492</v>
      </c>
    </row>
    <row r="4263" spans="1:4" x14ac:dyDescent="0.3">
      <c r="A4263" t="s">
        <v>27</v>
      </c>
      <c r="B4263" s="1">
        <v>10092</v>
      </c>
      <c r="C4263" s="2">
        <v>3.125E-2</v>
      </c>
      <c r="D4263" s="16">
        <v>-24967292</v>
      </c>
    </row>
    <row r="4264" spans="1:4" x14ac:dyDescent="0.3">
      <c r="A4264" t="s">
        <v>27</v>
      </c>
      <c r="B4264" s="1">
        <v>10107</v>
      </c>
      <c r="C4264" s="2">
        <v>0.25</v>
      </c>
      <c r="D4264" s="16">
        <v>-24971078</v>
      </c>
    </row>
    <row r="4265" spans="1:4" x14ac:dyDescent="0.3">
      <c r="A4265" t="s">
        <v>27</v>
      </c>
      <c r="B4265" s="1">
        <v>10122</v>
      </c>
      <c r="C4265" s="2">
        <v>0.46875</v>
      </c>
      <c r="D4265" s="16">
        <v>-24974850</v>
      </c>
    </row>
    <row r="4266" spans="1:4" x14ac:dyDescent="0.3">
      <c r="A4266" t="s">
        <v>27</v>
      </c>
      <c r="B4266" s="1">
        <v>10137</v>
      </c>
      <c r="C4266" s="2">
        <v>0.6875</v>
      </c>
      <c r="D4266" s="16">
        <v>-24978602</v>
      </c>
    </row>
    <row r="4267" spans="1:4" x14ac:dyDescent="0.3">
      <c r="A4267" t="s">
        <v>27</v>
      </c>
      <c r="B4267" s="1">
        <v>10152</v>
      </c>
      <c r="C4267" s="2">
        <v>0.90625</v>
      </c>
      <c r="D4267" s="16">
        <v>-24982338</v>
      </c>
    </row>
    <row r="4268" spans="1:4" x14ac:dyDescent="0.3">
      <c r="A4268" t="s">
        <v>27</v>
      </c>
      <c r="B4268" s="1">
        <v>10168</v>
      </c>
      <c r="C4268" s="2">
        <v>0.125</v>
      </c>
      <c r="D4268" s="16">
        <v>-24986066</v>
      </c>
    </row>
    <row r="4269" spans="1:4" x14ac:dyDescent="0.3">
      <c r="A4269" t="s">
        <v>27</v>
      </c>
      <c r="B4269" s="1">
        <v>10183</v>
      </c>
      <c r="C4269" s="2">
        <v>0.34375</v>
      </c>
      <c r="D4269" s="16">
        <v>-24989780</v>
      </c>
    </row>
    <row r="4270" spans="1:4" x14ac:dyDescent="0.3">
      <c r="A4270" t="s">
        <v>27</v>
      </c>
      <c r="B4270" s="1">
        <v>10198</v>
      </c>
      <c r="C4270" s="2">
        <v>0.5625</v>
      </c>
      <c r="D4270" s="16">
        <v>-24993478</v>
      </c>
    </row>
    <row r="4271" spans="1:4" x14ac:dyDescent="0.3">
      <c r="A4271" t="s">
        <v>27</v>
      </c>
      <c r="B4271" s="1">
        <v>10213</v>
      </c>
      <c r="C4271" s="2">
        <v>0.78125</v>
      </c>
      <c r="D4271" s="16">
        <v>-24997160</v>
      </c>
    </row>
    <row r="4272" spans="1:4" x14ac:dyDescent="0.3">
      <c r="A4272" t="s">
        <v>27</v>
      </c>
      <c r="B4272" s="1">
        <v>10229</v>
      </c>
      <c r="C4272" s="2">
        <v>0</v>
      </c>
      <c r="D4272" s="16">
        <v>-25000832</v>
      </c>
    </row>
    <row r="4273" spans="1:4" x14ac:dyDescent="0.3">
      <c r="A4273" t="s">
        <v>27</v>
      </c>
      <c r="B4273" s="1">
        <v>10244</v>
      </c>
      <c r="C4273" s="2">
        <v>0.21875</v>
      </c>
      <c r="D4273" s="16">
        <v>-25004498</v>
      </c>
    </row>
    <row r="4274" spans="1:4" x14ac:dyDescent="0.3">
      <c r="A4274" t="s">
        <v>27</v>
      </c>
      <c r="B4274" s="1">
        <v>10259</v>
      </c>
      <c r="C4274" s="2">
        <v>0.4375</v>
      </c>
      <c r="D4274" s="16">
        <v>-25008136</v>
      </c>
    </row>
    <row r="4275" spans="1:4" x14ac:dyDescent="0.3">
      <c r="A4275" t="s">
        <v>27</v>
      </c>
      <c r="B4275" s="1">
        <v>10274</v>
      </c>
      <c r="C4275" s="2">
        <v>0.65625</v>
      </c>
      <c r="D4275" s="16">
        <v>-25011764</v>
      </c>
    </row>
    <row r="4276" spans="1:4" x14ac:dyDescent="0.3">
      <c r="A4276" t="s">
        <v>27</v>
      </c>
      <c r="B4276" s="1">
        <v>10289</v>
      </c>
      <c r="C4276" s="2">
        <v>0.875</v>
      </c>
      <c r="D4276" s="16">
        <v>-25015380</v>
      </c>
    </row>
    <row r="4277" spans="1:4" x14ac:dyDescent="0.3">
      <c r="A4277" t="s">
        <v>27</v>
      </c>
      <c r="B4277" s="1">
        <v>10305</v>
      </c>
      <c r="C4277" s="2">
        <v>9.375E-2</v>
      </c>
      <c r="D4277" s="16">
        <v>-25018988</v>
      </c>
    </row>
    <row r="4278" spans="1:4" x14ac:dyDescent="0.3">
      <c r="A4278" t="s">
        <v>27</v>
      </c>
      <c r="B4278" s="1">
        <v>10320</v>
      </c>
      <c r="C4278" s="2">
        <v>0.3125</v>
      </c>
      <c r="D4278" s="16">
        <v>-25022578</v>
      </c>
    </row>
    <row r="4279" spans="1:4" x14ac:dyDescent="0.3">
      <c r="A4279" t="s">
        <v>27</v>
      </c>
      <c r="B4279" s="1">
        <v>10335</v>
      </c>
      <c r="C4279" s="2">
        <v>0.53125</v>
      </c>
      <c r="D4279" s="16">
        <v>-25026144</v>
      </c>
    </row>
    <row r="4280" spans="1:4" x14ac:dyDescent="0.3">
      <c r="A4280" t="s">
        <v>27</v>
      </c>
      <c r="B4280" s="1">
        <v>10350</v>
      </c>
      <c r="C4280" s="2">
        <v>0.75</v>
      </c>
      <c r="D4280" s="16">
        <v>-25029706</v>
      </c>
    </row>
    <row r="4281" spans="1:4" x14ac:dyDescent="0.3">
      <c r="A4281" t="s">
        <v>27</v>
      </c>
      <c r="B4281" s="1">
        <v>10365</v>
      </c>
      <c r="C4281" s="2">
        <v>0.96875</v>
      </c>
      <c r="D4281" s="16">
        <v>-25033256</v>
      </c>
    </row>
    <row r="4282" spans="1:4" x14ac:dyDescent="0.3">
      <c r="A4282" t="s">
        <v>27</v>
      </c>
      <c r="B4282" s="1">
        <v>10381</v>
      </c>
      <c r="C4282" s="2">
        <v>0.1875</v>
      </c>
      <c r="D4282" s="16">
        <v>-25036802</v>
      </c>
    </row>
    <row r="4283" spans="1:4" x14ac:dyDescent="0.3">
      <c r="A4283" t="s">
        <v>27</v>
      </c>
      <c r="B4283" s="1">
        <v>10396</v>
      </c>
      <c r="C4283" s="2">
        <v>0.40625</v>
      </c>
      <c r="D4283" s="16">
        <v>-25040322</v>
      </c>
    </row>
    <row r="4284" spans="1:4" x14ac:dyDescent="0.3">
      <c r="A4284" t="s">
        <v>27</v>
      </c>
      <c r="B4284" s="1">
        <v>10411</v>
      </c>
      <c r="C4284" s="2">
        <v>0.625</v>
      </c>
      <c r="D4284" s="16">
        <v>-25043830</v>
      </c>
    </row>
    <row r="4285" spans="1:4" x14ac:dyDescent="0.3">
      <c r="A4285" t="s">
        <v>27</v>
      </c>
      <c r="B4285" s="1">
        <v>10426</v>
      </c>
      <c r="C4285" s="2">
        <v>0.84375</v>
      </c>
      <c r="D4285" s="16">
        <v>-25047326</v>
      </c>
    </row>
    <row r="4286" spans="1:4" x14ac:dyDescent="0.3">
      <c r="A4286" t="s">
        <v>27</v>
      </c>
      <c r="B4286" s="1">
        <v>10442</v>
      </c>
      <c r="C4286" s="2">
        <v>6.25E-2</v>
      </c>
      <c r="D4286" s="16">
        <v>-25050814</v>
      </c>
    </row>
    <row r="4287" spans="1:4" x14ac:dyDescent="0.3">
      <c r="A4287" t="s">
        <v>27</v>
      </c>
      <c r="B4287" s="1">
        <v>10457</v>
      </c>
      <c r="C4287" s="2">
        <v>0.28125</v>
      </c>
      <c r="D4287" s="16">
        <v>-25054286</v>
      </c>
    </row>
    <row r="4288" spans="1:4" x14ac:dyDescent="0.3">
      <c r="A4288" t="s">
        <v>27</v>
      </c>
      <c r="B4288" s="1">
        <v>10472</v>
      </c>
      <c r="C4288" s="2">
        <v>0.5</v>
      </c>
      <c r="D4288" s="16">
        <v>-25057740</v>
      </c>
    </row>
    <row r="4289" spans="1:4" x14ac:dyDescent="0.3">
      <c r="A4289" t="s">
        <v>27</v>
      </c>
      <c r="B4289" s="1">
        <v>10487</v>
      </c>
      <c r="C4289" s="2">
        <v>0.71875</v>
      </c>
      <c r="D4289" s="16">
        <v>-25061186</v>
      </c>
    </row>
    <row r="4290" spans="1:4" x14ac:dyDescent="0.3">
      <c r="A4290" t="s">
        <v>27</v>
      </c>
      <c r="B4290" s="1">
        <v>10502</v>
      </c>
      <c r="C4290" s="2">
        <v>0.9375</v>
      </c>
      <c r="D4290" s="16">
        <v>-25064626</v>
      </c>
    </row>
    <row r="4291" spans="1:4" x14ac:dyDescent="0.3">
      <c r="A4291" t="s">
        <v>27</v>
      </c>
      <c r="B4291" s="1">
        <v>10518</v>
      </c>
      <c r="C4291" s="2">
        <v>0.15625</v>
      </c>
      <c r="D4291" s="16">
        <v>-25068042</v>
      </c>
    </row>
    <row r="4292" spans="1:4" x14ac:dyDescent="0.3">
      <c r="A4292" t="s">
        <v>27</v>
      </c>
      <c r="B4292" s="1">
        <v>10533</v>
      </c>
      <c r="C4292" s="2">
        <v>0.375</v>
      </c>
      <c r="D4292" s="16">
        <v>-25071450</v>
      </c>
    </row>
    <row r="4293" spans="1:4" x14ac:dyDescent="0.3">
      <c r="A4293" t="s">
        <v>27</v>
      </c>
      <c r="B4293" s="1">
        <v>10548</v>
      </c>
      <c r="C4293" s="2">
        <v>0.59375</v>
      </c>
      <c r="D4293" s="16">
        <v>-25074846</v>
      </c>
    </row>
    <row r="4294" spans="1:4" x14ac:dyDescent="0.3">
      <c r="A4294" t="s">
        <v>27</v>
      </c>
      <c r="B4294" s="1">
        <v>10563</v>
      </c>
      <c r="C4294" s="2">
        <v>0.8125</v>
      </c>
      <c r="D4294" s="16">
        <v>-25078228</v>
      </c>
    </row>
    <row r="4295" spans="1:4" x14ac:dyDescent="0.3">
      <c r="A4295" t="s">
        <v>27</v>
      </c>
      <c r="B4295" s="1">
        <v>10579</v>
      </c>
      <c r="C4295" s="2">
        <v>3.125E-2</v>
      </c>
      <c r="D4295" s="16">
        <v>-25081602</v>
      </c>
    </row>
    <row r="4296" spans="1:4" x14ac:dyDescent="0.3">
      <c r="A4296" t="s">
        <v>27</v>
      </c>
      <c r="B4296" s="1">
        <v>10594</v>
      </c>
      <c r="C4296" s="2">
        <v>0.25</v>
      </c>
      <c r="D4296" s="16">
        <v>-25084958</v>
      </c>
    </row>
    <row r="4297" spans="1:4" x14ac:dyDescent="0.3">
      <c r="A4297" t="s">
        <v>27</v>
      </c>
      <c r="B4297" s="1">
        <v>10609</v>
      </c>
      <c r="C4297" s="2">
        <v>0.46875</v>
      </c>
      <c r="D4297" s="16">
        <v>-25088300</v>
      </c>
    </row>
    <row r="4298" spans="1:4" x14ac:dyDescent="0.3">
      <c r="A4298" t="s">
        <v>27</v>
      </c>
      <c r="B4298" s="1">
        <v>10624</v>
      </c>
      <c r="C4298" s="2">
        <v>0.6875</v>
      </c>
      <c r="D4298" s="16">
        <v>-25091634</v>
      </c>
    </row>
    <row r="4299" spans="1:4" x14ac:dyDescent="0.3">
      <c r="A4299" t="s">
        <v>27</v>
      </c>
      <c r="B4299" s="1">
        <v>10639</v>
      </c>
      <c r="C4299" s="2">
        <v>0.90625</v>
      </c>
      <c r="D4299" s="16">
        <v>-25094956</v>
      </c>
    </row>
    <row r="4300" spans="1:4" x14ac:dyDescent="0.3">
      <c r="A4300" t="s">
        <v>27</v>
      </c>
      <c r="B4300" s="1">
        <v>10655</v>
      </c>
      <c r="C4300" s="2">
        <v>0.125</v>
      </c>
      <c r="D4300" s="16">
        <v>-25098268</v>
      </c>
    </row>
    <row r="4301" spans="1:4" x14ac:dyDescent="0.3">
      <c r="A4301" t="s">
        <v>27</v>
      </c>
      <c r="B4301" s="1">
        <v>10670</v>
      </c>
      <c r="C4301" s="2">
        <v>0.34375</v>
      </c>
      <c r="D4301" s="16">
        <v>-25101564</v>
      </c>
    </row>
    <row r="4302" spans="1:4" x14ac:dyDescent="0.3">
      <c r="A4302" t="s">
        <v>27</v>
      </c>
      <c r="B4302" s="1">
        <v>10685</v>
      </c>
      <c r="C4302" s="2">
        <v>0.5625</v>
      </c>
      <c r="D4302" s="16">
        <v>-25104846</v>
      </c>
    </row>
    <row r="4303" spans="1:4" x14ac:dyDescent="0.3">
      <c r="A4303" t="s">
        <v>27</v>
      </c>
      <c r="B4303" s="1">
        <v>10700</v>
      </c>
      <c r="C4303" s="2">
        <v>0.78125</v>
      </c>
      <c r="D4303" s="16">
        <v>-25108124</v>
      </c>
    </row>
    <row r="4304" spans="1:4" x14ac:dyDescent="0.3">
      <c r="A4304" t="s">
        <v>27</v>
      </c>
      <c r="B4304" s="1">
        <v>10716</v>
      </c>
      <c r="C4304" s="2">
        <v>0</v>
      </c>
      <c r="D4304" s="16">
        <v>-25111386</v>
      </c>
    </row>
    <row r="4305" spans="1:4" x14ac:dyDescent="0.3">
      <c r="A4305" t="s">
        <v>27</v>
      </c>
      <c r="B4305" s="1">
        <v>10731</v>
      </c>
      <c r="C4305" s="2">
        <v>0.21875</v>
      </c>
      <c r="D4305" s="16">
        <v>-25114630</v>
      </c>
    </row>
    <row r="4306" spans="1:4" x14ac:dyDescent="0.3">
      <c r="A4306" t="s">
        <v>27</v>
      </c>
      <c r="B4306" s="1">
        <v>10746</v>
      </c>
      <c r="C4306" s="2">
        <v>0.4375</v>
      </c>
      <c r="D4306" s="16">
        <v>-25117870</v>
      </c>
    </row>
    <row r="4307" spans="1:4" x14ac:dyDescent="0.3">
      <c r="A4307" t="s">
        <v>27</v>
      </c>
      <c r="B4307" s="1">
        <v>10761</v>
      </c>
      <c r="C4307" s="2">
        <v>0.65625</v>
      </c>
      <c r="D4307" s="16">
        <v>-25121092</v>
      </c>
    </row>
    <row r="4308" spans="1:4" x14ac:dyDescent="0.3">
      <c r="A4308" t="s">
        <v>27</v>
      </c>
      <c r="B4308" s="1">
        <v>10776</v>
      </c>
      <c r="C4308" s="2">
        <v>0.875</v>
      </c>
      <c r="D4308" s="16">
        <v>-25124302</v>
      </c>
    </row>
    <row r="4309" spans="1:4" x14ac:dyDescent="0.3">
      <c r="A4309" t="s">
        <v>27</v>
      </c>
      <c r="B4309" s="1">
        <v>10792</v>
      </c>
      <c r="C4309" s="2">
        <v>9.375E-2</v>
      </c>
      <c r="D4309" s="16">
        <v>-25127514</v>
      </c>
    </row>
    <row r="4310" spans="1:4" x14ac:dyDescent="0.3">
      <c r="A4310" t="s">
        <v>27</v>
      </c>
      <c r="B4310" s="1">
        <v>10807</v>
      </c>
      <c r="C4310" s="2">
        <v>0.3125</v>
      </c>
      <c r="D4310" s="16">
        <v>-25130700</v>
      </c>
    </row>
    <row r="4311" spans="1:4" x14ac:dyDescent="0.3">
      <c r="A4311" t="s">
        <v>27</v>
      </c>
      <c r="B4311" s="1">
        <v>10822</v>
      </c>
      <c r="C4311" s="2">
        <v>0.53125</v>
      </c>
      <c r="D4311" s="16">
        <v>-25133882</v>
      </c>
    </row>
    <row r="4312" spans="1:4" x14ac:dyDescent="0.3">
      <c r="A4312" t="s">
        <v>27</v>
      </c>
      <c r="B4312" s="1">
        <v>10837</v>
      </c>
      <c r="C4312" s="2">
        <v>0.75</v>
      </c>
      <c r="D4312" s="16">
        <v>-25137046</v>
      </c>
    </row>
    <row r="4313" spans="1:4" x14ac:dyDescent="0.3">
      <c r="A4313" t="s">
        <v>27</v>
      </c>
      <c r="B4313" s="1">
        <v>10852</v>
      </c>
      <c r="C4313" s="2">
        <v>0.96875</v>
      </c>
      <c r="D4313" s="16">
        <v>-25140204</v>
      </c>
    </row>
    <row r="4314" spans="1:4" x14ac:dyDescent="0.3">
      <c r="A4314" t="s">
        <v>27</v>
      </c>
      <c r="B4314" s="1">
        <v>10868</v>
      </c>
      <c r="C4314" s="2">
        <v>0.1875</v>
      </c>
      <c r="D4314" s="16">
        <v>-25143350</v>
      </c>
    </row>
    <row r="4315" spans="1:4" x14ac:dyDescent="0.3">
      <c r="A4315" t="s">
        <v>27</v>
      </c>
      <c r="B4315" s="1">
        <v>10883</v>
      </c>
      <c r="C4315" s="2">
        <v>0.40625</v>
      </c>
      <c r="D4315" s="16">
        <v>-25146484</v>
      </c>
    </row>
    <row r="4316" spans="1:4" x14ac:dyDescent="0.3">
      <c r="A4316" t="s">
        <v>27</v>
      </c>
      <c r="B4316" s="1">
        <v>10898</v>
      </c>
      <c r="C4316" s="2">
        <v>0.625</v>
      </c>
      <c r="D4316" s="16">
        <v>-25149602</v>
      </c>
    </row>
    <row r="4317" spans="1:4" x14ac:dyDescent="0.3">
      <c r="A4317" t="s">
        <v>27</v>
      </c>
      <c r="B4317" s="1">
        <v>10913</v>
      </c>
      <c r="C4317" s="2">
        <v>0.84375</v>
      </c>
      <c r="D4317" s="16">
        <v>-25152708</v>
      </c>
    </row>
    <row r="4318" spans="1:4" x14ac:dyDescent="0.3">
      <c r="A4318" t="s">
        <v>27</v>
      </c>
      <c r="B4318" s="1">
        <v>10929</v>
      </c>
      <c r="C4318" s="2">
        <v>6.25E-2</v>
      </c>
      <c r="D4318" s="16">
        <v>-25155818</v>
      </c>
    </row>
    <row r="4319" spans="1:4" x14ac:dyDescent="0.3">
      <c r="A4319" t="s">
        <v>27</v>
      </c>
      <c r="B4319" s="1">
        <v>10944</v>
      </c>
      <c r="C4319" s="2">
        <v>0.28125</v>
      </c>
      <c r="D4319" s="16">
        <v>-25158906</v>
      </c>
    </row>
    <row r="4320" spans="1:4" x14ac:dyDescent="0.3">
      <c r="A4320" t="s">
        <v>27</v>
      </c>
      <c r="B4320" s="1">
        <v>10959</v>
      </c>
      <c r="C4320" s="2">
        <v>0.5</v>
      </c>
      <c r="D4320" s="16">
        <v>-25161984</v>
      </c>
    </row>
    <row r="4321" spans="1:4" x14ac:dyDescent="0.3">
      <c r="A4321" t="s">
        <v>27</v>
      </c>
      <c r="B4321" s="1">
        <v>10974</v>
      </c>
      <c r="C4321" s="2">
        <v>0.71875</v>
      </c>
      <c r="D4321" s="16">
        <v>-25165048</v>
      </c>
    </row>
    <row r="4322" spans="1:4" x14ac:dyDescent="0.3">
      <c r="A4322" t="s">
        <v>27</v>
      </c>
      <c r="B4322" s="1">
        <v>10989</v>
      </c>
      <c r="C4322" s="2">
        <v>0.9375</v>
      </c>
      <c r="D4322" s="16">
        <v>-25168100</v>
      </c>
    </row>
    <row r="4323" spans="1:4" x14ac:dyDescent="0.3">
      <c r="A4323" t="s">
        <v>27</v>
      </c>
      <c r="B4323" s="1">
        <v>11005</v>
      </c>
      <c r="C4323" s="2">
        <v>0.15625</v>
      </c>
      <c r="D4323" s="16">
        <v>-25171148</v>
      </c>
    </row>
    <row r="4324" spans="1:4" x14ac:dyDescent="0.3">
      <c r="A4324" t="s">
        <v>27</v>
      </c>
      <c r="B4324" s="1">
        <v>11020</v>
      </c>
      <c r="C4324" s="2">
        <v>0.375</v>
      </c>
      <c r="D4324" s="16">
        <v>-25174180</v>
      </c>
    </row>
    <row r="4325" spans="1:4" x14ac:dyDescent="0.3">
      <c r="A4325" t="s">
        <v>27</v>
      </c>
      <c r="B4325" s="1">
        <v>11035</v>
      </c>
      <c r="C4325" s="2">
        <v>0.59375</v>
      </c>
      <c r="D4325" s="16">
        <v>-25177202</v>
      </c>
    </row>
    <row r="4326" spans="1:4" x14ac:dyDescent="0.3">
      <c r="A4326" t="s">
        <v>27</v>
      </c>
      <c r="B4326" s="1">
        <v>11050</v>
      </c>
      <c r="C4326" s="2">
        <v>0.8125</v>
      </c>
      <c r="D4326" s="16">
        <v>-25180218</v>
      </c>
    </row>
    <row r="4327" spans="1:4" x14ac:dyDescent="0.3">
      <c r="A4327" t="s">
        <v>27</v>
      </c>
      <c r="B4327" s="1">
        <v>11066</v>
      </c>
      <c r="C4327" s="2">
        <v>3.125E-2</v>
      </c>
      <c r="D4327" s="16">
        <v>-25183216</v>
      </c>
    </row>
    <row r="4328" spans="1:4" x14ac:dyDescent="0.3">
      <c r="A4328" t="s">
        <v>27</v>
      </c>
      <c r="B4328" s="1">
        <v>11081</v>
      </c>
      <c r="C4328" s="2">
        <v>0.25</v>
      </c>
      <c r="D4328" s="16">
        <v>-25186206</v>
      </c>
    </row>
    <row r="4329" spans="1:4" x14ac:dyDescent="0.3">
      <c r="A4329" t="s">
        <v>27</v>
      </c>
      <c r="B4329" s="1">
        <v>11096</v>
      </c>
      <c r="C4329" s="2">
        <v>0.46875</v>
      </c>
      <c r="D4329" s="16">
        <v>-25189188</v>
      </c>
    </row>
    <row r="4330" spans="1:4" x14ac:dyDescent="0.3">
      <c r="A4330" t="s">
        <v>27</v>
      </c>
      <c r="B4330" s="1">
        <v>11111</v>
      </c>
      <c r="C4330" s="2">
        <v>0.6875</v>
      </c>
      <c r="D4330" s="16">
        <v>-25192156</v>
      </c>
    </row>
    <row r="4331" spans="1:4" x14ac:dyDescent="0.3">
      <c r="A4331" t="s">
        <v>27</v>
      </c>
      <c r="B4331" s="1">
        <v>11126</v>
      </c>
      <c r="C4331" s="2">
        <v>0.90625</v>
      </c>
      <c r="D4331" s="16">
        <v>-25195122</v>
      </c>
    </row>
    <row r="4332" spans="1:4" x14ac:dyDescent="0.3">
      <c r="A4332" t="s">
        <v>27</v>
      </c>
      <c r="B4332" s="1">
        <v>11142</v>
      </c>
      <c r="C4332" s="2">
        <v>0.125</v>
      </c>
      <c r="D4332" s="16">
        <v>-25198058</v>
      </c>
    </row>
    <row r="4333" spans="1:4" x14ac:dyDescent="0.3">
      <c r="A4333" t="s">
        <v>27</v>
      </c>
      <c r="B4333" s="1">
        <v>11157</v>
      </c>
      <c r="C4333" s="2">
        <v>0.34375</v>
      </c>
      <c r="D4333" s="16">
        <v>-25201002</v>
      </c>
    </row>
    <row r="4334" spans="1:4" x14ac:dyDescent="0.3">
      <c r="A4334" t="s">
        <v>27</v>
      </c>
      <c r="B4334" s="1">
        <v>11172</v>
      </c>
      <c r="C4334" s="2">
        <v>0.5625</v>
      </c>
      <c r="D4334" s="16">
        <v>-25203932</v>
      </c>
    </row>
    <row r="4335" spans="1:4" x14ac:dyDescent="0.3">
      <c r="A4335" t="s">
        <v>27</v>
      </c>
      <c r="B4335" s="1">
        <v>11187</v>
      </c>
      <c r="C4335" s="2">
        <v>0.78125</v>
      </c>
      <c r="D4335" s="16">
        <v>-25206846</v>
      </c>
    </row>
    <row r="4336" spans="1:4" x14ac:dyDescent="0.3">
      <c r="A4336" t="s">
        <v>27</v>
      </c>
      <c r="B4336" s="1">
        <v>11203</v>
      </c>
      <c r="C4336" s="2">
        <v>0</v>
      </c>
      <c r="D4336" s="16">
        <v>-25209752</v>
      </c>
    </row>
    <row r="4337" spans="1:4" x14ac:dyDescent="0.3">
      <c r="A4337" t="s">
        <v>27</v>
      </c>
      <c r="B4337" s="1">
        <v>11218</v>
      </c>
      <c r="C4337" s="2">
        <v>0.21875</v>
      </c>
      <c r="D4337" s="16">
        <v>-25212644</v>
      </c>
    </row>
    <row r="4338" spans="1:4" x14ac:dyDescent="0.3">
      <c r="A4338" t="s">
        <v>27</v>
      </c>
      <c r="B4338" s="1">
        <v>11233</v>
      </c>
      <c r="C4338" s="2">
        <v>0.4375</v>
      </c>
      <c r="D4338" s="16">
        <v>-25215530</v>
      </c>
    </row>
    <row r="4339" spans="1:4" x14ac:dyDescent="0.3">
      <c r="A4339" t="s">
        <v>27</v>
      </c>
      <c r="B4339" s="1">
        <v>11248</v>
      </c>
      <c r="C4339" s="2">
        <v>0.65625</v>
      </c>
      <c r="D4339" s="16">
        <v>-25218412</v>
      </c>
    </row>
    <row r="4340" spans="1:4" x14ac:dyDescent="0.3">
      <c r="A4340" t="s">
        <v>27</v>
      </c>
      <c r="B4340" s="1">
        <v>11263</v>
      </c>
      <c r="C4340" s="2">
        <v>0.875</v>
      </c>
      <c r="D4340" s="16">
        <v>-25221276</v>
      </c>
    </row>
    <row r="4341" spans="1:4" x14ac:dyDescent="0.3">
      <c r="A4341" t="s">
        <v>27</v>
      </c>
      <c r="B4341" s="1">
        <v>11279</v>
      </c>
      <c r="C4341" s="2">
        <v>9.375E-2</v>
      </c>
      <c r="D4341" s="16">
        <v>-25224128</v>
      </c>
    </row>
    <row r="4342" spans="1:4" x14ac:dyDescent="0.3">
      <c r="A4342" t="s">
        <v>27</v>
      </c>
      <c r="B4342" s="1">
        <v>11294</v>
      </c>
      <c r="C4342" s="2">
        <v>0.3125</v>
      </c>
      <c r="D4342" s="16">
        <v>-25226978</v>
      </c>
    </row>
    <row r="4343" spans="1:4" x14ac:dyDescent="0.3">
      <c r="A4343" t="s">
        <v>27</v>
      </c>
      <c r="B4343" s="1">
        <v>11309</v>
      </c>
      <c r="C4343" s="2">
        <v>0.53125</v>
      </c>
      <c r="D4343" s="16">
        <v>-25229810</v>
      </c>
    </row>
    <row r="4344" spans="1:4" x14ac:dyDescent="0.3">
      <c r="A4344" t="s">
        <v>27</v>
      </c>
      <c r="B4344" s="1">
        <v>11324</v>
      </c>
      <c r="C4344" s="2">
        <v>0.75</v>
      </c>
      <c r="D4344" s="16">
        <v>-25232640</v>
      </c>
    </row>
    <row r="4345" spans="1:4" x14ac:dyDescent="0.3">
      <c r="A4345" t="s">
        <v>27</v>
      </c>
      <c r="B4345" s="1">
        <v>11339</v>
      </c>
      <c r="C4345" s="2">
        <v>0.96875</v>
      </c>
      <c r="D4345" s="16">
        <v>-25235456</v>
      </c>
    </row>
    <row r="4346" spans="1:4" x14ac:dyDescent="0.3">
      <c r="A4346" t="s">
        <v>27</v>
      </c>
      <c r="B4346" s="1">
        <v>11355</v>
      </c>
      <c r="C4346" s="2">
        <v>0.1875</v>
      </c>
      <c r="D4346" s="16">
        <v>-25238256</v>
      </c>
    </row>
    <row r="4347" spans="1:4" x14ac:dyDescent="0.3">
      <c r="A4347" t="s">
        <v>27</v>
      </c>
      <c r="B4347" s="1">
        <v>11370</v>
      </c>
      <c r="C4347" s="2">
        <v>0.40625</v>
      </c>
      <c r="D4347" s="16">
        <v>-25241052</v>
      </c>
    </row>
    <row r="4348" spans="1:4" x14ac:dyDescent="0.3">
      <c r="A4348" t="s">
        <v>27</v>
      </c>
      <c r="B4348" s="1">
        <v>11385</v>
      </c>
      <c r="C4348" s="2">
        <v>0.625</v>
      </c>
      <c r="D4348" s="16">
        <v>-25243836</v>
      </c>
    </row>
    <row r="4349" spans="1:4" x14ac:dyDescent="0.3">
      <c r="A4349" t="s">
        <v>27</v>
      </c>
      <c r="B4349" s="1">
        <v>11400</v>
      </c>
      <c r="C4349" s="2">
        <v>0.84375</v>
      </c>
      <c r="D4349" s="16">
        <v>-25246614</v>
      </c>
    </row>
    <row r="4350" spans="1:4" x14ac:dyDescent="0.3">
      <c r="A4350" t="s">
        <v>27</v>
      </c>
      <c r="B4350" s="1">
        <v>11416</v>
      </c>
      <c r="C4350" s="2">
        <v>6.25E-2</v>
      </c>
      <c r="D4350" s="16">
        <v>-25249378</v>
      </c>
    </row>
    <row r="4351" spans="1:4" x14ac:dyDescent="0.3">
      <c r="A4351" t="s">
        <v>27</v>
      </c>
      <c r="B4351" s="1">
        <v>11431</v>
      </c>
      <c r="C4351" s="2">
        <v>0.28125</v>
      </c>
      <c r="D4351" s="16">
        <v>-25252140</v>
      </c>
    </row>
    <row r="4352" spans="1:4" x14ac:dyDescent="0.3">
      <c r="A4352" t="s">
        <v>27</v>
      </c>
      <c r="B4352" s="1">
        <v>11446</v>
      </c>
      <c r="C4352" s="2">
        <v>0.5</v>
      </c>
      <c r="D4352" s="16">
        <v>-25254886</v>
      </c>
    </row>
    <row r="4353" spans="1:4" x14ac:dyDescent="0.3">
      <c r="A4353" t="s">
        <v>27</v>
      </c>
      <c r="B4353" s="1">
        <v>11461</v>
      </c>
      <c r="C4353" s="2">
        <v>0.71875</v>
      </c>
      <c r="D4353" s="16">
        <v>-25257624</v>
      </c>
    </row>
    <row r="4354" spans="1:4" x14ac:dyDescent="0.3">
      <c r="A4354" t="s">
        <v>27</v>
      </c>
      <c r="B4354" s="1">
        <v>11476</v>
      </c>
      <c r="C4354" s="2">
        <v>0.9375</v>
      </c>
      <c r="D4354" s="16">
        <v>-25260346</v>
      </c>
    </row>
    <row r="4355" spans="1:4" x14ac:dyDescent="0.3">
      <c r="A4355" t="s">
        <v>27</v>
      </c>
      <c r="B4355" s="1">
        <v>11492</v>
      </c>
      <c r="C4355" s="2">
        <v>0.15625</v>
      </c>
      <c r="D4355" s="16">
        <v>-25263068</v>
      </c>
    </row>
    <row r="4356" spans="1:4" x14ac:dyDescent="0.3">
      <c r="A4356" t="s">
        <v>27</v>
      </c>
      <c r="B4356" s="1">
        <v>11507</v>
      </c>
      <c r="C4356" s="2">
        <v>0.375</v>
      </c>
      <c r="D4356" s="16">
        <v>-25265780</v>
      </c>
    </row>
    <row r="4357" spans="1:4" x14ac:dyDescent="0.3">
      <c r="A4357" t="s">
        <v>27</v>
      </c>
      <c r="B4357" s="1">
        <v>11522</v>
      </c>
      <c r="C4357" s="2">
        <v>0.59375</v>
      </c>
      <c r="D4357" s="16">
        <v>-25268482</v>
      </c>
    </row>
    <row r="4358" spans="1:4" x14ac:dyDescent="0.3">
      <c r="A4358" t="s">
        <v>27</v>
      </c>
      <c r="B4358" s="1">
        <v>11537</v>
      </c>
      <c r="C4358" s="2">
        <v>0.8125</v>
      </c>
      <c r="D4358" s="16">
        <v>-25271172</v>
      </c>
    </row>
    <row r="4359" spans="1:4" x14ac:dyDescent="0.3">
      <c r="A4359" t="s">
        <v>27</v>
      </c>
      <c r="B4359" s="1">
        <v>11553</v>
      </c>
      <c r="C4359" s="2">
        <v>3.125E-2</v>
      </c>
      <c r="D4359" s="16">
        <v>-25273848</v>
      </c>
    </row>
    <row r="4360" spans="1:4" x14ac:dyDescent="0.3">
      <c r="A4360" t="s">
        <v>27</v>
      </c>
      <c r="B4360" s="1">
        <v>11568</v>
      </c>
      <c r="C4360" s="2">
        <v>0.25</v>
      </c>
      <c r="D4360" s="16">
        <v>-25276518</v>
      </c>
    </row>
    <row r="4361" spans="1:4" x14ac:dyDescent="0.3">
      <c r="A4361" t="s">
        <v>27</v>
      </c>
      <c r="B4361" s="1">
        <v>11583</v>
      </c>
      <c r="C4361" s="2">
        <v>0.46875</v>
      </c>
      <c r="D4361" s="16">
        <v>-25279186</v>
      </c>
    </row>
    <row r="4362" spans="1:4" x14ac:dyDescent="0.3">
      <c r="A4362" t="s">
        <v>27</v>
      </c>
      <c r="B4362" s="1">
        <v>11598</v>
      </c>
      <c r="C4362" s="2">
        <v>0.6875</v>
      </c>
      <c r="D4362" s="16">
        <v>-25281840</v>
      </c>
    </row>
    <row r="4363" spans="1:4" x14ac:dyDescent="0.3">
      <c r="A4363" t="s">
        <v>27</v>
      </c>
      <c r="B4363" s="1">
        <v>11613</v>
      </c>
      <c r="C4363" s="2">
        <v>0.90625</v>
      </c>
      <c r="D4363" s="16">
        <v>-25284486</v>
      </c>
    </row>
    <row r="4364" spans="1:4" x14ac:dyDescent="0.3">
      <c r="A4364" t="s">
        <v>27</v>
      </c>
      <c r="B4364" s="1">
        <v>11629</v>
      </c>
      <c r="C4364" s="2">
        <v>0.125</v>
      </c>
      <c r="D4364" s="16">
        <v>-25287118</v>
      </c>
    </row>
    <row r="4365" spans="1:4" x14ac:dyDescent="0.3">
      <c r="A4365" t="s">
        <v>27</v>
      </c>
      <c r="B4365" s="1">
        <v>11644</v>
      </c>
      <c r="C4365" s="2">
        <v>0.34375</v>
      </c>
      <c r="D4365" s="16">
        <v>-25289744</v>
      </c>
    </row>
    <row r="4366" spans="1:4" x14ac:dyDescent="0.3">
      <c r="A4366" t="s">
        <v>27</v>
      </c>
      <c r="B4366" s="1">
        <v>11659</v>
      </c>
      <c r="C4366" s="2">
        <v>0.5625</v>
      </c>
      <c r="D4366" s="16">
        <v>-25292358</v>
      </c>
    </row>
    <row r="4367" spans="1:4" x14ac:dyDescent="0.3">
      <c r="A4367" t="s">
        <v>27</v>
      </c>
      <c r="B4367" s="1">
        <v>11674</v>
      </c>
      <c r="C4367" s="2">
        <v>0.78125</v>
      </c>
      <c r="D4367" s="16">
        <v>-25294964</v>
      </c>
    </row>
    <row r="4368" spans="1:4" x14ac:dyDescent="0.3">
      <c r="A4368" t="s">
        <v>27</v>
      </c>
      <c r="B4368" s="1">
        <v>11690</v>
      </c>
      <c r="C4368" s="2">
        <v>0</v>
      </c>
      <c r="D4368" s="16">
        <v>-25297568</v>
      </c>
    </row>
    <row r="4369" spans="1:4" x14ac:dyDescent="0.3">
      <c r="A4369" t="s">
        <v>27</v>
      </c>
      <c r="B4369" s="1">
        <v>11705</v>
      </c>
      <c r="C4369" s="2">
        <v>0.21875</v>
      </c>
      <c r="D4369" s="16">
        <v>-25300156</v>
      </c>
    </row>
    <row r="4370" spans="1:4" x14ac:dyDescent="0.3">
      <c r="A4370" t="s">
        <v>27</v>
      </c>
      <c r="B4370" s="1">
        <v>11720</v>
      </c>
      <c r="C4370" s="2">
        <v>0.4375</v>
      </c>
      <c r="D4370" s="16">
        <v>-25302736</v>
      </c>
    </row>
    <row r="4371" spans="1:4" x14ac:dyDescent="0.3">
      <c r="A4371" t="s">
        <v>27</v>
      </c>
      <c r="B4371" s="1">
        <v>11735</v>
      </c>
      <c r="C4371" s="2">
        <v>0.65625</v>
      </c>
      <c r="D4371" s="16">
        <v>-25305304</v>
      </c>
    </row>
    <row r="4372" spans="1:4" x14ac:dyDescent="0.3">
      <c r="A4372" t="s">
        <v>27</v>
      </c>
      <c r="B4372" s="1">
        <v>11750</v>
      </c>
      <c r="C4372" s="2">
        <v>0.875</v>
      </c>
      <c r="D4372" s="16">
        <v>-25307870</v>
      </c>
    </row>
    <row r="4373" spans="1:4" x14ac:dyDescent="0.3">
      <c r="A4373" t="s">
        <v>27</v>
      </c>
      <c r="B4373" s="1">
        <v>11766</v>
      </c>
      <c r="C4373" s="2">
        <v>9.375E-2</v>
      </c>
      <c r="D4373" s="16">
        <v>-25310426</v>
      </c>
    </row>
    <row r="4374" spans="1:4" x14ac:dyDescent="0.3">
      <c r="A4374" t="s">
        <v>27</v>
      </c>
      <c r="B4374" s="1">
        <v>11781</v>
      </c>
      <c r="C4374" s="2">
        <v>0.3125</v>
      </c>
      <c r="D4374" s="16">
        <v>-25312974</v>
      </c>
    </row>
    <row r="4375" spans="1:4" x14ac:dyDescent="0.3">
      <c r="A4375" t="s">
        <v>27</v>
      </c>
      <c r="B4375" s="1">
        <v>11796</v>
      </c>
      <c r="C4375" s="2">
        <v>0.53125</v>
      </c>
      <c r="D4375" s="16">
        <v>-25315506</v>
      </c>
    </row>
    <row r="4376" spans="1:4" x14ac:dyDescent="0.3">
      <c r="A4376" t="s">
        <v>27</v>
      </c>
      <c r="B4376" s="1">
        <v>11811</v>
      </c>
      <c r="C4376" s="2">
        <v>0.75</v>
      </c>
      <c r="D4376" s="16">
        <v>-25318036</v>
      </c>
    </row>
    <row r="4377" spans="1:4" x14ac:dyDescent="0.3">
      <c r="A4377" t="s">
        <v>27</v>
      </c>
      <c r="B4377" s="1">
        <v>11826</v>
      </c>
      <c r="C4377" s="2">
        <v>0.96875</v>
      </c>
      <c r="D4377" s="16">
        <v>-25320552</v>
      </c>
    </row>
    <row r="4378" spans="1:4" x14ac:dyDescent="0.3">
      <c r="A4378" t="s">
        <v>27</v>
      </c>
      <c r="B4378" s="1">
        <v>11842</v>
      </c>
      <c r="C4378" s="2">
        <v>0.1875</v>
      </c>
      <c r="D4378" s="16">
        <v>-25323070</v>
      </c>
    </row>
    <row r="4379" spans="1:4" x14ac:dyDescent="0.3">
      <c r="A4379" t="s">
        <v>27</v>
      </c>
      <c r="B4379" s="1">
        <v>11857</v>
      </c>
      <c r="C4379" s="2">
        <v>0.40625</v>
      </c>
      <c r="D4379" s="16">
        <v>-25325570</v>
      </c>
    </row>
    <row r="4380" spans="1:4" x14ac:dyDescent="0.3">
      <c r="A4380" t="s">
        <v>27</v>
      </c>
      <c r="B4380" s="1">
        <v>11872</v>
      </c>
      <c r="C4380" s="2">
        <v>0.625</v>
      </c>
      <c r="D4380" s="16">
        <v>-25328064</v>
      </c>
    </row>
    <row r="4381" spans="1:4" x14ac:dyDescent="0.3">
      <c r="A4381" t="s">
        <v>27</v>
      </c>
      <c r="B4381" s="1">
        <v>11887</v>
      </c>
      <c r="C4381" s="2">
        <v>0.84375</v>
      </c>
      <c r="D4381" s="16">
        <v>-25330552</v>
      </c>
    </row>
    <row r="4382" spans="1:4" x14ac:dyDescent="0.3">
      <c r="A4382" t="s">
        <v>27</v>
      </c>
      <c r="B4382" s="1">
        <v>11903</v>
      </c>
      <c r="C4382" s="2">
        <v>6.25E-2</v>
      </c>
      <c r="D4382" s="16">
        <v>-25333022</v>
      </c>
    </row>
    <row r="4383" spans="1:4" x14ac:dyDescent="0.3">
      <c r="A4383" t="s">
        <v>27</v>
      </c>
      <c r="B4383" s="1">
        <v>11918</v>
      </c>
      <c r="C4383" s="2">
        <v>0.28125</v>
      </c>
      <c r="D4383" s="16">
        <v>-25335490</v>
      </c>
    </row>
    <row r="4384" spans="1:4" x14ac:dyDescent="0.3">
      <c r="A4384" t="s">
        <v>27</v>
      </c>
      <c r="B4384" s="1">
        <v>11933</v>
      </c>
      <c r="C4384" s="2">
        <v>0.5</v>
      </c>
      <c r="D4384" s="16">
        <v>-25337950</v>
      </c>
    </row>
    <row r="4385" spans="1:4" x14ac:dyDescent="0.3">
      <c r="A4385" t="s">
        <v>27</v>
      </c>
      <c r="B4385" s="1">
        <v>11948</v>
      </c>
      <c r="C4385" s="2">
        <v>0.71875</v>
      </c>
      <c r="D4385" s="16">
        <v>-25340408</v>
      </c>
    </row>
    <row r="4386" spans="1:4" x14ac:dyDescent="0.3">
      <c r="A4386" t="s">
        <v>27</v>
      </c>
      <c r="B4386" s="1">
        <v>11963</v>
      </c>
      <c r="C4386" s="2">
        <v>0.9375</v>
      </c>
      <c r="D4386" s="16">
        <v>-25342850</v>
      </c>
    </row>
    <row r="4387" spans="1:4" x14ac:dyDescent="0.3">
      <c r="A4387" t="s">
        <v>27</v>
      </c>
      <c r="B4387" s="1">
        <v>11979</v>
      </c>
      <c r="C4387" s="2">
        <v>0.15625</v>
      </c>
      <c r="D4387" s="16">
        <v>-25345286</v>
      </c>
    </row>
    <row r="4388" spans="1:4" x14ac:dyDescent="0.3">
      <c r="A4388" t="s">
        <v>27</v>
      </c>
      <c r="B4388" s="1">
        <v>11994</v>
      </c>
      <c r="C4388" s="2">
        <v>0.375</v>
      </c>
      <c r="D4388" s="16">
        <v>-25347710</v>
      </c>
    </row>
    <row r="4389" spans="1:4" x14ac:dyDescent="0.3">
      <c r="A4389" t="s">
        <v>27</v>
      </c>
      <c r="B4389" s="1">
        <v>12009</v>
      </c>
      <c r="C4389" s="2">
        <v>0.59375</v>
      </c>
      <c r="D4389" s="16">
        <v>-25350128</v>
      </c>
    </row>
    <row r="4390" spans="1:4" x14ac:dyDescent="0.3">
      <c r="A4390" t="s">
        <v>27</v>
      </c>
      <c r="B4390" s="1">
        <v>12024</v>
      </c>
      <c r="C4390" s="2">
        <v>0.8125</v>
      </c>
      <c r="D4390" s="16">
        <v>-25352536</v>
      </c>
    </row>
    <row r="4391" spans="1:4" x14ac:dyDescent="0.3">
      <c r="A4391" t="s">
        <v>27</v>
      </c>
      <c r="B4391" s="1">
        <v>12040</v>
      </c>
      <c r="C4391" s="2">
        <v>3.125E-2</v>
      </c>
      <c r="D4391" s="16">
        <v>-25354942</v>
      </c>
    </row>
    <row r="4392" spans="1:4" x14ac:dyDescent="0.3">
      <c r="A4392" t="s">
        <v>27</v>
      </c>
      <c r="B4392" s="1">
        <v>12055</v>
      </c>
      <c r="C4392" s="2">
        <v>0.25</v>
      </c>
      <c r="D4392" s="16">
        <v>-25357336</v>
      </c>
    </row>
    <row r="4393" spans="1:4" x14ac:dyDescent="0.3">
      <c r="A4393" t="s">
        <v>27</v>
      </c>
      <c r="B4393" s="1">
        <v>12070</v>
      </c>
      <c r="C4393" s="2">
        <v>0.46875</v>
      </c>
      <c r="D4393" s="16">
        <v>-25359722</v>
      </c>
    </row>
    <row r="4394" spans="1:4" x14ac:dyDescent="0.3">
      <c r="A4394" t="s">
        <v>27</v>
      </c>
      <c r="B4394" s="1">
        <v>12085</v>
      </c>
      <c r="C4394" s="2">
        <v>0.6875</v>
      </c>
      <c r="D4394" s="16">
        <v>-25362098</v>
      </c>
    </row>
    <row r="4395" spans="1:4" x14ac:dyDescent="0.3">
      <c r="A4395" t="s">
        <v>27</v>
      </c>
      <c r="B4395" s="1">
        <v>12100</v>
      </c>
      <c r="C4395" s="2">
        <v>0.90625</v>
      </c>
      <c r="D4395" s="16">
        <v>-25364468</v>
      </c>
    </row>
    <row r="4396" spans="1:4" x14ac:dyDescent="0.3">
      <c r="A4396" t="s">
        <v>27</v>
      </c>
      <c r="B4396" s="1">
        <v>12116</v>
      </c>
      <c r="C4396" s="2">
        <v>0.125</v>
      </c>
      <c r="D4396" s="16">
        <v>-25366826</v>
      </c>
    </row>
    <row r="4397" spans="1:4" x14ac:dyDescent="0.3">
      <c r="A4397" t="s">
        <v>27</v>
      </c>
      <c r="B4397" s="1">
        <v>12131</v>
      </c>
      <c r="C4397" s="2">
        <v>0.34375</v>
      </c>
      <c r="D4397" s="16">
        <v>-25369184</v>
      </c>
    </row>
    <row r="4398" spans="1:4" x14ac:dyDescent="0.3">
      <c r="A4398" t="s">
        <v>27</v>
      </c>
      <c r="B4398" s="1">
        <v>12146</v>
      </c>
      <c r="C4398" s="2">
        <v>0.5625</v>
      </c>
      <c r="D4398" s="16">
        <v>-25371540</v>
      </c>
    </row>
    <row r="4399" spans="1:4" x14ac:dyDescent="0.3">
      <c r="A4399" t="s">
        <v>27</v>
      </c>
      <c r="B4399" s="1">
        <v>12161</v>
      </c>
      <c r="C4399" s="2">
        <v>0.78125</v>
      </c>
      <c r="D4399" s="16">
        <v>-25373872</v>
      </c>
    </row>
    <row r="4400" spans="1:4" x14ac:dyDescent="0.3">
      <c r="A4400" t="s">
        <v>27</v>
      </c>
      <c r="B4400" s="1">
        <v>12177</v>
      </c>
      <c r="C4400" s="2">
        <v>0</v>
      </c>
      <c r="D4400" s="16">
        <v>-25376202</v>
      </c>
    </row>
    <row r="4401" spans="1:4" x14ac:dyDescent="0.3">
      <c r="A4401" t="s">
        <v>27</v>
      </c>
      <c r="B4401" s="1">
        <v>12192</v>
      </c>
      <c r="C4401" s="2">
        <v>0.21875</v>
      </c>
      <c r="D4401" s="16">
        <v>-25378524</v>
      </c>
    </row>
    <row r="4402" spans="1:4" x14ac:dyDescent="0.3">
      <c r="A4402" t="s">
        <v>27</v>
      </c>
      <c r="B4402" s="1">
        <v>12207</v>
      </c>
      <c r="C4402" s="2">
        <v>0.4375</v>
      </c>
      <c r="D4402" s="16">
        <v>-25380836</v>
      </c>
    </row>
    <row r="4403" spans="1:4" x14ac:dyDescent="0.3">
      <c r="A4403" t="s">
        <v>27</v>
      </c>
      <c r="B4403" s="1">
        <v>12222</v>
      </c>
      <c r="C4403" s="2">
        <v>0.65625</v>
      </c>
      <c r="D4403" s="16">
        <v>-25383142</v>
      </c>
    </row>
    <row r="4404" spans="1:4" x14ac:dyDescent="0.3">
      <c r="A4404" t="s">
        <v>27</v>
      </c>
      <c r="B4404" s="1">
        <v>12237</v>
      </c>
      <c r="C4404" s="2">
        <v>0.875</v>
      </c>
      <c r="D4404" s="16">
        <v>-25385450</v>
      </c>
    </row>
    <row r="4405" spans="1:4" x14ac:dyDescent="0.3">
      <c r="A4405" t="s">
        <v>27</v>
      </c>
      <c r="B4405" s="1">
        <v>12253</v>
      </c>
      <c r="C4405" s="2">
        <v>9.375E-2</v>
      </c>
      <c r="D4405" s="16">
        <v>-25387740</v>
      </c>
    </row>
    <row r="4406" spans="1:4" x14ac:dyDescent="0.3">
      <c r="A4406" t="s">
        <v>27</v>
      </c>
      <c r="B4406" s="1">
        <v>12268</v>
      </c>
      <c r="C4406" s="2">
        <v>0.3125</v>
      </c>
      <c r="D4406" s="16">
        <v>-25390024</v>
      </c>
    </row>
    <row r="4407" spans="1:4" x14ac:dyDescent="0.3">
      <c r="A4407" t="s">
        <v>27</v>
      </c>
      <c r="B4407" s="1">
        <v>12283</v>
      </c>
      <c r="C4407" s="2">
        <v>0.53125</v>
      </c>
      <c r="D4407" s="16">
        <v>-25392290</v>
      </c>
    </row>
    <row r="4408" spans="1:4" x14ac:dyDescent="0.3">
      <c r="A4408" t="s">
        <v>27</v>
      </c>
      <c r="B4408" s="1">
        <v>12298</v>
      </c>
      <c r="C4408" s="2">
        <v>0.75</v>
      </c>
      <c r="D4408" s="16">
        <v>-25394562</v>
      </c>
    </row>
    <row r="4409" spans="1:4" x14ac:dyDescent="0.3">
      <c r="A4409" t="s">
        <v>27</v>
      </c>
      <c r="B4409" s="1">
        <v>12313</v>
      </c>
      <c r="C4409" s="2">
        <v>0.96875</v>
      </c>
      <c r="D4409" s="16">
        <v>-25396824</v>
      </c>
    </row>
    <row r="4410" spans="1:4" x14ac:dyDescent="0.3">
      <c r="A4410" t="s">
        <v>27</v>
      </c>
      <c r="B4410" s="1">
        <v>12329</v>
      </c>
      <c r="C4410" s="2">
        <v>0.1875</v>
      </c>
      <c r="D4410" s="16">
        <v>-25399076</v>
      </c>
    </row>
    <row r="4411" spans="1:4" x14ac:dyDescent="0.3">
      <c r="A4411" t="s">
        <v>27</v>
      </c>
      <c r="B4411" s="1">
        <v>12344</v>
      </c>
      <c r="C4411" s="2">
        <v>0.40625</v>
      </c>
      <c r="D4411" s="16">
        <v>-25401336</v>
      </c>
    </row>
    <row r="4412" spans="1:4" x14ac:dyDescent="0.3">
      <c r="A4412" t="s">
        <v>27</v>
      </c>
      <c r="B4412" s="1">
        <v>12359</v>
      </c>
      <c r="C4412" s="2">
        <v>0.625</v>
      </c>
      <c r="D4412" s="16">
        <v>-25403572</v>
      </c>
    </row>
    <row r="4413" spans="1:4" x14ac:dyDescent="0.3">
      <c r="A4413" t="s">
        <v>27</v>
      </c>
      <c r="B4413" s="1">
        <v>12374</v>
      </c>
      <c r="C4413" s="2">
        <v>0.84375</v>
      </c>
      <c r="D4413" s="16">
        <v>-25405800</v>
      </c>
    </row>
    <row r="4414" spans="1:4" x14ac:dyDescent="0.3">
      <c r="A4414" t="s">
        <v>27</v>
      </c>
      <c r="B4414" s="1">
        <v>12390</v>
      </c>
      <c r="C4414" s="2">
        <v>6.25E-2</v>
      </c>
      <c r="D4414" s="16">
        <v>-25408020</v>
      </c>
    </row>
    <row r="4415" spans="1:4" x14ac:dyDescent="0.3">
      <c r="A4415" t="s">
        <v>27</v>
      </c>
      <c r="B4415" s="1">
        <v>12405</v>
      </c>
      <c r="C4415" s="2">
        <v>0.28125</v>
      </c>
      <c r="D4415" s="16">
        <v>-25410240</v>
      </c>
    </row>
    <row r="4416" spans="1:4" x14ac:dyDescent="0.3">
      <c r="A4416" t="s">
        <v>27</v>
      </c>
      <c r="B4416" s="1">
        <v>12420</v>
      </c>
      <c r="C4416" s="2">
        <v>0.5</v>
      </c>
      <c r="D4416" s="16">
        <v>-25412446</v>
      </c>
    </row>
    <row r="4417" spans="1:4" x14ac:dyDescent="0.3">
      <c r="A4417" t="s">
        <v>27</v>
      </c>
      <c r="B4417" s="1">
        <v>12435</v>
      </c>
      <c r="C4417" s="2">
        <v>0.71875</v>
      </c>
      <c r="D4417" s="16">
        <v>-25414652</v>
      </c>
    </row>
    <row r="4418" spans="1:4" x14ac:dyDescent="0.3">
      <c r="A4418" t="s">
        <v>27</v>
      </c>
      <c r="B4418" s="1">
        <v>12450</v>
      </c>
      <c r="C4418" s="2">
        <v>0.9375</v>
      </c>
      <c r="D4418" s="16">
        <v>-25416844</v>
      </c>
    </row>
    <row r="4419" spans="1:4" x14ac:dyDescent="0.3">
      <c r="A4419" t="s">
        <v>27</v>
      </c>
      <c r="B4419" s="1">
        <v>12466</v>
      </c>
      <c r="C4419" s="2">
        <v>0.15625</v>
      </c>
      <c r="D4419" s="16">
        <v>-25419036</v>
      </c>
    </row>
    <row r="4420" spans="1:4" x14ac:dyDescent="0.3">
      <c r="A4420" t="s">
        <v>27</v>
      </c>
      <c r="B4420" s="1">
        <v>12481</v>
      </c>
      <c r="C4420" s="2">
        <v>0.375</v>
      </c>
      <c r="D4420" s="16">
        <v>-25421216</v>
      </c>
    </row>
    <row r="4421" spans="1:4" x14ac:dyDescent="0.3">
      <c r="A4421" t="s">
        <v>27</v>
      </c>
      <c r="B4421" s="1">
        <v>12496</v>
      </c>
      <c r="C4421" s="2">
        <v>0.59375</v>
      </c>
      <c r="D4421" s="16">
        <v>-25423388</v>
      </c>
    </row>
    <row r="4422" spans="1:4" x14ac:dyDescent="0.3">
      <c r="A4422" t="s">
        <v>27</v>
      </c>
      <c r="B4422" s="1">
        <v>12511</v>
      </c>
      <c r="C4422" s="2">
        <v>0.8125</v>
      </c>
      <c r="D4422" s="16">
        <v>-25425548</v>
      </c>
    </row>
    <row r="4423" spans="1:4" x14ac:dyDescent="0.3">
      <c r="A4423" t="s">
        <v>27</v>
      </c>
      <c r="B4423" s="1">
        <v>12527</v>
      </c>
      <c r="C4423" s="2">
        <v>3.125E-2</v>
      </c>
      <c r="D4423" s="16">
        <v>-25427710</v>
      </c>
    </row>
    <row r="4424" spans="1:4" x14ac:dyDescent="0.3">
      <c r="A4424" t="s">
        <v>27</v>
      </c>
      <c r="B4424" s="1">
        <v>12542</v>
      </c>
      <c r="C4424" s="2">
        <v>0.25</v>
      </c>
      <c r="D4424" s="16">
        <v>-25429864</v>
      </c>
    </row>
    <row r="4425" spans="1:4" x14ac:dyDescent="0.3">
      <c r="A4425" t="s">
        <v>27</v>
      </c>
      <c r="B4425" s="1">
        <v>12557</v>
      </c>
      <c r="C4425" s="2">
        <v>0.46875</v>
      </c>
      <c r="D4425" s="16">
        <v>-25432010</v>
      </c>
    </row>
    <row r="4426" spans="1:4" x14ac:dyDescent="0.3">
      <c r="A4426" t="s">
        <v>27</v>
      </c>
      <c r="B4426" s="1">
        <v>12572</v>
      </c>
      <c r="C4426" s="2">
        <v>0.6875</v>
      </c>
      <c r="D4426" s="16">
        <v>-25434148</v>
      </c>
    </row>
    <row r="4427" spans="1:4" x14ac:dyDescent="0.3">
      <c r="A4427" t="s">
        <v>27</v>
      </c>
      <c r="B4427" s="1">
        <v>12587</v>
      </c>
      <c r="C4427" s="2">
        <v>0.90625</v>
      </c>
      <c r="D4427" s="16">
        <v>-25436278</v>
      </c>
    </row>
    <row r="4428" spans="1:4" x14ac:dyDescent="0.3">
      <c r="A4428" t="s">
        <v>27</v>
      </c>
      <c r="B4428" s="1">
        <v>12603</v>
      </c>
      <c r="C4428" s="2">
        <v>0.125</v>
      </c>
      <c r="D4428" s="16">
        <v>-25438402</v>
      </c>
    </row>
    <row r="4429" spans="1:4" x14ac:dyDescent="0.3">
      <c r="A4429" t="s">
        <v>27</v>
      </c>
      <c r="B4429" s="1">
        <v>12618</v>
      </c>
      <c r="C4429" s="2">
        <v>0.34375</v>
      </c>
      <c r="D4429" s="16">
        <v>-25440518</v>
      </c>
    </row>
    <row r="4430" spans="1:4" x14ac:dyDescent="0.3">
      <c r="A4430" t="s">
        <v>27</v>
      </c>
      <c r="B4430" s="1">
        <v>12633</v>
      </c>
      <c r="C4430" s="2">
        <v>0.5625</v>
      </c>
      <c r="D4430" s="16">
        <v>-25442626</v>
      </c>
    </row>
    <row r="4431" spans="1:4" x14ac:dyDescent="0.3">
      <c r="A4431" t="s">
        <v>27</v>
      </c>
      <c r="B4431" s="1">
        <v>12648</v>
      </c>
      <c r="C4431" s="2">
        <v>0.78125</v>
      </c>
      <c r="D4431" s="16">
        <v>-25444734</v>
      </c>
    </row>
    <row r="4432" spans="1:4" x14ac:dyDescent="0.3">
      <c r="A4432" t="s">
        <v>27</v>
      </c>
      <c r="B4432" s="1">
        <v>12664</v>
      </c>
      <c r="C4432" s="2">
        <v>0</v>
      </c>
      <c r="D4432" s="16">
        <v>-25446830</v>
      </c>
    </row>
    <row r="4433" spans="1:4" x14ac:dyDescent="0.3">
      <c r="A4433" t="s">
        <v>27</v>
      </c>
      <c r="B4433" s="1">
        <v>12679</v>
      </c>
      <c r="C4433" s="2">
        <v>0.21875</v>
      </c>
      <c r="D4433" s="16">
        <v>-25448918</v>
      </c>
    </row>
    <row r="4434" spans="1:4" x14ac:dyDescent="0.3">
      <c r="A4434" t="s">
        <v>27</v>
      </c>
      <c r="B4434" s="1">
        <v>12694</v>
      </c>
      <c r="C4434" s="2">
        <v>0.4375</v>
      </c>
      <c r="D4434" s="16">
        <v>-25451000</v>
      </c>
    </row>
    <row r="4435" spans="1:4" x14ac:dyDescent="0.3">
      <c r="A4435" t="s">
        <v>27</v>
      </c>
      <c r="B4435" s="1">
        <v>12709</v>
      </c>
      <c r="C4435" s="2">
        <v>0.65625</v>
      </c>
      <c r="D4435" s="16">
        <v>-25453076</v>
      </c>
    </row>
    <row r="4436" spans="1:4" x14ac:dyDescent="0.3">
      <c r="A4436" t="s">
        <v>27</v>
      </c>
      <c r="B4436" s="1">
        <v>12724</v>
      </c>
      <c r="C4436" s="2">
        <v>0.875</v>
      </c>
      <c r="D4436" s="16">
        <v>-25455142</v>
      </c>
    </row>
    <row r="4437" spans="1:4" x14ac:dyDescent="0.3">
      <c r="A4437" t="s">
        <v>27</v>
      </c>
      <c r="B4437" s="1">
        <v>12740</v>
      </c>
      <c r="C4437" s="2">
        <v>9.375E-2</v>
      </c>
      <c r="D4437" s="16">
        <v>-25457204</v>
      </c>
    </row>
    <row r="4438" spans="1:4" x14ac:dyDescent="0.3">
      <c r="A4438" t="s">
        <v>27</v>
      </c>
      <c r="B4438" s="1">
        <v>12755</v>
      </c>
      <c r="C4438" s="2">
        <v>0.3125</v>
      </c>
      <c r="D4438" s="16">
        <v>-25459262</v>
      </c>
    </row>
    <row r="4439" spans="1:4" x14ac:dyDescent="0.3">
      <c r="A4439" t="s">
        <v>27</v>
      </c>
      <c r="B4439" s="1">
        <v>12770</v>
      </c>
      <c r="C4439" s="2">
        <v>0.53125</v>
      </c>
      <c r="D4439" s="16">
        <v>-25461308</v>
      </c>
    </row>
    <row r="4440" spans="1:4" x14ac:dyDescent="0.3">
      <c r="A4440" t="s">
        <v>27</v>
      </c>
      <c r="B4440" s="1">
        <v>12785</v>
      </c>
      <c r="C4440" s="2">
        <v>0.75</v>
      </c>
      <c r="D4440" s="16">
        <v>-25463352</v>
      </c>
    </row>
    <row r="4441" spans="1:4" x14ac:dyDescent="0.3">
      <c r="A4441" t="s">
        <v>27</v>
      </c>
      <c r="B4441" s="1">
        <v>12800</v>
      </c>
      <c r="C4441" s="2">
        <v>0.96875</v>
      </c>
      <c r="D4441" s="16">
        <v>-25465386</v>
      </c>
    </row>
    <row r="4442" spans="1:4" x14ac:dyDescent="0.3">
      <c r="A4442" t="s">
        <v>27</v>
      </c>
      <c r="B4442" s="1">
        <v>12816</v>
      </c>
      <c r="C4442" s="2">
        <v>0.1875</v>
      </c>
      <c r="D4442" s="16">
        <v>-25467420</v>
      </c>
    </row>
    <row r="4443" spans="1:4" x14ac:dyDescent="0.3">
      <c r="A4443" t="s">
        <v>27</v>
      </c>
      <c r="B4443" s="1">
        <v>12831</v>
      </c>
      <c r="C4443" s="2">
        <v>0.40625</v>
      </c>
      <c r="D4443" s="16">
        <v>-25469440</v>
      </c>
    </row>
    <row r="4444" spans="1:4" x14ac:dyDescent="0.3">
      <c r="A4444" t="s">
        <v>27</v>
      </c>
      <c r="B4444" s="1">
        <v>12846</v>
      </c>
      <c r="C4444" s="2">
        <v>0.625</v>
      </c>
      <c r="D4444" s="16">
        <v>-25471456</v>
      </c>
    </row>
    <row r="4445" spans="1:4" x14ac:dyDescent="0.3">
      <c r="A4445" t="s">
        <v>27</v>
      </c>
      <c r="B4445" s="1">
        <v>12861</v>
      </c>
      <c r="C4445" s="2">
        <v>0.84375</v>
      </c>
      <c r="D4445" s="16">
        <v>-25473470</v>
      </c>
    </row>
    <row r="4446" spans="1:4" x14ac:dyDescent="0.3">
      <c r="A4446" t="s">
        <v>27</v>
      </c>
      <c r="B4446" s="1">
        <v>12877</v>
      </c>
      <c r="C4446" s="2">
        <v>6.25E-2</v>
      </c>
      <c r="D4446" s="16">
        <v>-25475468</v>
      </c>
    </row>
    <row r="4447" spans="1:4" x14ac:dyDescent="0.3">
      <c r="A4447" t="s">
        <v>27</v>
      </c>
      <c r="B4447" s="1">
        <v>12892</v>
      </c>
      <c r="C4447" s="2">
        <v>0.28125</v>
      </c>
      <c r="D4447" s="16">
        <v>-25477468</v>
      </c>
    </row>
    <row r="4448" spans="1:4" x14ac:dyDescent="0.3">
      <c r="A4448" t="s">
        <v>27</v>
      </c>
      <c r="B4448" s="1">
        <v>12907</v>
      </c>
      <c r="C4448" s="2">
        <v>0.5</v>
      </c>
      <c r="D4448" s="16">
        <v>-25479454</v>
      </c>
    </row>
    <row r="4449" spans="1:4" x14ac:dyDescent="0.3">
      <c r="A4449" t="s">
        <v>27</v>
      </c>
      <c r="B4449" s="1">
        <v>12922</v>
      </c>
      <c r="C4449" s="2">
        <v>0.71875</v>
      </c>
      <c r="D4449" s="16">
        <v>-25481438</v>
      </c>
    </row>
    <row r="4450" spans="1:4" x14ac:dyDescent="0.3">
      <c r="A4450" t="s">
        <v>27</v>
      </c>
      <c r="B4450" s="1">
        <v>12937</v>
      </c>
      <c r="C4450" s="2">
        <v>0.9375</v>
      </c>
      <c r="D4450" s="16">
        <v>-25483416</v>
      </c>
    </row>
    <row r="4451" spans="1:4" x14ac:dyDescent="0.3">
      <c r="A4451" t="s">
        <v>27</v>
      </c>
      <c r="B4451" s="1">
        <v>12953</v>
      </c>
      <c r="C4451" s="2">
        <v>0.15625</v>
      </c>
      <c r="D4451" s="16">
        <v>-25485382</v>
      </c>
    </row>
    <row r="4452" spans="1:4" x14ac:dyDescent="0.3">
      <c r="A4452" t="s">
        <v>27</v>
      </c>
      <c r="B4452" s="1">
        <v>12968</v>
      </c>
      <c r="C4452" s="2">
        <v>0.375</v>
      </c>
      <c r="D4452" s="16">
        <v>-25487348</v>
      </c>
    </row>
    <row r="4453" spans="1:4" x14ac:dyDescent="0.3">
      <c r="A4453" t="s">
        <v>27</v>
      </c>
      <c r="B4453" s="1">
        <v>12983</v>
      </c>
      <c r="C4453" s="2">
        <v>0.59375</v>
      </c>
      <c r="D4453" s="16">
        <v>-25489308</v>
      </c>
    </row>
    <row r="4454" spans="1:4" x14ac:dyDescent="0.3">
      <c r="A4454" t="s">
        <v>27</v>
      </c>
      <c r="B4454" s="1">
        <v>12998</v>
      </c>
      <c r="C4454" s="2">
        <v>0.8125</v>
      </c>
      <c r="D4454" s="16">
        <v>-25491260</v>
      </c>
    </row>
    <row r="4455" spans="1:4" x14ac:dyDescent="0.3">
      <c r="A4455" t="s">
        <v>27</v>
      </c>
      <c r="B4455" s="1">
        <v>13014</v>
      </c>
      <c r="C4455" s="2">
        <v>3.125E-2</v>
      </c>
      <c r="D4455" s="16">
        <v>-25493212</v>
      </c>
    </row>
    <row r="4456" spans="1:4" x14ac:dyDescent="0.3">
      <c r="A4456" t="s">
        <v>27</v>
      </c>
      <c r="B4456" s="1">
        <v>13029</v>
      </c>
      <c r="C4456" s="2">
        <v>0.25</v>
      </c>
      <c r="D4456" s="16">
        <v>-25495146</v>
      </c>
    </row>
    <row r="4457" spans="1:4" x14ac:dyDescent="0.3">
      <c r="A4457" t="s">
        <v>27</v>
      </c>
      <c r="B4457" s="1">
        <v>13044</v>
      </c>
      <c r="C4457" s="2">
        <v>0.46875</v>
      </c>
      <c r="D4457" s="16">
        <v>-25497082</v>
      </c>
    </row>
    <row r="4458" spans="1:4" x14ac:dyDescent="0.3">
      <c r="A4458" t="s">
        <v>27</v>
      </c>
      <c r="B4458" s="1">
        <v>13059</v>
      </c>
      <c r="C4458" s="2">
        <v>0.6875</v>
      </c>
      <c r="D4458" s="16">
        <v>-25499006</v>
      </c>
    </row>
    <row r="4459" spans="1:4" x14ac:dyDescent="0.3">
      <c r="A4459" t="s">
        <v>27</v>
      </c>
      <c r="B4459" s="1">
        <v>13074</v>
      </c>
      <c r="C4459" s="2">
        <v>0.90625</v>
      </c>
      <c r="D4459" s="16">
        <v>-25500926</v>
      </c>
    </row>
    <row r="4460" spans="1:4" x14ac:dyDescent="0.3">
      <c r="A4460" t="s">
        <v>27</v>
      </c>
      <c r="B4460" s="1">
        <v>13090</v>
      </c>
      <c r="C4460" s="2">
        <v>0.125</v>
      </c>
      <c r="D4460" s="16">
        <v>-25502836</v>
      </c>
    </row>
    <row r="4461" spans="1:4" x14ac:dyDescent="0.3">
      <c r="A4461" t="s">
        <v>27</v>
      </c>
      <c r="B4461" s="1">
        <v>13105</v>
      </c>
      <c r="C4461" s="2">
        <v>0.34375</v>
      </c>
      <c r="D4461" s="16">
        <v>-25504752</v>
      </c>
    </row>
    <row r="4462" spans="1:4" x14ac:dyDescent="0.3">
      <c r="A4462" t="s">
        <v>27</v>
      </c>
      <c r="B4462" s="1">
        <v>13120</v>
      </c>
      <c r="C4462" s="2">
        <v>0.5625</v>
      </c>
      <c r="D4462" s="16">
        <v>-25506656</v>
      </c>
    </row>
    <row r="4463" spans="1:4" x14ac:dyDescent="0.3">
      <c r="A4463" t="s">
        <v>27</v>
      </c>
      <c r="B4463" s="1">
        <v>13135</v>
      </c>
      <c r="C4463" s="2">
        <v>0.78125</v>
      </c>
      <c r="D4463" s="16">
        <v>-25508554</v>
      </c>
    </row>
    <row r="4464" spans="1:4" x14ac:dyDescent="0.3">
      <c r="A4464" t="s">
        <v>27</v>
      </c>
      <c r="B4464" s="1">
        <v>13151</v>
      </c>
      <c r="C4464" s="2">
        <v>0</v>
      </c>
      <c r="D4464" s="16">
        <v>-25510442</v>
      </c>
    </row>
    <row r="4465" spans="1:4" x14ac:dyDescent="0.3">
      <c r="A4465" t="s">
        <v>27</v>
      </c>
      <c r="B4465" s="1">
        <v>13166</v>
      </c>
      <c r="C4465" s="2">
        <v>0.21875</v>
      </c>
      <c r="D4465" s="16">
        <v>-25512324</v>
      </c>
    </row>
    <row r="4466" spans="1:4" x14ac:dyDescent="0.3">
      <c r="A4466" t="s">
        <v>27</v>
      </c>
      <c r="B4466" s="1">
        <v>13181</v>
      </c>
      <c r="C4466" s="2">
        <v>0.4375</v>
      </c>
      <c r="D4466" s="16">
        <v>-25514198</v>
      </c>
    </row>
    <row r="4467" spans="1:4" x14ac:dyDescent="0.3">
      <c r="A4467" t="s">
        <v>27</v>
      </c>
      <c r="B4467" s="1">
        <v>13196</v>
      </c>
      <c r="C4467" s="2">
        <v>0.65625</v>
      </c>
      <c r="D4467" s="16">
        <v>-25516076</v>
      </c>
    </row>
    <row r="4468" spans="1:4" x14ac:dyDescent="0.3">
      <c r="A4468" t="s">
        <v>27</v>
      </c>
      <c r="B4468" s="1">
        <v>13211</v>
      </c>
      <c r="C4468" s="2">
        <v>0.875</v>
      </c>
      <c r="D4468" s="16">
        <v>-25517940</v>
      </c>
    </row>
    <row r="4469" spans="1:4" x14ac:dyDescent="0.3">
      <c r="A4469" t="s">
        <v>27</v>
      </c>
      <c r="B4469" s="1">
        <v>13227</v>
      </c>
      <c r="C4469" s="2">
        <v>9.375E-2</v>
      </c>
      <c r="D4469" s="16">
        <v>-25519808</v>
      </c>
    </row>
    <row r="4470" spans="1:4" x14ac:dyDescent="0.3">
      <c r="A4470" t="s">
        <v>27</v>
      </c>
      <c r="B4470" s="1">
        <v>13242</v>
      </c>
      <c r="C4470" s="2">
        <v>0.3125</v>
      </c>
      <c r="D4470" s="16">
        <v>-25521656</v>
      </c>
    </row>
    <row r="4471" spans="1:4" x14ac:dyDescent="0.3">
      <c r="A4471" t="s">
        <v>27</v>
      </c>
      <c r="B4471" s="1">
        <v>13257</v>
      </c>
      <c r="C4471" s="2">
        <v>0.53125</v>
      </c>
      <c r="D4471" s="16">
        <v>-25523512</v>
      </c>
    </row>
    <row r="4472" spans="1:4" x14ac:dyDescent="0.3">
      <c r="A4472" t="s">
        <v>27</v>
      </c>
      <c r="B4472" s="1">
        <v>13272</v>
      </c>
      <c r="C4472" s="2">
        <v>0.75</v>
      </c>
      <c r="D4472" s="16">
        <v>-25525354</v>
      </c>
    </row>
    <row r="4473" spans="1:4" x14ac:dyDescent="0.3">
      <c r="A4473" t="s">
        <v>27</v>
      </c>
      <c r="B4473" s="1">
        <v>13287</v>
      </c>
      <c r="C4473" s="2">
        <v>0.96875</v>
      </c>
      <c r="D4473" s="16">
        <v>-25527188</v>
      </c>
    </row>
    <row r="4474" spans="1:4" x14ac:dyDescent="0.3">
      <c r="A4474" t="s">
        <v>27</v>
      </c>
      <c r="B4474" s="1">
        <v>13303</v>
      </c>
      <c r="C4474" s="2">
        <v>0.1875</v>
      </c>
      <c r="D4474" s="16">
        <v>-25529022</v>
      </c>
    </row>
    <row r="4475" spans="1:4" x14ac:dyDescent="0.3">
      <c r="A4475" t="s">
        <v>27</v>
      </c>
      <c r="B4475" s="1">
        <v>13318</v>
      </c>
      <c r="C4475" s="2">
        <v>0.40625</v>
      </c>
      <c r="D4475" s="16">
        <v>-25530850</v>
      </c>
    </row>
    <row r="4476" spans="1:4" x14ac:dyDescent="0.3">
      <c r="A4476" t="s">
        <v>27</v>
      </c>
      <c r="B4476" s="1">
        <v>13333</v>
      </c>
      <c r="C4476" s="2">
        <v>0.625</v>
      </c>
      <c r="D4476" s="16">
        <v>-25532666</v>
      </c>
    </row>
    <row r="4477" spans="1:4" x14ac:dyDescent="0.3">
      <c r="A4477" t="s">
        <v>27</v>
      </c>
      <c r="B4477" s="1">
        <v>13348</v>
      </c>
      <c r="C4477" s="2">
        <v>0.84375</v>
      </c>
      <c r="D4477" s="16">
        <v>-25534484</v>
      </c>
    </row>
    <row r="4478" spans="1:4" x14ac:dyDescent="0.3">
      <c r="A4478" t="s">
        <v>27</v>
      </c>
      <c r="B4478" s="1">
        <v>13364</v>
      </c>
      <c r="C4478" s="2">
        <v>6.25E-2</v>
      </c>
      <c r="D4478" s="16">
        <v>-25536292</v>
      </c>
    </row>
    <row r="4479" spans="1:4" x14ac:dyDescent="0.3">
      <c r="A4479" t="s">
        <v>27</v>
      </c>
      <c r="B4479" s="1">
        <v>13379</v>
      </c>
      <c r="C4479" s="2">
        <v>0.28125</v>
      </c>
      <c r="D4479" s="16">
        <v>-25538092</v>
      </c>
    </row>
    <row r="4480" spans="1:4" x14ac:dyDescent="0.3">
      <c r="A4480" t="s">
        <v>27</v>
      </c>
      <c r="B4480" s="1">
        <v>13394</v>
      </c>
      <c r="C4480" s="2">
        <v>0.5</v>
      </c>
      <c r="D4480" s="16">
        <v>-25539894</v>
      </c>
    </row>
    <row r="4481" spans="1:4" x14ac:dyDescent="0.3">
      <c r="A4481" t="s">
        <v>27</v>
      </c>
      <c r="B4481" s="1">
        <v>13409</v>
      </c>
      <c r="C4481" s="2">
        <v>0.71875</v>
      </c>
      <c r="D4481" s="16">
        <v>-25541684</v>
      </c>
    </row>
    <row r="4482" spans="1:4" x14ac:dyDescent="0.3">
      <c r="A4482" t="s">
        <v>27</v>
      </c>
      <c r="B4482" s="1">
        <v>13424</v>
      </c>
      <c r="C4482" s="2">
        <v>0.9375</v>
      </c>
      <c r="D4482" s="16">
        <v>-25543470</v>
      </c>
    </row>
    <row r="4483" spans="1:4" x14ac:dyDescent="0.3">
      <c r="A4483" t="s">
        <v>27</v>
      </c>
      <c r="B4483" s="1">
        <v>13440</v>
      </c>
      <c r="C4483" s="2">
        <v>0.15625</v>
      </c>
      <c r="D4483" s="16">
        <v>-25545250</v>
      </c>
    </row>
    <row r="4484" spans="1:4" x14ac:dyDescent="0.3">
      <c r="A4484" t="s">
        <v>27</v>
      </c>
      <c r="B4484" s="1">
        <v>13455</v>
      </c>
      <c r="C4484" s="2">
        <v>0.375</v>
      </c>
      <c r="D4484" s="16">
        <v>-25547020</v>
      </c>
    </row>
    <row r="4485" spans="1:4" x14ac:dyDescent="0.3">
      <c r="A4485" t="s">
        <v>27</v>
      </c>
      <c r="B4485" s="1">
        <v>13470</v>
      </c>
      <c r="C4485" s="2">
        <v>0.59375</v>
      </c>
      <c r="D4485" s="16">
        <v>-25548794</v>
      </c>
    </row>
    <row r="4486" spans="1:4" x14ac:dyDescent="0.3">
      <c r="A4486" t="s">
        <v>27</v>
      </c>
      <c r="B4486" s="1">
        <v>13485</v>
      </c>
      <c r="C4486" s="2">
        <v>0.8125</v>
      </c>
      <c r="D4486" s="16">
        <v>-25550556</v>
      </c>
    </row>
    <row r="4487" spans="1:4" x14ac:dyDescent="0.3">
      <c r="A4487" t="s">
        <v>27</v>
      </c>
      <c r="B4487" s="1">
        <v>13501</v>
      </c>
      <c r="C4487" s="2">
        <v>3.125E-2</v>
      </c>
      <c r="D4487" s="16">
        <v>-25552316</v>
      </c>
    </row>
    <row r="4488" spans="1:4" x14ac:dyDescent="0.3">
      <c r="A4488" t="s">
        <v>27</v>
      </c>
      <c r="B4488" s="1">
        <v>13516</v>
      </c>
      <c r="C4488" s="2">
        <v>0.25</v>
      </c>
      <c r="D4488" s="16">
        <v>-25554070</v>
      </c>
    </row>
    <row r="4489" spans="1:4" x14ac:dyDescent="0.3">
      <c r="A4489" t="s">
        <v>27</v>
      </c>
      <c r="B4489" s="1">
        <v>13531</v>
      </c>
      <c r="C4489" s="2">
        <v>0.46875</v>
      </c>
      <c r="D4489" s="16">
        <v>-25555814</v>
      </c>
    </row>
    <row r="4490" spans="1:4" x14ac:dyDescent="0.3">
      <c r="A4490" t="s">
        <v>27</v>
      </c>
      <c r="B4490" s="1">
        <v>13546</v>
      </c>
      <c r="C4490" s="2">
        <v>0.6875</v>
      </c>
      <c r="D4490" s="16">
        <v>-25557552</v>
      </c>
    </row>
    <row r="4491" spans="1:4" x14ac:dyDescent="0.3">
      <c r="A4491" t="s">
        <v>27</v>
      </c>
      <c r="B4491" s="1">
        <v>13561</v>
      </c>
      <c r="C4491" s="2">
        <v>0.90625</v>
      </c>
      <c r="D4491" s="16">
        <v>-25559296</v>
      </c>
    </row>
    <row r="4492" spans="1:4" x14ac:dyDescent="0.3">
      <c r="A4492" t="s">
        <v>27</v>
      </c>
      <c r="B4492" s="1">
        <v>13577</v>
      </c>
      <c r="C4492" s="2">
        <v>0.125</v>
      </c>
      <c r="D4492" s="16">
        <v>-25561022</v>
      </c>
    </row>
    <row r="4493" spans="1:4" x14ac:dyDescent="0.3">
      <c r="A4493" t="s">
        <v>27</v>
      </c>
      <c r="B4493" s="1">
        <v>13592</v>
      </c>
      <c r="C4493" s="2">
        <v>0.34375</v>
      </c>
      <c r="D4493" s="16">
        <v>-25562752</v>
      </c>
    </row>
    <row r="4494" spans="1:4" x14ac:dyDescent="0.3">
      <c r="A4494" t="s">
        <v>27</v>
      </c>
      <c r="B4494" s="1">
        <v>13607</v>
      </c>
      <c r="C4494" s="2">
        <v>0.5625</v>
      </c>
      <c r="D4494" s="16">
        <v>-25564470</v>
      </c>
    </row>
    <row r="4495" spans="1:4" x14ac:dyDescent="0.3">
      <c r="A4495" t="s">
        <v>27</v>
      </c>
      <c r="B4495" s="1">
        <v>13622</v>
      </c>
      <c r="C4495" s="2">
        <v>0.78125</v>
      </c>
      <c r="D4495" s="16">
        <v>-25566188</v>
      </c>
    </row>
    <row r="4496" spans="1:4" x14ac:dyDescent="0.3">
      <c r="A4496" t="s">
        <v>27</v>
      </c>
      <c r="B4496" s="1">
        <v>13638</v>
      </c>
      <c r="C4496" s="2">
        <v>0</v>
      </c>
      <c r="D4496" s="16">
        <v>-25567896</v>
      </c>
    </row>
    <row r="4497" spans="1:4" x14ac:dyDescent="0.3">
      <c r="A4497" t="s">
        <v>27</v>
      </c>
      <c r="B4497" s="1">
        <v>13653</v>
      </c>
      <c r="C4497" s="2">
        <v>0.21875</v>
      </c>
      <c r="D4497" s="16">
        <v>-25569606</v>
      </c>
    </row>
    <row r="4498" spans="1:4" x14ac:dyDescent="0.3">
      <c r="A4498" t="s">
        <v>27</v>
      </c>
      <c r="B4498" s="1">
        <v>13668</v>
      </c>
      <c r="C4498" s="2">
        <v>0.4375</v>
      </c>
      <c r="D4498" s="16">
        <v>-25571300</v>
      </c>
    </row>
    <row r="4499" spans="1:4" x14ac:dyDescent="0.3">
      <c r="A4499" t="s">
        <v>27</v>
      </c>
      <c r="B4499" s="1">
        <v>13683</v>
      </c>
      <c r="C4499" s="2">
        <v>0.65625</v>
      </c>
      <c r="D4499" s="16">
        <v>-25572990</v>
      </c>
    </row>
    <row r="4500" spans="1:4" x14ac:dyDescent="0.3">
      <c r="A4500" t="s">
        <v>27</v>
      </c>
      <c r="B4500" s="1">
        <v>13698</v>
      </c>
      <c r="C4500" s="2">
        <v>0.875</v>
      </c>
      <c r="D4500" s="16">
        <v>-25574680</v>
      </c>
    </row>
    <row r="4501" spans="1:4" x14ac:dyDescent="0.3">
      <c r="A4501" t="s">
        <v>27</v>
      </c>
      <c r="B4501" s="1">
        <v>13714</v>
      </c>
      <c r="C4501" s="2">
        <v>9.375E-2</v>
      </c>
      <c r="D4501" s="16">
        <v>-25576360</v>
      </c>
    </row>
    <row r="4502" spans="1:4" x14ac:dyDescent="0.3">
      <c r="A4502" t="s">
        <v>27</v>
      </c>
      <c r="B4502" s="1">
        <v>13729</v>
      </c>
      <c r="C4502" s="2">
        <v>0.3125</v>
      </c>
      <c r="D4502" s="16">
        <v>-25578044</v>
      </c>
    </row>
    <row r="4503" spans="1:4" x14ac:dyDescent="0.3">
      <c r="A4503" t="s">
        <v>27</v>
      </c>
      <c r="B4503" s="1">
        <v>13744</v>
      </c>
      <c r="C4503" s="2">
        <v>0.53125</v>
      </c>
      <c r="D4503" s="16">
        <v>-25579720</v>
      </c>
    </row>
    <row r="4504" spans="1:4" x14ac:dyDescent="0.3">
      <c r="A4504" t="s">
        <v>27</v>
      </c>
      <c r="B4504" s="1">
        <v>13759</v>
      </c>
      <c r="C4504" s="2">
        <v>0.75</v>
      </c>
      <c r="D4504" s="16">
        <v>-25581390</v>
      </c>
    </row>
    <row r="4505" spans="1:4" x14ac:dyDescent="0.3">
      <c r="A4505" t="s">
        <v>27</v>
      </c>
      <c r="B4505" s="1">
        <v>13774</v>
      </c>
      <c r="C4505" s="2">
        <v>0.96875</v>
      </c>
      <c r="D4505" s="16">
        <v>-25583050</v>
      </c>
    </row>
    <row r="4506" spans="1:4" x14ac:dyDescent="0.3">
      <c r="A4506" t="s">
        <v>27</v>
      </c>
      <c r="B4506" s="1">
        <v>13790</v>
      </c>
      <c r="C4506" s="2">
        <v>0.1875</v>
      </c>
      <c r="D4506" s="16">
        <v>-25584708</v>
      </c>
    </row>
    <row r="4507" spans="1:4" x14ac:dyDescent="0.3">
      <c r="A4507" t="s">
        <v>27</v>
      </c>
      <c r="B4507" s="1">
        <v>13805</v>
      </c>
      <c r="C4507" s="2">
        <v>0.40625</v>
      </c>
      <c r="D4507" s="16">
        <v>-25586360</v>
      </c>
    </row>
    <row r="4508" spans="1:4" x14ac:dyDescent="0.3">
      <c r="A4508" t="s">
        <v>27</v>
      </c>
      <c r="B4508" s="1">
        <v>13820</v>
      </c>
      <c r="C4508" s="2">
        <v>0.625</v>
      </c>
      <c r="D4508" s="16">
        <v>-25588006</v>
      </c>
    </row>
    <row r="4509" spans="1:4" x14ac:dyDescent="0.3">
      <c r="A4509" t="s">
        <v>27</v>
      </c>
      <c r="B4509" s="1">
        <v>13835</v>
      </c>
      <c r="C4509" s="2">
        <v>0.84375</v>
      </c>
      <c r="D4509" s="16">
        <v>-25589648</v>
      </c>
    </row>
    <row r="4510" spans="1:4" x14ac:dyDescent="0.3">
      <c r="A4510" t="s">
        <v>27</v>
      </c>
      <c r="B4510" s="1">
        <v>13851</v>
      </c>
      <c r="C4510" s="2">
        <v>6.25E-2</v>
      </c>
      <c r="D4510" s="16">
        <v>-25591286</v>
      </c>
    </row>
    <row r="4511" spans="1:4" x14ac:dyDescent="0.3">
      <c r="A4511" t="s">
        <v>27</v>
      </c>
      <c r="B4511" s="1">
        <v>13866</v>
      </c>
      <c r="C4511" s="2">
        <v>0.28125</v>
      </c>
      <c r="D4511" s="16">
        <v>-25592922</v>
      </c>
    </row>
    <row r="4512" spans="1:4" x14ac:dyDescent="0.3">
      <c r="A4512" t="s">
        <v>27</v>
      </c>
      <c r="B4512" s="1">
        <v>13881</v>
      </c>
      <c r="C4512" s="2">
        <v>0.5</v>
      </c>
      <c r="D4512" s="16">
        <v>-25594550</v>
      </c>
    </row>
    <row r="4513" spans="1:4" x14ac:dyDescent="0.3">
      <c r="A4513" t="s">
        <v>27</v>
      </c>
      <c r="B4513" s="1">
        <v>13896</v>
      </c>
      <c r="C4513" s="2">
        <v>0.71875</v>
      </c>
      <c r="D4513" s="16">
        <v>-25596178</v>
      </c>
    </row>
    <row r="4514" spans="1:4" x14ac:dyDescent="0.3">
      <c r="A4514" t="s">
        <v>27</v>
      </c>
      <c r="B4514" s="1">
        <v>13911</v>
      </c>
      <c r="C4514" s="2">
        <v>0.9375</v>
      </c>
      <c r="D4514" s="16">
        <v>-25597790</v>
      </c>
    </row>
    <row r="4515" spans="1:4" x14ac:dyDescent="0.3">
      <c r="A4515" t="s">
        <v>27</v>
      </c>
      <c r="B4515" s="1">
        <v>13927</v>
      </c>
      <c r="C4515" s="2">
        <v>0.15625</v>
      </c>
      <c r="D4515" s="16">
        <v>-25599398</v>
      </c>
    </row>
    <row r="4516" spans="1:4" x14ac:dyDescent="0.3">
      <c r="A4516" t="s">
        <v>27</v>
      </c>
      <c r="B4516" s="1">
        <v>13942</v>
      </c>
      <c r="C4516" s="2">
        <v>0.375</v>
      </c>
      <c r="D4516" s="16">
        <v>-25601012</v>
      </c>
    </row>
    <row r="4517" spans="1:4" x14ac:dyDescent="0.3">
      <c r="A4517" t="s">
        <v>27</v>
      </c>
      <c r="B4517" s="1">
        <v>13957</v>
      </c>
      <c r="C4517" s="2">
        <v>0.59375</v>
      </c>
      <c r="D4517" s="16">
        <v>-25602610</v>
      </c>
    </row>
    <row r="4518" spans="1:4" x14ac:dyDescent="0.3">
      <c r="A4518" t="s">
        <v>27</v>
      </c>
      <c r="B4518" s="1">
        <v>13972</v>
      </c>
      <c r="C4518" s="2">
        <v>0.8125</v>
      </c>
      <c r="D4518" s="16">
        <v>-25604206</v>
      </c>
    </row>
    <row r="4519" spans="1:4" x14ac:dyDescent="0.3">
      <c r="A4519" t="s">
        <v>27</v>
      </c>
      <c r="B4519" s="1">
        <v>13988</v>
      </c>
      <c r="C4519" s="2">
        <v>3.125E-2</v>
      </c>
      <c r="D4519" s="16">
        <v>-25605796</v>
      </c>
    </row>
    <row r="4520" spans="1:4" x14ac:dyDescent="0.3">
      <c r="A4520" t="s">
        <v>27</v>
      </c>
      <c r="B4520" s="1">
        <v>14003</v>
      </c>
      <c r="C4520" s="2">
        <v>0.25</v>
      </c>
      <c r="D4520" s="16">
        <v>-25607388</v>
      </c>
    </row>
    <row r="4521" spans="1:4" x14ac:dyDescent="0.3">
      <c r="A4521" t="s">
        <v>27</v>
      </c>
      <c r="B4521" s="1">
        <v>14018</v>
      </c>
      <c r="C4521" s="2">
        <v>0.46875</v>
      </c>
      <c r="D4521" s="16">
        <v>-25608978</v>
      </c>
    </row>
    <row r="4522" spans="1:4" x14ac:dyDescent="0.3">
      <c r="A4522" t="s">
        <v>27</v>
      </c>
      <c r="B4522" s="1">
        <v>14033</v>
      </c>
      <c r="C4522" s="2">
        <v>0.6875</v>
      </c>
      <c r="D4522" s="16">
        <v>-25610548</v>
      </c>
    </row>
    <row r="4523" spans="1:4" x14ac:dyDescent="0.3">
      <c r="A4523" t="s">
        <v>27</v>
      </c>
      <c r="B4523" s="1">
        <v>14048</v>
      </c>
      <c r="C4523" s="2">
        <v>0.90625</v>
      </c>
      <c r="D4523" s="16">
        <v>-25612128</v>
      </c>
    </row>
    <row r="4524" spans="1:4" x14ac:dyDescent="0.3">
      <c r="A4524" t="s">
        <v>27</v>
      </c>
      <c r="B4524" s="1">
        <v>14064</v>
      </c>
      <c r="C4524" s="2">
        <v>0.125</v>
      </c>
      <c r="D4524" s="16">
        <v>-25613696</v>
      </c>
    </row>
    <row r="4525" spans="1:4" x14ac:dyDescent="0.3">
      <c r="A4525" t="s">
        <v>27</v>
      </c>
      <c r="B4525" s="1">
        <v>14079</v>
      </c>
      <c r="C4525" s="2">
        <v>0.34375</v>
      </c>
      <c r="D4525" s="16">
        <v>-25615262</v>
      </c>
    </row>
    <row r="4526" spans="1:4" x14ac:dyDescent="0.3">
      <c r="A4526" t="s">
        <v>27</v>
      </c>
      <c r="B4526" s="1">
        <v>14094</v>
      </c>
      <c r="C4526" s="2">
        <v>0.5625</v>
      </c>
      <c r="D4526" s="16">
        <v>-25616824</v>
      </c>
    </row>
    <row r="4527" spans="1:4" x14ac:dyDescent="0.3">
      <c r="A4527" t="s">
        <v>27</v>
      </c>
      <c r="B4527" s="1">
        <v>14109</v>
      </c>
      <c r="C4527" s="2">
        <v>0.78125</v>
      </c>
      <c r="D4527" s="16">
        <v>-25618374</v>
      </c>
    </row>
    <row r="4528" spans="1:4" x14ac:dyDescent="0.3">
      <c r="A4528" t="s">
        <v>27</v>
      </c>
      <c r="B4528" s="1">
        <v>14125</v>
      </c>
      <c r="C4528" s="2">
        <v>0</v>
      </c>
      <c r="D4528" s="16">
        <v>-25619928</v>
      </c>
    </row>
    <row r="4529" spans="1:4" x14ac:dyDescent="0.3">
      <c r="A4529" t="s">
        <v>27</v>
      </c>
      <c r="B4529" s="1">
        <v>14140</v>
      </c>
      <c r="C4529" s="2">
        <v>0.21875</v>
      </c>
      <c r="D4529" s="16">
        <v>-25621474</v>
      </c>
    </row>
    <row r="4530" spans="1:4" x14ac:dyDescent="0.3">
      <c r="A4530" t="s">
        <v>27</v>
      </c>
      <c r="B4530" s="1">
        <v>14155</v>
      </c>
      <c r="C4530" s="2">
        <v>0.4375</v>
      </c>
      <c r="D4530" s="16">
        <v>-25623010</v>
      </c>
    </row>
    <row r="4531" spans="1:4" x14ac:dyDescent="0.3">
      <c r="A4531" t="s">
        <v>27</v>
      </c>
      <c r="B4531" s="1">
        <v>14170</v>
      </c>
      <c r="C4531" s="2">
        <v>0.65625</v>
      </c>
      <c r="D4531" s="16">
        <v>-25624552</v>
      </c>
    </row>
    <row r="4532" spans="1:4" x14ac:dyDescent="0.3">
      <c r="A4532" t="s">
        <v>27</v>
      </c>
      <c r="B4532" s="1">
        <v>14185</v>
      </c>
      <c r="C4532" s="2">
        <v>0.875</v>
      </c>
      <c r="D4532" s="16">
        <v>-25626078</v>
      </c>
    </row>
    <row r="4533" spans="1:4" x14ac:dyDescent="0.3">
      <c r="A4533" t="s">
        <v>27</v>
      </c>
      <c r="B4533" s="1">
        <v>14201</v>
      </c>
      <c r="C4533" s="2">
        <v>9.375E-2</v>
      </c>
      <c r="D4533" s="16">
        <v>-25627608</v>
      </c>
    </row>
    <row r="4534" spans="1:4" x14ac:dyDescent="0.3">
      <c r="A4534" t="s">
        <v>27</v>
      </c>
      <c r="B4534" s="1">
        <v>14216</v>
      </c>
      <c r="C4534" s="2">
        <v>0.3125</v>
      </c>
      <c r="D4534" s="16">
        <v>-25629130</v>
      </c>
    </row>
    <row r="4535" spans="1:4" x14ac:dyDescent="0.3">
      <c r="A4535" t="s">
        <v>27</v>
      </c>
      <c r="B4535" s="1">
        <v>14231</v>
      </c>
      <c r="C4535" s="2">
        <v>0.53125</v>
      </c>
      <c r="D4535" s="16">
        <v>-25630650</v>
      </c>
    </row>
    <row r="4536" spans="1:4" x14ac:dyDescent="0.3">
      <c r="A4536" t="s">
        <v>27</v>
      </c>
      <c r="B4536" s="1">
        <v>14246</v>
      </c>
      <c r="C4536" s="2">
        <v>0.75</v>
      </c>
      <c r="D4536" s="16">
        <v>-25632166</v>
      </c>
    </row>
    <row r="4537" spans="1:4" x14ac:dyDescent="0.3">
      <c r="A4537" t="s">
        <v>27</v>
      </c>
      <c r="B4537" s="1">
        <v>14261</v>
      </c>
      <c r="C4537" s="2">
        <v>0.96875</v>
      </c>
      <c r="D4537" s="16">
        <v>-25633668</v>
      </c>
    </row>
    <row r="4538" spans="1:4" x14ac:dyDescent="0.3">
      <c r="A4538" t="s">
        <v>27</v>
      </c>
      <c r="B4538" s="1">
        <v>14277</v>
      </c>
      <c r="C4538" s="2">
        <v>0.1875</v>
      </c>
      <c r="D4538" s="16">
        <v>-25635172</v>
      </c>
    </row>
    <row r="4539" spans="1:4" x14ac:dyDescent="0.3">
      <c r="A4539" t="s">
        <v>27</v>
      </c>
      <c r="B4539" s="1">
        <v>14292</v>
      </c>
      <c r="C4539" s="2">
        <v>0.40625</v>
      </c>
      <c r="D4539" s="16">
        <v>-25636674</v>
      </c>
    </row>
    <row r="4540" spans="1:4" x14ac:dyDescent="0.3">
      <c r="A4540" t="s">
        <v>27</v>
      </c>
      <c r="B4540" s="1">
        <v>14307</v>
      </c>
      <c r="C4540" s="2">
        <v>0.625</v>
      </c>
      <c r="D4540" s="16">
        <v>-25638166</v>
      </c>
    </row>
    <row r="4541" spans="1:4" x14ac:dyDescent="0.3">
      <c r="A4541" t="s">
        <v>27</v>
      </c>
      <c r="B4541" s="1">
        <v>14322</v>
      </c>
      <c r="C4541" s="2">
        <v>0.84375</v>
      </c>
      <c r="D4541" s="16">
        <v>-25639658</v>
      </c>
    </row>
    <row r="4542" spans="1:4" x14ac:dyDescent="0.3">
      <c r="A4542" t="s">
        <v>27</v>
      </c>
      <c r="B4542" s="1">
        <v>14338</v>
      </c>
      <c r="C4542" s="2">
        <v>6.25E-2</v>
      </c>
      <c r="D4542" s="16">
        <v>-25641148</v>
      </c>
    </row>
    <row r="4543" spans="1:4" x14ac:dyDescent="0.3">
      <c r="A4543" t="s">
        <v>27</v>
      </c>
      <c r="B4543" s="1">
        <v>14353</v>
      </c>
      <c r="C4543" s="2">
        <v>0.28125</v>
      </c>
      <c r="D4543" s="16">
        <v>-25642630</v>
      </c>
    </row>
    <row r="4544" spans="1:4" x14ac:dyDescent="0.3">
      <c r="A4544" t="s">
        <v>27</v>
      </c>
      <c r="B4544" s="1">
        <v>14368</v>
      </c>
      <c r="C4544" s="2">
        <v>0.5</v>
      </c>
      <c r="D4544" s="16">
        <v>-25644104</v>
      </c>
    </row>
    <row r="4545" spans="1:4" x14ac:dyDescent="0.3">
      <c r="A4545" t="s">
        <v>27</v>
      </c>
      <c r="B4545" s="1">
        <v>14383</v>
      </c>
      <c r="C4545" s="2">
        <v>0.71875</v>
      </c>
      <c r="D4545" s="16">
        <v>-25645578</v>
      </c>
    </row>
    <row r="4546" spans="1:4" x14ac:dyDescent="0.3">
      <c r="A4546" t="s">
        <v>27</v>
      </c>
      <c r="B4546" s="1">
        <v>14398</v>
      </c>
      <c r="C4546" s="2">
        <v>0.9375</v>
      </c>
      <c r="D4546" s="16">
        <v>-25647048</v>
      </c>
    </row>
    <row r="4547" spans="1:4" x14ac:dyDescent="0.3">
      <c r="A4547" t="s">
        <v>27</v>
      </c>
      <c r="B4547" s="1">
        <v>14414</v>
      </c>
      <c r="C4547" s="2">
        <v>0.15625</v>
      </c>
      <c r="D4547" s="16">
        <v>-25648512</v>
      </c>
    </row>
    <row r="4548" spans="1:4" x14ac:dyDescent="0.3">
      <c r="A4548" t="s">
        <v>27</v>
      </c>
      <c r="B4548" s="1">
        <v>14429</v>
      </c>
      <c r="C4548" s="2">
        <v>0.375</v>
      </c>
      <c r="D4548" s="16">
        <v>-25649974</v>
      </c>
    </row>
    <row r="4549" spans="1:4" x14ac:dyDescent="0.3">
      <c r="A4549" t="s">
        <v>27</v>
      </c>
      <c r="B4549" s="1">
        <v>14444</v>
      </c>
      <c r="C4549" s="2">
        <v>0.59375</v>
      </c>
      <c r="D4549" s="16">
        <v>-25651434</v>
      </c>
    </row>
    <row r="4550" spans="1:4" x14ac:dyDescent="0.3">
      <c r="A4550" t="s">
        <v>27</v>
      </c>
      <c r="B4550" s="1">
        <v>14459</v>
      </c>
      <c r="C4550" s="2">
        <v>0.8125</v>
      </c>
      <c r="D4550" s="16">
        <v>-25652880</v>
      </c>
    </row>
    <row r="4551" spans="1:4" x14ac:dyDescent="0.3">
      <c r="A4551" t="s">
        <v>27</v>
      </c>
      <c r="B4551" s="1">
        <v>14475</v>
      </c>
      <c r="C4551" s="2">
        <v>3.125E-2</v>
      </c>
      <c r="D4551" s="16">
        <v>-25654328</v>
      </c>
    </row>
    <row r="4552" spans="1:4" x14ac:dyDescent="0.3">
      <c r="A4552" t="s">
        <v>27</v>
      </c>
      <c r="B4552" s="1">
        <v>14490</v>
      </c>
      <c r="C4552" s="2">
        <v>0.25</v>
      </c>
      <c r="D4552" s="16">
        <v>-25655770</v>
      </c>
    </row>
    <row r="4553" spans="1:4" x14ac:dyDescent="0.3">
      <c r="A4553" t="s">
        <v>27</v>
      </c>
      <c r="B4553" s="1">
        <v>14505</v>
      </c>
      <c r="C4553" s="2">
        <v>0.46875</v>
      </c>
      <c r="D4553" s="16">
        <v>-25657210</v>
      </c>
    </row>
    <row r="4554" spans="1:4" x14ac:dyDescent="0.3">
      <c r="A4554" t="s">
        <v>27</v>
      </c>
      <c r="B4554" s="1">
        <v>14520</v>
      </c>
      <c r="C4554" s="2">
        <v>0.6875</v>
      </c>
      <c r="D4554" s="16">
        <v>-25658644</v>
      </c>
    </row>
    <row r="4555" spans="1:4" x14ac:dyDescent="0.3">
      <c r="A4555" t="s">
        <v>27</v>
      </c>
      <c r="B4555" s="1">
        <v>14535</v>
      </c>
      <c r="C4555" s="2">
        <v>0.90625</v>
      </c>
      <c r="D4555" s="16">
        <v>-25660070</v>
      </c>
    </row>
    <row r="4556" spans="1:4" x14ac:dyDescent="0.3">
      <c r="A4556" t="s">
        <v>27</v>
      </c>
      <c r="B4556" s="1">
        <v>14551</v>
      </c>
      <c r="C4556" s="2">
        <v>0.125</v>
      </c>
      <c r="D4556" s="16">
        <v>-25661498</v>
      </c>
    </row>
    <row r="4557" spans="1:4" x14ac:dyDescent="0.3">
      <c r="A4557" t="s">
        <v>27</v>
      </c>
      <c r="B4557" s="1">
        <v>14566</v>
      </c>
      <c r="C4557" s="2">
        <v>0.34375</v>
      </c>
      <c r="D4557" s="16">
        <v>-25662922</v>
      </c>
    </row>
    <row r="4558" spans="1:4" x14ac:dyDescent="0.3">
      <c r="A4558" t="s">
        <v>27</v>
      </c>
      <c r="B4558" s="1">
        <v>14581</v>
      </c>
      <c r="C4558" s="2">
        <v>0.5625</v>
      </c>
      <c r="D4558" s="16">
        <v>-25664336</v>
      </c>
    </row>
    <row r="4559" spans="1:4" x14ac:dyDescent="0.3">
      <c r="A4559" t="s">
        <v>27</v>
      </c>
      <c r="B4559" s="1">
        <v>14596</v>
      </c>
      <c r="C4559" s="2">
        <v>0.78125</v>
      </c>
      <c r="D4559" s="16">
        <v>-25665754</v>
      </c>
    </row>
    <row r="4560" spans="1:4" x14ac:dyDescent="0.3">
      <c r="A4560" t="s">
        <v>27</v>
      </c>
      <c r="B4560" s="1">
        <v>14612</v>
      </c>
      <c r="C4560" s="2">
        <v>0</v>
      </c>
      <c r="D4560" s="16">
        <v>-25667162</v>
      </c>
    </row>
    <row r="4561" spans="1:4" x14ac:dyDescent="0.3">
      <c r="A4561" t="s">
        <v>27</v>
      </c>
      <c r="B4561" s="1">
        <v>14627</v>
      </c>
      <c r="C4561" s="2">
        <v>0.21875</v>
      </c>
      <c r="D4561" s="16">
        <v>-25668566</v>
      </c>
    </row>
    <row r="4562" spans="1:4" x14ac:dyDescent="0.3">
      <c r="A4562" t="s">
        <v>27</v>
      </c>
      <c r="B4562" s="1">
        <v>14642</v>
      </c>
      <c r="C4562" s="2">
        <v>0.4375</v>
      </c>
      <c r="D4562" s="16">
        <v>-25669968</v>
      </c>
    </row>
    <row r="4563" spans="1:4" x14ac:dyDescent="0.3">
      <c r="A4563" t="s">
        <v>27</v>
      </c>
      <c r="B4563" s="1">
        <v>14657</v>
      </c>
      <c r="C4563" s="2">
        <v>0.65625</v>
      </c>
      <c r="D4563" s="16">
        <v>-25671362</v>
      </c>
    </row>
    <row r="4564" spans="1:4" x14ac:dyDescent="0.3">
      <c r="A4564" t="s">
        <v>27</v>
      </c>
      <c r="B4564" s="1">
        <v>14672</v>
      </c>
      <c r="C4564" s="2">
        <v>0.875</v>
      </c>
      <c r="D4564" s="16">
        <v>-25672754</v>
      </c>
    </row>
    <row r="4565" spans="1:4" x14ac:dyDescent="0.3">
      <c r="A4565" t="s">
        <v>27</v>
      </c>
      <c r="B4565" s="1">
        <v>14688</v>
      </c>
      <c r="C4565" s="2">
        <v>9.375E-2</v>
      </c>
      <c r="D4565" s="16">
        <v>-25674140</v>
      </c>
    </row>
    <row r="4566" spans="1:4" x14ac:dyDescent="0.3">
      <c r="A4566" t="s">
        <v>27</v>
      </c>
      <c r="B4566" s="1">
        <v>14703</v>
      </c>
      <c r="C4566" s="2">
        <v>0.3125</v>
      </c>
      <c r="D4566" s="16">
        <v>-25675532</v>
      </c>
    </row>
    <row r="4567" spans="1:4" x14ac:dyDescent="0.3">
      <c r="A4567" t="s">
        <v>27</v>
      </c>
      <c r="B4567" s="1">
        <v>14718</v>
      </c>
      <c r="C4567" s="2">
        <v>0.53125</v>
      </c>
      <c r="D4567" s="16">
        <v>-25676912</v>
      </c>
    </row>
    <row r="4568" spans="1:4" x14ac:dyDescent="0.3">
      <c r="A4568" t="s">
        <v>27</v>
      </c>
      <c r="B4568" s="1">
        <v>14733</v>
      </c>
      <c r="C4568" s="2">
        <v>0.75</v>
      </c>
      <c r="D4568" s="16">
        <v>-25678286</v>
      </c>
    </row>
    <row r="4569" spans="1:4" x14ac:dyDescent="0.3">
      <c r="A4569" t="s">
        <v>27</v>
      </c>
      <c r="B4569" s="1">
        <v>14748</v>
      </c>
      <c r="C4569" s="2">
        <v>0.96875</v>
      </c>
      <c r="D4569" s="16">
        <v>-25679654</v>
      </c>
    </row>
    <row r="4570" spans="1:4" x14ac:dyDescent="0.3">
      <c r="A4570" t="s">
        <v>27</v>
      </c>
      <c r="B4570" s="1">
        <v>14764</v>
      </c>
      <c r="C4570" s="2">
        <v>0.1875</v>
      </c>
      <c r="D4570" s="16">
        <v>-25681030</v>
      </c>
    </row>
    <row r="4571" spans="1:4" x14ac:dyDescent="0.3">
      <c r="A4571" t="s">
        <v>27</v>
      </c>
      <c r="B4571" s="1">
        <v>14779</v>
      </c>
      <c r="C4571" s="2">
        <v>0.40625</v>
      </c>
      <c r="D4571" s="16">
        <v>-25682388</v>
      </c>
    </row>
    <row r="4572" spans="1:4" x14ac:dyDescent="0.3">
      <c r="A4572" t="s">
        <v>27</v>
      </c>
      <c r="B4572" s="1">
        <v>14794</v>
      </c>
      <c r="C4572" s="2">
        <v>0.625</v>
      </c>
      <c r="D4572" s="16">
        <v>-25683750</v>
      </c>
    </row>
    <row r="4573" spans="1:4" x14ac:dyDescent="0.3">
      <c r="A4573" t="s">
        <v>27</v>
      </c>
      <c r="B4573" s="1">
        <v>14809</v>
      </c>
      <c r="C4573" s="2">
        <v>0.84375</v>
      </c>
      <c r="D4573" s="16">
        <v>-25685106</v>
      </c>
    </row>
    <row r="4574" spans="1:4" x14ac:dyDescent="0.3">
      <c r="A4574" t="s">
        <v>27</v>
      </c>
      <c r="B4574" s="1">
        <v>14825</v>
      </c>
      <c r="C4574" s="2">
        <v>6.25E-2</v>
      </c>
      <c r="D4574" s="16">
        <v>-25686462</v>
      </c>
    </row>
    <row r="4575" spans="1:4" x14ac:dyDescent="0.3">
      <c r="A4575" t="s">
        <v>27</v>
      </c>
      <c r="B4575" s="1">
        <v>14840</v>
      </c>
      <c r="C4575" s="2">
        <v>0.28125</v>
      </c>
      <c r="D4575" s="16">
        <v>-25687808</v>
      </c>
    </row>
    <row r="4576" spans="1:4" x14ac:dyDescent="0.3">
      <c r="A4576" t="s">
        <v>27</v>
      </c>
      <c r="B4576" s="1">
        <v>14855</v>
      </c>
      <c r="C4576" s="2">
        <v>0.5</v>
      </c>
      <c r="D4576" s="16">
        <v>-25689154</v>
      </c>
    </row>
    <row r="4577" spans="1:4" x14ac:dyDescent="0.3">
      <c r="A4577" t="s">
        <v>27</v>
      </c>
      <c r="B4577" s="1">
        <v>14870</v>
      </c>
      <c r="C4577" s="2">
        <v>0.71875</v>
      </c>
      <c r="D4577" s="16">
        <v>-25690498</v>
      </c>
    </row>
    <row r="4578" spans="1:4" x14ac:dyDescent="0.3">
      <c r="A4578" t="s">
        <v>27</v>
      </c>
      <c r="B4578" s="1">
        <v>14885</v>
      </c>
      <c r="C4578" s="2">
        <v>0.9375</v>
      </c>
      <c r="D4578" s="16">
        <v>-25691834</v>
      </c>
    </row>
    <row r="4579" spans="1:4" x14ac:dyDescent="0.3">
      <c r="A4579" t="s">
        <v>27</v>
      </c>
      <c r="B4579" s="1">
        <v>14901</v>
      </c>
      <c r="C4579" s="2">
        <v>0.15625</v>
      </c>
      <c r="D4579" s="16">
        <v>-25693164</v>
      </c>
    </row>
    <row r="4580" spans="1:4" x14ac:dyDescent="0.3">
      <c r="A4580" t="s">
        <v>27</v>
      </c>
      <c r="B4580" s="1">
        <v>14916</v>
      </c>
      <c r="C4580" s="2">
        <v>0.375</v>
      </c>
      <c r="D4580" s="16">
        <v>-25694494</v>
      </c>
    </row>
    <row r="4581" spans="1:4" x14ac:dyDescent="0.3">
      <c r="A4581" t="s">
        <v>27</v>
      </c>
      <c r="B4581" s="1">
        <v>14931</v>
      </c>
      <c r="C4581" s="2">
        <v>0.59375</v>
      </c>
      <c r="D4581" s="16">
        <v>-25695820</v>
      </c>
    </row>
    <row r="4582" spans="1:4" x14ac:dyDescent="0.3">
      <c r="A4582" t="s">
        <v>27</v>
      </c>
      <c r="B4582" s="1">
        <v>14946</v>
      </c>
      <c r="C4582" s="2">
        <v>0.8125</v>
      </c>
      <c r="D4582" s="16">
        <v>-25697140</v>
      </c>
    </row>
    <row r="4583" spans="1:4" x14ac:dyDescent="0.3">
      <c r="A4583" t="s">
        <v>27</v>
      </c>
      <c r="B4583" s="1">
        <v>14962</v>
      </c>
      <c r="C4583" s="2">
        <v>3.125E-2</v>
      </c>
      <c r="D4583" s="16">
        <v>-25698456</v>
      </c>
    </row>
    <row r="4584" spans="1:4" x14ac:dyDescent="0.3">
      <c r="A4584" t="s">
        <v>27</v>
      </c>
      <c r="B4584" s="1">
        <v>14977</v>
      </c>
      <c r="C4584" s="2">
        <v>0.25</v>
      </c>
      <c r="D4584" s="16">
        <v>-25699770</v>
      </c>
    </row>
    <row r="4585" spans="1:4" x14ac:dyDescent="0.3">
      <c r="A4585" t="s">
        <v>27</v>
      </c>
      <c r="B4585" s="1">
        <v>14992</v>
      </c>
      <c r="C4585" s="2">
        <v>0.46875</v>
      </c>
      <c r="D4585" s="16">
        <v>-25701080</v>
      </c>
    </row>
    <row r="4586" spans="1:4" x14ac:dyDescent="0.3">
      <c r="A4586" t="s">
        <v>27</v>
      </c>
      <c r="B4586" s="1">
        <v>15007</v>
      </c>
      <c r="C4586" s="2">
        <v>0.6875</v>
      </c>
      <c r="D4586" s="16">
        <v>-25702384</v>
      </c>
    </row>
    <row r="4587" spans="1:4" x14ac:dyDescent="0.3">
      <c r="A4587" t="s">
        <v>27</v>
      </c>
      <c r="B4587" s="1">
        <v>15022</v>
      </c>
      <c r="C4587" s="2">
        <v>0.90625</v>
      </c>
      <c r="D4587" s="16">
        <v>-25703692</v>
      </c>
    </row>
    <row r="4588" spans="1:4" x14ac:dyDescent="0.3">
      <c r="A4588" t="s">
        <v>27</v>
      </c>
      <c r="B4588" s="1">
        <v>15038</v>
      </c>
      <c r="C4588" s="2">
        <v>0.125</v>
      </c>
      <c r="D4588" s="16">
        <v>-25704986</v>
      </c>
    </row>
    <row r="4589" spans="1:4" x14ac:dyDescent="0.3">
      <c r="A4589" t="s">
        <v>27</v>
      </c>
      <c r="B4589" s="1">
        <v>15053</v>
      </c>
      <c r="C4589" s="2">
        <v>0.34375</v>
      </c>
      <c r="D4589" s="16">
        <v>-25706290</v>
      </c>
    </row>
    <row r="4590" spans="1:4" x14ac:dyDescent="0.3">
      <c r="A4590" t="s">
        <v>27</v>
      </c>
      <c r="B4590" s="1">
        <v>15068</v>
      </c>
      <c r="C4590" s="2">
        <v>0.5625</v>
      </c>
      <c r="D4590" s="16">
        <v>-25707574</v>
      </c>
    </row>
    <row r="4591" spans="1:4" x14ac:dyDescent="0.3">
      <c r="A4591" t="s">
        <v>27</v>
      </c>
      <c r="B4591" s="1">
        <v>15083</v>
      </c>
      <c r="C4591" s="2">
        <v>0.78125</v>
      </c>
      <c r="D4591" s="16">
        <v>-25708862</v>
      </c>
    </row>
    <row r="4592" spans="1:4" x14ac:dyDescent="0.3">
      <c r="A4592" t="s">
        <v>27</v>
      </c>
      <c r="B4592" s="1">
        <v>15099</v>
      </c>
      <c r="C4592" s="2">
        <v>0</v>
      </c>
      <c r="D4592" s="16">
        <v>-25710148</v>
      </c>
    </row>
    <row r="4593" spans="1:4" x14ac:dyDescent="0.3">
      <c r="A4593" t="s">
        <v>27</v>
      </c>
      <c r="B4593" s="1">
        <v>15114</v>
      </c>
      <c r="C4593" s="2">
        <v>0.21875</v>
      </c>
      <c r="D4593" s="16">
        <v>-25711428</v>
      </c>
    </row>
    <row r="4594" spans="1:4" x14ac:dyDescent="0.3">
      <c r="A4594" t="s">
        <v>27</v>
      </c>
      <c r="B4594" s="1">
        <v>15129</v>
      </c>
      <c r="C4594" s="2">
        <v>0.4375</v>
      </c>
      <c r="D4594" s="16">
        <v>-25712702</v>
      </c>
    </row>
    <row r="4595" spans="1:4" x14ac:dyDescent="0.3">
      <c r="A4595" t="s">
        <v>27</v>
      </c>
      <c r="B4595" s="1">
        <v>15144</v>
      </c>
      <c r="C4595" s="2">
        <v>0.65625</v>
      </c>
      <c r="D4595" s="16">
        <v>-25713974</v>
      </c>
    </row>
    <row r="4596" spans="1:4" x14ac:dyDescent="0.3">
      <c r="A4596" t="s">
        <v>27</v>
      </c>
      <c r="B4596" s="1">
        <v>15159</v>
      </c>
      <c r="C4596" s="2">
        <v>0.875</v>
      </c>
      <c r="D4596" s="16">
        <v>-25715246</v>
      </c>
    </row>
    <row r="4597" spans="1:4" x14ac:dyDescent="0.3">
      <c r="A4597" t="s">
        <v>27</v>
      </c>
      <c r="B4597" s="1">
        <v>15175</v>
      </c>
      <c r="C4597" s="2">
        <v>9.375E-2</v>
      </c>
      <c r="D4597" s="16">
        <v>-25716510</v>
      </c>
    </row>
    <row r="4598" spans="1:4" x14ac:dyDescent="0.3">
      <c r="A4598" t="s">
        <v>27</v>
      </c>
      <c r="B4598" s="1">
        <v>15190</v>
      </c>
      <c r="C4598" s="2">
        <v>0.3125</v>
      </c>
      <c r="D4598" s="16">
        <v>-25717770</v>
      </c>
    </row>
    <row r="4599" spans="1:4" x14ac:dyDescent="0.3">
      <c r="A4599" t="s">
        <v>27</v>
      </c>
      <c r="B4599" s="1">
        <v>15205</v>
      </c>
      <c r="C4599" s="2">
        <v>0.53125</v>
      </c>
      <c r="D4599" s="16">
        <v>-25719036</v>
      </c>
    </row>
    <row r="4600" spans="1:4" x14ac:dyDescent="0.3">
      <c r="A4600" t="s">
        <v>27</v>
      </c>
      <c r="B4600" s="1">
        <v>15220</v>
      </c>
      <c r="C4600" s="2">
        <v>0.75</v>
      </c>
      <c r="D4600" s="16">
        <v>-25720282</v>
      </c>
    </row>
    <row r="4601" spans="1:4" x14ac:dyDescent="0.3">
      <c r="A4601" t="s">
        <v>27</v>
      </c>
      <c r="B4601" s="1">
        <v>15235</v>
      </c>
      <c r="C4601" s="2">
        <v>0.96875</v>
      </c>
      <c r="D4601" s="16">
        <v>-25721542</v>
      </c>
    </row>
    <row r="4602" spans="1:4" x14ac:dyDescent="0.3">
      <c r="A4602" t="s">
        <v>27</v>
      </c>
      <c r="B4602" s="1">
        <v>15251</v>
      </c>
      <c r="C4602" s="2">
        <v>0.1875</v>
      </c>
      <c r="D4602" s="16">
        <v>-25722784</v>
      </c>
    </row>
    <row r="4603" spans="1:4" x14ac:dyDescent="0.3">
      <c r="A4603" t="s">
        <v>27</v>
      </c>
      <c r="B4603" s="1">
        <v>15266</v>
      </c>
      <c r="C4603" s="2">
        <v>0.40625</v>
      </c>
      <c r="D4603" s="16">
        <v>-25724032</v>
      </c>
    </row>
    <row r="4604" spans="1:4" x14ac:dyDescent="0.3">
      <c r="A4604" t="s">
        <v>27</v>
      </c>
      <c r="B4604" s="1">
        <v>15281</v>
      </c>
      <c r="C4604" s="2">
        <v>0.625</v>
      </c>
      <c r="D4604" s="16">
        <v>-25725268</v>
      </c>
    </row>
    <row r="4605" spans="1:4" x14ac:dyDescent="0.3">
      <c r="A4605" t="s">
        <v>27</v>
      </c>
      <c r="B4605" s="1">
        <v>15296</v>
      </c>
      <c r="C4605" s="2">
        <v>0.84375</v>
      </c>
      <c r="D4605" s="16">
        <v>-25726502</v>
      </c>
    </row>
    <row r="4606" spans="1:4" x14ac:dyDescent="0.3">
      <c r="A4606" t="s">
        <v>27</v>
      </c>
      <c r="B4606" s="1">
        <v>15312</v>
      </c>
      <c r="C4606" s="2">
        <v>6.25E-2</v>
      </c>
      <c r="D4606" s="16">
        <v>-25727740</v>
      </c>
    </row>
    <row r="4607" spans="1:4" x14ac:dyDescent="0.3">
      <c r="A4607" t="s">
        <v>27</v>
      </c>
      <c r="B4607" s="1">
        <v>15327</v>
      </c>
      <c r="C4607" s="2">
        <v>0.28125</v>
      </c>
      <c r="D4607" s="16">
        <v>-25728968</v>
      </c>
    </row>
    <row r="4608" spans="1:4" x14ac:dyDescent="0.3">
      <c r="A4608" t="s">
        <v>27</v>
      </c>
      <c r="B4608" s="1">
        <v>15342</v>
      </c>
      <c r="C4608" s="2">
        <v>0.5</v>
      </c>
      <c r="D4608" s="16">
        <v>-25730196</v>
      </c>
    </row>
    <row r="4609" spans="1:4" x14ac:dyDescent="0.3">
      <c r="A4609" t="s">
        <v>27</v>
      </c>
      <c r="B4609" s="1">
        <v>15357</v>
      </c>
      <c r="C4609" s="2">
        <v>0.71875</v>
      </c>
      <c r="D4609" s="16">
        <v>-25731418</v>
      </c>
    </row>
    <row r="4610" spans="1:4" x14ac:dyDescent="0.3">
      <c r="A4610" t="s">
        <v>27</v>
      </c>
      <c r="B4610" s="1">
        <v>15372</v>
      </c>
      <c r="C4610" s="2">
        <v>0.9375</v>
      </c>
      <c r="D4610" s="16">
        <v>-25732636</v>
      </c>
    </row>
    <row r="4611" spans="1:4" x14ac:dyDescent="0.3">
      <c r="A4611" t="s">
        <v>27</v>
      </c>
      <c r="B4611" s="1">
        <v>15388</v>
      </c>
      <c r="C4611" s="2">
        <v>0.15625</v>
      </c>
      <c r="D4611" s="16">
        <v>-25733848</v>
      </c>
    </row>
    <row r="4612" spans="1:4" x14ac:dyDescent="0.3">
      <c r="A4612" t="s">
        <v>27</v>
      </c>
      <c r="B4612" s="1">
        <v>15403</v>
      </c>
      <c r="C4612" s="2">
        <v>0.375</v>
      </c>
      <c r="D4612" s="16">
        <v>-25735066</v>
      </c>
    </row>
    <row r="4613" spans="1:4" x14ac:dyDescent="0.3">
      <c r="A4613" t="s">
        <v>27</v>
      </c>
      <c r="B4613" s="1">
        <v>15418</v>
      </c>
      <c r="C4613" s="2">
        <v>0.59375</v>
      </c>
      <c r="D4613" s="16">
        <v>-25736274</v>
      </c>
    </row>
    <row r="4614" spans="1:4" x14ac:dyDescent="0.3">
      <c r="A4614" t="s">
        <v>27</v>
      </c>
      <c r="B4614" s="1">
        <v>15433</v>
      </c>
      <c r="C4614" s="2">
        <v>0.8125</v>
      </c>
      <c r="D4614" s="16">
        <v>-25737486</v>
      </c>
    </row>
    <row r="4615" spans="1:4" x14ac:dyDescent="0.3">
      <c r="A4615" t="s">
        <v>27</v>
      </c>
      <c r="B4615" s="1">
        <v>15449</v>
      </c>
      <c r="C4615" s="2">
        <v>3.125E-2</v>
      </c>
      <c r="D4615" s="16">
        <v>-25738682</v>
      </c>
    </row>
    <row r="4616" spans="1:4" x14ac:dyDescent="0.3">
      <c r="A4616" t="s">
        <v>27</v>
      </c>
      <c r="B4616" s="1">
        <v>15464</v>
      </c>
      <c r="C4616" s="2">
        <v>0.25</v>
      </c>
      <c r="D4616" s="16">
        <v>-25739886</v>
      </c>
    </row>
    <row r="4617" spans="1:4" x14ac:dyDescent="0.3">
      <c r="A4617" t="s">
        <v>27</v>
      </c>
      <c r="B4617" s="1">
        <v>15479</v>
      </c>
      <c r="C4617" s="2">
        <v>0.46875</v>
      </c>
      <c r="D4617" s="16">
        <v>-25741078</v>
      </c>
    </row>
    <row r="4618" spans="1:4" x14ac:dyDescent="0.3">
      <c r="A4618" t="s">
        <v>27</v>
      </c>
      <c r="B4618" s="1">
        <v>15494</v>
      </c>
      <c r="C4618" s="2">
        <v>0.6875</v>
      </c>
      <c r="D4618" s="16">
        <v>-25742274</v>
      </c>
    </row>
    <row r="4619" spans="1:4" x14ac:dyDescent="0.3">
      <c r="A4619" t="s">
        <v>27</v>
      </c>
      <c r="B4619" s="1">
        <v>15509</v>
      </c>
      <c r="C4619" s="2">
        <v>0.90625</v>
      </c>
      <c r="D4619" s="16">
        <v>-25743462</v>
      </c>
    </row>
    <row r="4620" spans="1:4" x14ac:dyDescent="0.3">
      <c r="A4620" t="s">
        <v>27</v>
      </c>
      <c r="B4620" s="1">
        <v>15525</v>
      </c>
      <c r="C4620" s="2">
        <v>0.125</v>
      </c>
      <c r="D4620" s="16">
        <v>-25744648</v>
      </c>
    </row>
    <row r="4621" spans="1:4" x14ac:dyDescent="0.3">
      <c r="A4621" t="s">
        <v>27</v>
      </c>
      <c r="B4621" s="1">
        <v>15540</v>
      </c>
      <c r="C4621" s="2">
        <v>0.34375</v>
      </c>
      <c r="D4621" s="16">
        <v>-25745828</v>
      </c>
    </row>
    <row r="4622" spans="1:4" x14ac:dyDescent="0.3">
      <c r="A4622" t="s">
        <v>27</v>
      </c>
      <c r="B4622" s="1">
        <v>15555</v>
      </c>
      <c r="C4622" s="2">
        <v>0.5625</v>
      </c>
      <c r="D4622" s="16">
        <v>-25747010</v>
      </c>
    </row>
    <row r="4623" spans="1:4" x14ac:dyDescent="0.3">
      <c r="A4623" t="s">
        <v>27</v>
      </c>
      <c r="B4623" s="1">
        <v>15570</v>
      </c>
      <c r="C4623" s="2">
        <v>0.78125</v>
      </c>
      <c r="D4623" s="16">
        <v>-25748182</v>
      </c>
    </row>
    <row r="4624" spans="1:4" x14ac:dyDescent="0.3">
      <c r="A4624" t="s">
        <v>27</v>
      </c>
      <c r="B4624" s="1">
        <v>15586</v>
      </c>
      <c r="C4624" s="2">
        <v>0</v>
      </c>
      <c r="D4624" s="16">
        <v>-25749358</v>
      </c>
    </row>
    <row r="4625" spans="1:4" x14ac:dyDescent="0.3">
      <c r="A4625" t="s">
        <v>27</v>
      </c>
      <c r="B4625" s="1">
        <v>15601</v>
      </c>
      <c r="C4625" s="2">
        <v>0.21875</v>
      </c>
      <c r="D4625" s="16">
        <v>-25750526</v>
      </c>
    </row>
    <row r="4626" spans="1:4" x14ac:dyDescent="0.3">
      <c r="A4626" t="s">
        <v>27</v>
      </c>
      <c r="B4626" s="1">
        <v>15616</v>
      </c>
      <c r="C4626" s="2">
        <v>0.4375</v>
      </c>
      <c r="D4626" s="16">
        <v>-25751688</v>
      </c>
    </row>
    <row r="4627" spans="1:4" x14ac:dyDescent="0.3">
      <c r="A4627" t="s">
        <v>27</v>
      </c>
      <c r="B4627" s="1">
        <v>15631</v>
      </c>
      <c r="C4627" s="2">
        <v>0.65625</v>
      </c>
      <c r="D4627" s="16">
        <v>-25752852</v>
      </c>
    </row>
    <row r="4628" spans="1:4" x14ac:dyDescent="0.3">
      <c r="A4628" t="s">
        <v>27</v>
      </c>
      <c r="B4628" s="1">
        <v>15646</v>
      </c>
      <c r="C4628" s="2">
        <v>0.875</v>
      </c>
      <c r="D4628" s="16">
        <v>-25754012</v>
      </c>
    </row>
    <row r="4629" spans="1:4" x14ac:dyDescent="0.3">
      <c r="A4629" t="s">
        <v>27</v>
      </c>
      <c r="B4629" s="1">
        <v>15662</v>
      </c>
      <c r="C4629" s="2">
        <v>9.375E-2</v>
      </c>
      <c r="D4629" s="16">
        <v>-25755170</v>
      </c>
    </row>
    <row r="4630" spans="1:4" x14ac:dyDescent="0.3">
      <c r="A4630" t="s">
        <v>27</v>
      </c>
      <c r="B4630" s="1">
        <v>15677</v>
      </c>
      <c r="C4630" s="2">
        <v>0.3125</v>
      </c>
      <c r="D4630" s="16">
        <v>-25756326</v>
      </c>
    </row>
    <row r="4631" spans="1:4" x14ac:dyDescent="0.3">
      <c r="A4631" t="s">
        <v>27</v>
      </c>
      <c r="B4631" s="1">
        <v>15692</v>
      </c>
      <c r="C4631" s="2">
        <v>0.53125</v>
      </c>
      <c r="D4631" s="16">
        <v>-25757472</v>
      </c>
    </row>
    <row r="4632" spans="1:4" x14ac:dyDescent="0.3">
      <c r="A4632" t="s">
        <v>27</v>
      </c>
      <c r="B4632" s="1">
        <v>15707</v>
      </c>
      <c r="C4632" s="2">
        <v>0.75</v>
      </c>
      <c r="D4632" s="16">
        <v>-25758616</v>
      </c>
    </row>
    <row r="4633" spans="1:4" x14ac:dyDescent="0.3">
      <c r="A4633" t="s">
        <v>27</v>
      </c>
      <c r="B4633" s="1">
        <v>15722</v>
      </c>
      <c r="C4633" s="2">
        <v>0.96875</v>
      </c>
      <c r="D4633" s="16">
        <v>-25759764</v>
      </c>
    </row>
    <row r="4634" spans="1:4" x14ac:dyDescent="0.3">
      <c r="A4634" t="s">
        <v>27</v>
      </c>
      <c r="B4634" s="1">
        <v>15738</v>
      </c>
      <c r="C4634" s="2">
        <v>0.1875</v>
      </c>
      <c r="D4634" s="16">
        <v>-25760898</v>
      </c>
    </row>
    <row r="4635" spans="1:4" x14ac:dyDescent="0.3">
      <c r="A4635" t="s">
        <v>27</v>
      </c>
      <c r="B4635" s="1">
        <v>15753</v>
      </c>
      <c r="C4635" s="2">
        <v>0.40625</v>
      </c>
      <c r="D4635" s="16">
        <v>-25762036</v>
      </c>
    </row>
    <row r="4636" spans="1:4" x14ac:dyDescent="0.3">
      <c r="A4636" t="s">
        <v>27</v>
      </c>
      <c r="B4636" s="1">
        <v>15768</v>
      </c>
      <c r="C4636" s="2">
        <v>0.625</v>
      </c>
      <c r="D4636" s="16">
        <v>-25763172</v>
      </c>
    </row>
    <row r="4637" spans="1:4" x14ac:dyDescent="0.3">
      <c r="A4637" t="s">
        <v>27</v>
      </c>
      <c r="B4637" s="1">
        <v>15783</v>
      </c>
      <c r="C4637" s="2">
        <v>0.84375</v>
      </c>
      <c r="D4637" s="16">
        <v>-25764298</v>
      </c>
    </row>
    <row r="4638" spans="1:4" x14ac:dyDescent="0.3">
      <c r="A4638" t="s">
        <v>27</v>
      </c>
      <c r="B4638" s="1">
        <v>15799</v>
      </c>
      <c r="C4638" s="2">
        <v>6.25E-2</v>
      </c>
      <c r="D4638" s="16">
        <v>-25765428</v>
      </c>
    </row>
    <row r="4639" spans="1:4" x14ac:dyDescent="0.3">
      <c r="A4639" t="s">
        <v>27</v>
      </c>
      <c r="B4639" s="1">
        <v>15814</v>
      </c>
      <c r="C4639" s="2">
        <v>0.28125</v>
      </c>
      <c r="D4639" s="16">
        <v>-25766550</v>
      </c>
    </row>
    <row r="4640" spans="1:4" x14ac:dyDescent="0.3">
      <c r="A4640" t="s">
        <v>27</v>
      </c>
      <c r="B4640" s="1">
        <v>15829</v>
      </c>
      <c r="C4640" s="2">
        <v>0.5</v>
      </c>
      <c r="D4640" s="16">
        <v>-25767674</v>
      </c>
    </row>
    <row r="4641" spans="1:4" x14ac:dyDescent="0.3">
      <c r="A4641" t="s">
        <v>27</v>
      </c>
      <c r="B4641" s="1">
        <v>15844</v>
      </c>
      <c r="C4641" s="2">
        <v>0.71875</v>
      </c>
      <c r="D4641" s="16">
        <v>-25768792</v>
      </c>
    </row>
    <row r="4642" spans="1:4" x14ac:dyDescent="0.3">
      <c r="A4642" t="s">
        <v>27</v>
      </c>
      <c r="B4642" s="1">
        <v>15859</v>
      </c>
      <c r="C4642" s="2">
        <v>0.9375</v>
      </c>
      <c r="D4642" s="16">
        <v>-25769906</v>
      </c>
    </row>
    <row r="4643" spans="1:4" x14ac:dyDescent="0.3">
      <c r="A4643" t="s">
        <v>27</v>
      </c>
      <c r="B4643" s="1">
        <v>15875</v>
      </c>
      <c r="C4643" s="2">
        <v>0.15625</v>
      </c>
      <c r="D4643" s="16">
        <v>-25771018</v>
      </c>
    </row>
    <row r="4644" spans="1:4" x14ac:dyDescent="0.3">
      <c r="A4644" t="s">
        <v>27</v>
      </c>
      <c r="B4644" s="1">
        <v>15890</v>
      </c>
      <c r="C4644" s="2">
        <v>0.375</v>
      </c>
      <c r="D4644" s="16">
        <v>-25772130</v>
      </c>
    </row>
    <row r="4645" spans="1:4" x14ac:dyDescent="0.3">
      <c r="A4645" t="s">
        <v>27</v>
      </c>
      <c r="B4645" s="1">
        <v>15905</v>
      </c>
      <c r="C4645" s="2">
        <v>0.59375</v>
      </c>
      <c r="D4645" s="16">
        <v>-25773238</v>
      </c>
    </row>
    <row r="4646" spans="1:4" x14ac:dyDescent="0.3">
      <c r="A4646" t="s">
        <v>27</v>
      </c>
      <c r="B4646" s="1">
        <v>15920</v>
      </c>
      <c r="C4646" s="2">
        <v>0.8125</v>
      </c>
      <c r="D4646" s="16">
        <v>-25774338</v>
      </c>
    </row>
    <row r="4647" spans="1:4" x14ac:dyDescent="0.3">
      <c r="A4647" t="s">
        <v>27</v>
      </c>
      <c r="B4647" s="1">
        <v>15936</v>
      </c>
      <c r="C4647" s="2">
        <v>3.125E-2</v>
      </c>
      <c r="D4647" s="16">
        <v>-25775440</v>
      </c>
    </row>
    <row r="4648" spans="1:4" x14ac:dyDescent="0.3">
      <c r="A4648" t="s">
        <v>27</v>
      </c>
      <c r="B4648" s="1">
        <v>15951</v>
      </c>
      <c r="C4648" s="2">
        <v>0.25</v>
      </c>
      <c r="D4648" s="16">
        <v>-25776538</v>
      </c>
    </row>
    <row r="4649" spans="1:4" x14ac:dyDescent="0.3">
      <c r="A4649" t="s">
        <v>27</v>
      </c>
      <c r="B4649" s="1">
        <v>15966</v>
      </c>
      <c r="C4649" s="2">
        <v>0.46875</v>
      </c>
      <c r="D4649" s="16">
        <v>-25777626</v>
      </c>
    </row>
    <row r="4650" spans="1:4" x14ac:dyDescent="0.3">
      <c r="A4650" t="s">
        <v>27</v>
      </c>
      <c r="B4650" s="1">
        <v>15981</v>
      </c>
      <c r="C4650" s="2">
        <v>0.6875</v>
      </c>
      <c r="D4650" s="16">
        <v>-25778720</v>
      </c>
    </row>
    <row r="4651" spans="1:4" x14ac:dyDescent="0.3">
      <c r="A4651" t="s">
        <v>27</v>
      </c>
      <c r="B4651" s="1">
        <v>15996</v>
      </c>
      <c r="C4651" s="2">
        <v>0.90625</v>
      </c>
      <c r="D4651" s="16">
        <v>-25779802</v>
      </c>
    </row>
    <row r="4652" spans="1:4" x14ac:dyDescent="0.3">
      <c r="A4652" t="s">
        <v>27</v>
      </c>
      <c r="B4652" s="1">
        <v>16012</v>
      </c>
      <c r="C4652" s="2">
        <v>0.125</v>
      </c>
      <c r="D4652" s="16">
        <v>-25780892</v>
      </c>
    </row>
    <row r="4653" spans="1:4" x14ac:dyDescent="0.3">
      <c r="A4653" t="s">
        <v>27</v>
      </c>
      <c r="B4653" s="1">
        <v>16027</v>
      </c>
      <c r="C4653" s="2">
        <v>0.34375</v>
      </c>
      <c r="D4653" s="16">
        <v>-25781976</v>
      </c>
    </row>
    <row r="4654" spans="1:4" x14ac:dyDescent="0.3">
      <c r="A4654" t="s">
        <v>27</v>
      </c>
      <c r="B4654" s="1">
        <v>16042</v>
      </c>
      <c r="C4654" s="2">
        <v>0.5625</v>
      </c>
      <c r="D4654" s="16">
        <v>-25783052</v>
      </c>
    </row>
    <row r="4655" spans="1:4" x14ac:dyDescent="0.3">
      <c r="A4655" t="s">
        <v>27</v>
      </c>
      <c r="B4655" s="1">
        <v>16057</v>
      </c>
      <c r="C4655" s="2">
        <v>0.78125</v>
      </c>
      <c r="D4655" s="16">
        <v>-25784124</v>
      </c>
    </row>
    <row r="4656" spans="1:4" x14ac:dyDescent="0.3">
      <c r="A4656" t="s">
        <v>27</v>
      </c>
      <c r="B4656" s="1">
        <v>16073</v>
      </c>
      <c r="C4656" s="2">
        <v>0</v>
      </c>
      <c r="D4656" s="16">
        <v>-25785202</v>
      </c>
    </row>
    <row r="4657" spans="1:4" x14ac:dyDescent="0.3">
      <c r="A4657" t="s">
        <v>27</v>
      </c>
      <c r="B4657" s="1">
        <v>16088</v>
      </c>
      <c r="C4657" s="2">
        <v>0.21875</v>
      </c>
      <c r="D4657" s="16">
        <v>-25786268</v>
      </c>
    </row>
    <row r="4658" spans="1:4" x14ac:dyDescent="0.3">
      <c r="A4658" t="s">
        <v>27</v>
      </c>
      <c r="B4658" s="1">
        <v>16103</v>
      </c>
      <c r="C4658" s="2">
        <v>0.4375</v>
      </c>
      <c r="D4658" s="16">
        <v>-25787342</v>
      </c>
    </row>
    <row r="4659" spans="1:4" x14ac:dyDescent="0.3">
      <c r="A4659" t="s">
        <v>27</v>
      </c>
      <c r="B4659" s="1">
        <v>16118</v>
      </c>
      <c r="C4659" s="2">
        <v>0.65625</v>
      </c>
      <c r="D4659" s="16">
        <v>-25788404</v>
      </c>
    </row>
    <row r="4660" spans="1:4" x14ac:dyDescent="0.3">
      <c r="A4660" t="s">
        <v>27</v>
      </c>
      <c r="B4660" s="1">
        <v>16133</v>
      </c>
      <c r="C4660" s="2">
        <v>0.875</v>
      </c>
      <c r="D4660" s="16">
        <v>-25789460</v>
      </c>
    </row>
    <row r="4661" spans="1:4" x14ac:dyDescent="0.3">
      <c r="A4661" t="s">
        <v>27</v>
      </c>
      <c r="B4661" s="1">
        <v>16149</v>
      </c>
      <c r="C4661" s="2">
        <v>9.375E-2</v>
      </c>
      <c r="D4661" s="16">
        <v>-25790526</v>
      </c>
    </row>
    <row r="4662" spans="1:4" x14ac:dyDescent="0.3">
      <c r="A4662" t="s">
        <v>27</v>
      </c>
      <c r="B4662" s="1">
        <v>16164</v>
      </c>
      <c r="C4662" s="2">
        <v>0.3125</v>
      </c>
      <c r="D4662" s="16">
        <v>-25791576</v>
      </c>
    </row>
    <row r="4663" spans="1:4" x14ac:dyDescent="0.3">
      <c r="A4663" t="s">
        <v>27</v>
      </c>
      <c r="B4663" s="1">
        <v>16179</v>
      </c>
      <c r="C4663" s="2">
        <v>0.53125</v>
      </c>
      <c r="D4663" s="16">
        <v>-25792628</v>
      </c>
    </row>
    <row r="4664" spans="1:4" x14ac:dyDescent="0.3">
      <c r="A4664" t="s">
        <v>27</v>
      </c>
      <c r="B4664" s="1">
        <v>16194</v>
      </c>
      <c r="C4664" s="2">
        <v>0.75</v>
      </c>
      <c r="D4664" s="16">
        <v>-25793678</v>
      </c>
    </row>
    <row r="4665" spans="1:4" x14ac:dyDescent="0.3">
      <c r="A4665" t="s">
        <v>27</v>
      </c>
      <c r="B4665" s="1">
        <v>16209</v>
      </c>
      <c r="C4665" s="2">
        <v>0.96875</v>
      </c>
      <c r="D4665" s="16">
        <v>-25794726</v>
      </c>
    </row>
    <row r="4666" spans="1:4" x14ac:dyDescent="0.3">
      <c r="A4666" t="s">
        <v>27</v>
      </c>
      <c r="B4666" s="1">
        <v>16225</v>
      </c>
      <c r="C4666" s="2">
        <v>0.1875</v>
      </c>
      <c r="D4666" s="16">
        <v>-25795768</v>
      </c>
    </row>
    <row r="4667" spans="1:4" x14ac:dyDescent="0.3">
      <c r="A4667" t="s">
        <v>27</v>
      </c>
      <c r="B4667" s="1">
        <v>16240</v>
      </c>
      <c r="C4667" s="2">
        <v>0.40625</v>
      </c>
      <c r="D4667" s="16">
        <v>-25796806</v>
      </c>
    </row>
    <row r="4668" spans="1:4" x14ac:dyDescent="0.3">
      <c r="A4668" t="s">
        <v>27</v>
      </c>
      <c r="B4668" s="1">
        <v>16255</v>
      </c>
      <c r="C4668" s="2">
        <v>0.625</v>
      </c>
      <c r="D4668" s="16">
        <v>-25797852</v>
      </c>
    </row>
    <row r="4669" spans="1:4" x14ac:dyDescent="0.3">
      <c r="A4669" t="s">
        <v>27</v>
      </c>
      <c r="B4669" s="1">
        <v>16270</v>
      </c>
      <c r="C4669" s="2">
        <v>0.84375</v>
      </c>
      <c r="D4669" s="16">
        <v>-25798888</v>
      </c>
    </row>
    <row r="4670" spans="1:4" x14ac:dyDescent="0.3">
      <c r="A4670" t="s">
        <v>27</v>
      </c>
      <c r="B4670" s="1">
        <v>16286</v>
      </c>
      <c r="C4670" s="2">
        <v>6.25E-2</v>
      </c>
      <c r="D4670" s="16">
        <v>-25799916</v>
      </c>
    </row>
    <row r="4671" spans="1:4" x14ac:dyDescent="0.3">
      <c r="A4671" t="s">
        <v>27</v>
      </c>
      <c r="B4671" s="1">
        <v>16301</v>
      </c>
      <c r="C4671" s="2">
        <v>0.28125</v>
      </c>
      <c r="D4671" s="16">
        <v>-25800950</v>
      </c>
    </row>
    <row r="4672" spans="1:4" x14ac:dyDescent="0.3">
      <c r="A4672" t="s">
        <v>27</v>
      </c>
      <c r="B4672" s="1">
        <v>16316</v>
      </c>
      <c r="C4672" s="2">
        <v>0.5</v>
      </c>
      <c r="D4672" s="16">
        <v>-25801976</v>
      </c>
    </row>
    <row r="4673" spans="1:4" x14ac:dyDescent="0.3">
      <c r="A4673" t="s">
        <v>27</v>
      </c>
      <c r="B4673" s="1">
        <v>16331</v>
      </c>
      <c r="C4673" s="2">
        <v>0.71875</v>
      </c>
      <c r="D4673" s="16">
        <v>-25802996</v>
      </c>
    </row>
    <row r="4674" spans="1:4" x14ac:dyDescent="0.3">
      <c r="A4674" t="s">
        <v>27</v>
      </c>
      <c r="B4674" s="1">
        <v>16346</v>
      </c>
      <c r="C4674" s="2">
        <v>0.9375</v>
      </c>
      <c r="D4674" s="16">
        <v>-25804020</v>
      </c>
    </row>
    <row r="4675" spans="1:4" x14ac:dyDescent="0.3">
      <c r="A4675" t="s">
        <v>27</v>
      </c>
      <c r="B4675" s="1">
        <v>16362</v>
      </c>
      <c r="C4675" s="2">
        <v>0.15625</v>
      </c>
      <c r="D4675" s="16">
        <v>-25805036</v>
      </c>
    </row>
    <row r="4676" spans="1:4" x14ac:dyDescent="0.3">
      <c r="A4676" t="s">
        <v>27</v>
      </c>
      <c r="B4676" s="1">
        <v>16377</v>
      </c>
      <c r="C4676" s="2">
        <v>0.375</v>
      </c>
      <c r="D4676" s="16">
        <v>-25806058</v>
      </c>
    </row>
    <row r="4677" spans="1:4" x14ac:dyDescent="0.3">
      <c r="A4677" t="s">
        <v>27</v>
      </c>
      <c r="B4677" s="1">
        <v>16392</v>
      </c>
      <c r="C4677" s="2">
        <v>0.59375</v>
      </c>
      <c r="D4677" s="16">
        <v>-25807072</v>
      </c>
    </row>
    <row r="4678" spans="1:4" x14ac:dyDescent="0.3">
      <c r="A4678" t="s">
        <v>27</v>
      </c>
      <c r="B4678" s="1">
        <v>16407</v>
      </c>
      <c r="C4678" s="2">
        <v>0.8125</v>
      </c>
      <c r="D4678" s="16">
        <v>-25808086</v>
      </c>
    </row>
    <row r="4679" spans="1:4" x14ac:dyDescent="0.3">
      <c r="A4679" t="s">
        <v>27</v>
      </c>
      <c r="B4679" s="1">
        <v>16423</v>
      </c>
      <c r="C4679" s="2">
        <v>3.125E-2</v>
      </c>
      <c r="D4679" s="16">
        <v>-25809090</v>
      </c>
    </row>
    <row r="4680" spans="1:4" x14ac:dyDescent="0.3">
      <c r="A4680" t="s">
        <v>27</v>
      </c>
      <c r="B4680" s="1">
        <v>16438</v>
      </c>
      <c r="C4680" s="2">
        <v>0.25</v>
      </c>
      <c r="D4680" s="16">
        <v>-25810094</v>
      </c>
    </row>
    <row r="4681" spans="1:4" x14ac:dyDescent="0.3">
      <c r="A4681" t="s">
        <v>27</v>
      </c>
      <c r="B4681" s="1">
        <v>16453</v>
      </c>
      <c r="C4681" s="2">
        <v>0.46875</v>
      </c>
      <c r="D4681" s="16">
        <v>-25811098</v>
      </c>
    </row>
    <row r="4682" spans="1:4" x14ac:dyDescent="0.3">
      <c r="A4682" t="s">
        <v>27</v>
      </c>
      <c r="B4682" s="1">
        <v>16468</v>
      </c>
      <c r="C4682" s="2">
        <v>0.6875</v>
      </c>
      <c r="D4682" s="16">
        <v>-25812098</v>
      </c>
    </row>
    <row r="4683" spans="1:4" x14ac:dyDescent="0.3">
      <c r="A4683" t="s">
        <v>27</v>
      </c>
      <c r="B4683" s="1">
        <v>16483</v>
      </c>
      <c r="C4683" s="2">
        <v>0.90625</v>
      </c>
      <c r="D4683" s="16">
        <v>-25813090</v>
      </c>
    </row>
    <row r="4684" spans="1:4" x14ac:dyDescent="0.3">
      <c r="A4684" t="s">
        <v>27</v>
      </c>
      <c r="B4684" s="1">
        <v>16499</v>
      </c>
      <c r="C4684" s="2">
        <v>0.125</v>
      </c>
      <c r="D4684" s="16">
        <v>-25814088</v>
      </c>
    </row>
    <row r="4685" spans="1:4" x14ac:dyDescent="0.3">
      <c r="A4685" t="s">
        <v>27</v>
      </c>
      <c r="B4685" s="1">
        <v>16514</v>
      </c>
      <c r="C4685" s="2">
        <v>0.34375</v>
      </c>
      <c r="D4685" s="16">
        <v>-25815086</v>
      </c>
    </row>
    <row r="4686" spans="1:4" x14ac:dyDescent="0.3">
      <c r="A4686" t="s">
        <v>27</v>
      </c>
      <c r="B4686" s="1">
        <v>16529</v>
      </c>
      <c r="C4686" s="2">
        <v>0.5625</v>
      </c>
      <c r="D4686" s="16">
        <v>-25816072</v>
      </c>
    </row>
    <row r="4687" spans="1:4" x14ac:dyDescent="0.3">
      <c r="A4687" t="s">
        <v>27</v>
      </c>
      <c r="B4687" s="1">
        <v>16544</v>
      </c>
      <c r="C4687" s="2">
        <v>0.78125</v>
      </c>
      <c r="D4687" s="16">
        <v>-25817060</v>
      </c>
    </row>
    <row r="4688" spans="1:4" x14ac:dyDescent="0.3">
      <c r="A4688" t="s">
        <v>27</v>
      </c>
      <c r="B4688" s="1">
        <v>16560</v>
      </c>
      <c r="C4688" s="2">
        <v>0</v>
      </c>
      <c r="D4688" s="16">
        <v>-25818040</v>
      </c>
    </row>
    <row r="4689" spans="1:4" x14ac:dyDescent="0.3">
      <c r="A4689" t="s">
        <v>27</v>
      </c>
      <c r="B4689" s="1">
        <v>16575</v>
      </c>
      <c r="C4689" s="2">
        <v>0.21875</v>
      </c>
      <c r="D4689" s="16">
        <v>-25819024</v>
      </c>
    </row>
    <row r="4690" spans="1:4" x14ac:dyDescent="0.3">
      <c r="A4690" t="s">
        <v>27</v>
      </c>
      <c r="B4690" s="1">
        <v>16590</v>
      </c>
      <c r="C4690" s="2">
        <v>0.4375</v>
      </c>
      <c r="D4690" s="16">
        <v>-25820000</v>
      </c>
    </row>
    <row r="4691" spans="1:4" x14ac:dyDescent="0.3">
      <c r="A4691" t="s">
        <v>27</v>
      </c>
      <c r="B4691" s="1">
        <v>16605</v>
      </c>
      <c r="C4691" s="2">
        <v>0.65625</v>
      </c>
      <c r="D4691" s="16">
        <v>-25820980</v>
      </c>
    </row>
    <row r="4692" spans="1:4" x14ac:dyDescent="0.3">
      <c r="A4692" t="s">
        <v>27</v>
      </c>
      <c r="B4692" s="1">
        <v>16620</v>
      </c>
      <c r="C4692" s="2">
        <v>0.875</v>
      </c>
      <c r="D4692" s="16">
        <v>-25821948</v>
      </c>
    </row>
    <row r="4693" spans="1:4" x14ac:dyDescent="0.3">
      <c r="A4693" t="s">
        <v>27</v>
      </c>
      <c r="B4693" s="1">
        <v>16636</v>
      </c>
      <c r="C4693" s="2">
        <v>9.375E-2</v>
      </c>
      <c r="D4693" s="16">
        <v>-25822920</v>
      </c>
    </row>
    <row r="4694" spans="1:4" x14ac:dyDescent="0.3">
      <c r="A4694" t="s">
        <v>27</v>
      </c>
      <c r="B4694" s="1">
        <v>16651</v>
      </c>
      <c r="C4694" s="2">
        <v>0.3125</v>
      </c>
      <c r="D4694" s="16">
        <v>-25823888</v>
      </c>
    </row>
    <row r="4695" spans="1:4" x14ac:dyDescent="0.3">
      <c r="A4695" t="s">
        <v>27</v>
      </c>
      <c r="B4695" s="1">
        <v>16666</v>
      </c>
      <c r="C4695" s="2">
        <v>0.53125</v>
      </c>
      <c r="D4695" s="16">
        <v>-25824854</v>
      </c>
    </row>
    <row r="4696" spans="1:4" x14ac:dyDescent="0.3">
      <c r="A4696" t="s">
        <v>27</v>
      </c>
      <c r="B4696" s="1">
        <v>16681</v>
      </c>
      <c r="C4696" s="2">
        <v>0.75</v>
      </c>
      <c r="D4696" s="16">
        <v>-25825820</v>
      </c>
    </row>
    <row r="4697" spans="1:4" x14ac:dyDescent="0.3">
      <c r="A4697" t="s">
        <v>27</v>
      </c>
      <c r="B4697" s="1">
        <v>16696</v>
      </c>
      <c r="C4697" s="2">
        <v>0.96875</v>
      </c>
      <c r="D4697" s="16">
        <v>-25826778</v>
      </c>
    </row>
    <row r="4698" spans="1:4" x14ac:dyDescent="0.3">
      <c r="A4698" t="s">
        <v>27</v>
      </c>
      <c r="B4698" s="1">
        <v>16712</v>
      </c>
      <c r="C4698" s="2">
        <v>0.1875</v>
      </c>
      <c r="D4698" s="16">
        <v>-25827734</v>
      </c>
    </row>
    <row r="4699" spans="1:4" x14ac:dyDescent="0.3">
      <c r="A4699" t="s">
        <v>27</v>
      </c>
      <c r="B4699" s="1">
        <v>16727</v>
      </c>
      <c r="C4699" s="2">
        <v>0.40625</v>
      </c>
      <c r="D4699" s="16">
        <v>-25828698</v>
      </c>
    </row>
    <row r="4700" spans="1:4" x14ac:dyDescent="0.3">
      <c r="A4700" t="s">
        <v>27</v>
      </c>
      <c r="B4700" s="1">
        <v>16742</v>
      </c>
      <c r="C4700" s="2">
        <v>0.625</v>
      </c>
      <c r="D4700" s="16">
        <v>-25829648</v>
      </c>
    </row>
    <row r="4701" spans="1:4" x14ac:dyDescent="0.3">
      <c r="A4701" t="s">
        <v>27</v>
      </c>
      <c r="B4701" s="1">
        <v>16757</v>
      </c>
      <c r="C4701" s="2">
        <v>0.84375</v>
      </c>
      <c r="D4701" s="16">
        <v>-25830594</v>
      </c>
    </row>
    <row r="4702" spans="1:4" x14ac:dyDescent="0.3">
      <c r="A4702" t="s">
        <v>27</v>
      </c>
      <c r="B4702" s="1">
        <v>16773</v>
      </c>
      <c r="C4702" s="2">
        <v>6.25E-2</v>
      </c>
      <c r="D4702" s="16">
        <v>-25831544</v>
      </c>
    </row>
    <row r="4703" spans="1:4" x14ac:dyDescent="0.3">
      <c r="A4703" t="s">
        <v>27</v>
      </c>
      <c r="B4703" s="1">
        <v>16788</v>
      </c>
      <c r="C4703" s="2">
        <v>0.28125</v>
      </c>
      <c r="D4703" s="16">
        <v>-25832492</v>
      </c>
    </row>
    <row r="4704" spans="1:4" x14ac:dyDescent="0.3">
      <c r="A4704" t="s">
        <v>27</v>
      </c>
      <c r="B4704" s="1">
        <v>16803</v>
      </c>
      <c r="C4704" s="2">
        <v>0.5</v>
      </c>
      <c r="D4704" s="16">
        <v>-25833428</v>
      </c>
    </row>
    <row r="4705" spans="1:4" x14ac:dyDescent="0.3">
      <c r="A4705" t="s">
        <v>27</v>
      </c>
      <c r="B4705" s="1">
        <v>16818</v>
      </c>
      <c r="C4705" s="2">
        <v>0.71875</v>
      </c>
      <c r="D4705" s="16">
        <v>-25834376</v>
      </c>
    </row>
    <row r="4706" spans="1:4" x14ac:dyDescent="0.3">
      <c r="A4706" t="s">
        <v>27</v>
      </c>
      <c r="B4706" s="1">
        <v>16833</v>
      </c>
      <c r="C4706" s="2">
        <v>0.9375</v>
      </c>
      <c r="D4706" s="16">
        <v>-25835314</v>
      </c>
    </row>
    <row r="4707" spans="1:4" x14ac:dyDescent="0.3">
      <c r="A4707" t="s">
        <v>27</v>
      </c>
      <c r="B4707" s="1">
        <v>16849</v>
      </c>
      <c r="C4707" s="2">
        <v>0.15625</v>
      </c>
      <c r="D4707" s="16">
        <v>-25836252</v>
      </c>
    </row>
    <row r="4708" spans="1:4" x14ac:dyDescent="0.3">
      <c r="A4708" t="s">
        <v>27</v>
      </c>
      <c r="B4708" s="1">
        <v>16864</v>
      </c>
      <c r="C4708" s="2">
        <v>0.375</v>
      </c>
      <c r="D4708" s="16">
        <v>-25837178</v>
      </c>
    </row>
    <row r="4709" spans="1:4" x14ac:dyDescent="0.3">
      <c r="A4709" t="s">
        <v>27</v>
      </c>
      <c r="B4709" s="1">
        <v>16879</v>
      </c>
      <c r="C4709" s="2">
        <v>0.59375</v>
      </c>
      <c r="D4709" s="16">
        <v>-25838108</v>
      </c>
    </row>
    <row r="4710" spans="1:4" x14ac:dyDescent="0.3">
      <c r="A4710" t="s">
        <v>27</v>
      </c>
      <c r="B4710" s="1">
        <v>16894</v>
      </c>
      <c r="C4710" s="2">
        <v>0.8125</v>
      </c>
      <c r="D4710" s="16">
        <v>-25839040</v>
      </c>
    </row>
    <row r="4711" spans="1:4" x14ac:dyDescent="0.3">
      <c r="A4711" t="s">
        <v>27</v>
      </c>
      <c r="B4711" s="1">
        <v>16910</v>
      </c>
      <c r="C4711" s="2">
        <v>3.125E-2</v>
      </c>
      <c r="D4711" s="16">
        <v>-25839962</v>
      </c>
    </row>
    <row r="4712" spans="1:4" x14ac:dyDescent="0.3">
      <c r="A4712" t="s">
        <v>27</v>
      </c>
      <c r="B4712" s="1">
        <v>16925</v>
      </c>
      <c r="C4712" s="2">
        <v>0.25</v>
      </c>
      <c r="D4712" s="16">
        <v>-25840886</v>
      </c>
    </row>
    <row r="4713" spans="1:4" x14ac:dyDescent="0.3">
      <c r="A4713" t="s">
        <v>27</v>
      </c>
      <c r="B4713" s="1">
        <v>16940</v>
      </c>
      <c r="C4713" s="2">
        <v>0.46875</v>
      </c>
      <c r="D4713" s="16">
        <v>-25841806</v>
      </c>
    </row>
    <row r="4714" spans="1:4" x14ac:dyDescent="0.3">
      <c r="A4714" t="s">
        <v>27</v>
      </c>
      <c r="B4714" s="1">
        <v>16955</v>
      </c>
      <c r="C4714" s="2">
        <v>0.6875</v>
      </c>
      <c r="D4714" s="16">
        <v>-25842726</v>
      </c>
    </row>
    <row r="4715" spans="1:4" x14ac:dyDescent="0.3">
      <c r="A4715" t="s">
        <v>27</v>
      </c>
      <c r="B4715" s="1">
        <v>16970</v>
      </c>
      <c r="C4715" s="2">
        <v>0.90625</v>
      </c>
      <c r="D4715" s="16">
        <v>-25843642</v>
      </c>
    </row>
    <row r="4716" spans="1:4" x14ac:dyDescent="0.3">
      <c r="A4716" t="s">
        <v>27</v>
      </c>
      <c r="B4716" s="1">
        <v>16986</v>
      </c>
      <c r="C4716" s="2">
        <v>0.125</v>
      </c>
      <c r="D4716" s="16">
        <v>-25844564</v>
      </c>
    </row>
    <row r="4717" spans="1:4" x14ac:dyDescent="0.3">
      <c r="A4717" t="s">
        <v>27</v>
      </c>
      <c r="B4717" s="1">
        <v>17001</v>
      </c>
      <c r="C4717" s="2">
        <v>0.34375</v>
      </c>
      <c r="D4717" s="16">
        <v>-25845472</v>
      </c>
    </row>
    <row r="4718" spans="1:4" x14ac:dyDescent="0.3">
      <c r="A4718" t="s">
        <v>27</v>
      </c>
      <c r="B4718" s="1">
        <v>17016</v>
      </c>
      <c r="C4718" s="2">
        <v>0.5625</v>
      </c>
      <c r="D4718" s="16">
        <v>-25846376</v>
      </c>
    </row>
    <row r="4719" spans="1:4" x14ac:dyDescent="0.3">
      <c r="A4719" t="s">
        <v>27</v>
      </c>
      <c r="B4719" s="1">
        <v>17031</v>
      </c>
      <c r="C4719" s="2">
        <v>0.78125</v>
      </c>
      <c r="D4719" s="16">
        <v>-25847284</v>
      </c>
    </row>
    <row r="4720" spans="1:4" x14ac:dyDescent="0.3">
      <c r="A4720" t="s">
        <v>27</v>
      </c>
      <c r="B4720" s="1">
        <v>17047</v>
      </c>
      <c r="C4720" s="2">
        <v>0</v>
      </c>
      <c r="D4720" s="16">
        <v>-25848184</v>
      </c>
    </row>
    <row r="4721" spans="1:4" x14ac:dyDescent="0.3">
      <c r="A4721" t="s">
        <v>27</v>
      </c>
      <c r="B4721" s="1">
        <v>17062</v>
      </c>
      <c r="C4721" s="2">
        <v>0.21875</v>
      </c>
      <c r="D4721" s="16">
        <v>-25849090</v>
      </c>
    </row>
    <row r="4722" spans="1:4" x14ac:dyDescent="0.3">
      <c r="A4722" t="s">
        <v>27</v>
      </c>
      <c r="B4722" s="1">
        <v>17077</v>
      </c>
      <c r="C4722" s="2">
        <v>0.4375</v>
      </c>
      <c r="D4722" s="16">
        <v>-25849988</v>
      </c>
    </row>
    <row r="4723" spans="1:4" x14ac:dyDescent="0.3">
      <c r="A4723" t="s">
        <v>27</v>
      </c>
      <c r="B4723" s="1">
        <v>17092</v>
      </c>
      <c r="C4723" s="2">
        <v>0.65625</v>
      </c>
      <c r="D4723" s="16">
        <v>-25850892</v>
      </c>
    </row>
    <row r="4724" spans="1:4" x14ac:dyDescent="0.3">
      <c r="A4724" t="s">
        <v>27</v>
      </c>
      <c r="B4724" s="1">
        <v>17107</v>
      </c>
      <c r="C4724" s="2">
        <v>0.875</v>
      </c>
      <c r="D4724" s="16">
        <v>-25851784</v>
      </c>
    </row>
    <row r="4725" spans="1:4" x14ac:dyDescent="0.3">
      <c r="A4725" t="s">
        <v>27</v>
      </c>
      <c r="B4725" s="1">
        <v>17123</v>
      </c>
      <c r="C4725" s="2">
        <v>9.375E-2</v>
      </c>
      <c r="D4725" s="16">
        <v>-25852672</v>
      </c>
    </row>
    <row r="4726" spans="1:4" x14ac:dyDescent="0.3">
      <c r="A4726" t="s">
        <v>27</v>
      </c>
      <c r="B4726" s="1">
        <v>17138</v>
      </c>
      <c r="C4726" s="2">
        <v>0.3125</v>
      </c>
      <c r="D4726" s="16">
        <v>-25853562</v>
      </c>
    </row>
    <row r="4727" spans="1:4" x14ac:dyDescent="0.3">
      <c r="A4727" t="s">
        <v>27</v>
      </c>
      <c r="B4727" s="1">
        <v>17153</v>
      </c>
      <c r="C4727" s="2">
        <v>0.53125</v>
      </c>
      <c r="D4727" s="16">
        <v>-25854448</v>
      </c>
    </row>
    <row r="4728" spans="1:4" x14ac:dyDescent="0.3">
      <c r="A4728" t="s">
        <v>27</v>
      </c>
      <c r="B4728" s="1">
        <v>17168</v>
      </c>
      <c r="C4728" s="2">
        <v>0.75</v>
      </c>
      <c r="D4728" s="16">
        <v>-25855334</v>
      </c>
    </row>
    <row r="4729" spans="1:4" x14ac:dyDescent="0.3">
      <c r="A4729" t="s">
        <v>27</v>
      </c>
      <c r="B4729" s="1">
        <v>17183</v>
      </c>
      <c r="C4729" s="2">
        <v>0.96875</v>
      </c>
      <c r="D4729" s="16">
        <v>-25856216</v>
      </c>
    </row>
    <row r="4730" spans="1:4" x14ac:dyDescent="0.3">
      <c r="A4730" t="s">
        <v>27</v>
      </c>
      <c r="B4730" s="1">
        <v>17199</v>
      </c>
      <c r="C4730" s="2">
        <v>0.1875</v>
      </c>
      <c r="D4730" s="16">
        <v>-25857098</v>
      </c>
    </row>
    <row r="4731" spans="1:4" x14ac:dyDescent="0.3">
      <c r="A4731" t="s">
        <v>27</v>
      </c>
      <c r="B4731" s="1">
        <v>17214</v>
      </c>
      <c r="C4731" s="2">
        <v>0.40625</v>
      </c>
      <c r="D4731" s="16">
        <v>-25857976</v>
      </c>
    </row>
    <row r="4732" spans="1:4" x14ac:dyDescent="0.3">
      <c r="A4732" t="s">
        <v>27</v>
      </c>
      <c r="B4732" s="1">
        <v>17229</v>
      </c>
      <c r="C4732" s="2">
        <v>0.625</v>
      </c>
      <c r="D4732" s="16">
        <v>-25858858</v>
      </c>
    </row>
    <row r="4733" spans="1:4" x14ac:dyDescent="0.3">
      <c r="A4733" t="s">
        <v>27</v>
      </c>
      <c r="B4733" s="1">
        <v>17244</v>
      </c>
      <c r="C4733" s="2">
        <v>0.84375</v>
      </c>
      <c r="D4733" s="16">
        <v>-25859732</v>
      </c>
    </row>
    <row r="4734" spans="1:4" x14ac:dyDescent="0.3">
      <c r="A4734" t="s">
        <v>27</v>
      </c>
      <c r="B4734" s="1">
        <v>17260</v>
      </c>
      <c r="C4734" s="2">
        <v>6.25E-2</v>
      </c>
      <c r="D4734" s="16">
        <v>-25860604</v>
      </c>
    </row>
    <row r="4735" spans="1:4" x14ac:dyDescent="0.3">
      <c r="A4735" t="s">
        <v>27</v>
      </c>
      <c r="B4735" s="1">
        <v>17275</v>
      </c>
      <c r="C4735" s="2">
        <v>0.28125</v>
      </c>
      <c r="D4735" s="16">
        <v>-25861478</v>
      </c>
    </row>
    <row r="4736" spans="1:4" x14ac:dyDescent="0.3">
      <c r="A4736" t="s">
        <v>27</v>
      </c>
      <c r="B4736" s="1">
        <v>17290</v>
      </c>
      <c r="C4736" s="2">
        <v>0.5</v>
      </c>
      <c r="D4736" s="16">
        <v>-25862340</v>
      </c>
    </row>
    <row r="4737" spans="1:4" x14ac:dyDescent="0.3">
      <c r="A4737" t="s">
        <v>27</v>
      </c>
      <c r="B4737" s="1">
        <v>17305</v>
      </c>
      <c r="C4737" s="2">
        <v>0.71875</v>
      </c>
      <c r="D4737" s="16">
        <v>-25863206</v>
      </c>
    </row>
    <row r="4738" spans="1:4" x14ac:dyDescent="0.3">
      <c r="A4738" t="s">
        <v>27</v>
      </c>
      <c r="B4738" s="1">
        <v>17320</v>
      </c>
      <c r="C4738" s="2">
        <v>0.9375</v>
      </c>
      <c r="D4738" s="16">
        <v>-25864070</v>
      </c>
    </row>
    <row r="4739" spans="1:4" x14ac:dyDescent="0.3">
      <c r="A4739" t="s">
        <v>27</v>
      </c>
      <c r="B4739" s="1">
        <v>17336</v>
      </c>
      <c r="C4739" s="2">
        <v>0.15625</v>
      </c>
      <c r="D4739" s="16">
        <v>-25864928</v>
      </c>
    </row>
    <row r="4740" spans="1:4" x14ac:dyDescent="0.3">
      <c r="A4740" t="s">
        <v>27</v>
      </c>
      <c r="B4740" s="1">
        <v>17351</v>
      </c>
      <c r="C4740" s="2">
        <v>0.375</v>
      </c>
      <c r="D4740" s="16">
        <v>-25865792</v>
      </c>
    </row>
    <row r="4741" spans="1:4" x14ac:dyDescent="0.3">
      <c r="A4741" t="s">
        <v>27</v>
      </c>
      <c r="B4741" s="1">
        <v>17366</v>
      </c>
      <c r="C4741" s="2">
        <v>0.59375</v>
      </c>
      <c r="D4741" s="16">
        <v>-25866648</v>
      </c>
    </row>
    <row r="4742" spans="1:4" x14ac:dyDescent="0.3">
      <c r="A4742" t="s">
        <v>27</v>
      </c>
      <c r="B4742" s="1">
        <v>17381</v>
      </c>
      <c r="C4742" s="2">
        <v>0.8125</v>
      </c>
      <c r="D4742" s="16">
        <v>-25867502</v>
      </c>
    </row>
    <row r="4743" spans="1:4" x14ac:dyDescent="0.3">
      <c r="A4743" t="s">
        <v>27</v>
      </c>
      <c r="B4743" s="1">
        <v>17397</v>
      </c>
      <c r="C4743" s="2">
        <v>3.125E-2</v>
      </c>
      <c r="D4743" s="16">
        <v>-25868358</v>
      </c>
    </row>
    <row r="4744" spans="1:4" x14ac:dyDescent="0.3">
      <c r="A4744" t="s">
        <v>27</v>
      </c>
      <c r="B4744" s="1">
        <v>17412</v>
      </c>
      <c r="C4744" s="2">
        <v>0.25</v>
      </c>
      <c r="D4744" s="16">
        <v>-25869200</v>
      </c>
    </row>
    <row r="4745" spans="1:4" x14ac:dyDescent="0.3">
      <c r="A4745" t="s">
        <v>27</v>
      </c>
      <c r="B4745" s="1">
        <v>17427</v>
      </c>
      <c r="C4745" s="2">
        <v>0.46875</v>
      </c>
      <c r="D4745" s="16">
        <v>-25870048</v>
      </c>
    </row>
    <row r="4746" spans="1:4" x14ac:dyDescent="0.3">
      <c r="A4746" t="s">
        <v>27</v>
      </c>
      <c r="B4746" s="1">
        <v>17442</v>
      </c>
      <c r="C4746" s="2">
        <v>0.6875</v>
      </c>
      <c r="D4746" s="16">
        <v>-25870892</v>
      </c>
    </row>
    <row r="4747" spans="1:4" x14ac:dyDescent="0.3">
      <c r="A4747" t="s">
        <v>27</v>
      </c>
      <c r="B4747" s="1">
        <v>17457</v>
      </c>
      <c r="C4747" s="2">
        <v>0.90625</v>
      </c>
      <c r="D4747" s="16">
        <v>-25871734</v>
      </c>
    </row>
    <row r="4748" spans="1:4" x14ac:dyDescent="0.3">
      <c r="A4748" t="s">
        <v>27</v>
      </c>
      <c r="B4748" s="1">
        <v>17473</v>
      </c>
      <c r="C4748" s="2">
        <v>0.125</v>
      </c>
      <c r="D4748" s="16">
        <v>-25872572</v>
      </c>
    </row>
    <row r="4749" spans="1:4" x14ac:dyDescent="0.3">
      <c r="A4749" t="s">
        <v>27</v>
      </c>
      <c r="B4749" s="1">
        <v>17488</v>
      </c>
      <c r="C4749" s="2">
        <v>0.34375</v>
      </c>
      <c r="D4749" s="16">
        <v>-25873418</v>
      </c>
    </row>
    <row r="4750" spans="1:4" x14ac:dyDescent="0.3">
      <c r="A4750" t="s">
        <v>27</v>
      </c>
      <c r="B4750" s="1">
        <v>17503</v>
      </c>
      <c r="C4750" s="2">
        <v>0.5625</v>
      </c>
      <c r="D4750" s="16">
        <v>-25874252</v>
      </c>
    </row>
    <row r="4751" spans="1:4" x14ac:dyDescent="0.3">
      <c r="A4751" t="s">
        <v>27</v>
      </c>
      <c r="B4751" s="1">
        <v>17518</v>
      </c>
      <c r="C4751" s="2">
        <v>0.78125</v>
      </c>
      <c r="D4751" s="16">
        <v>-25875092</v>
      </c>
    </row>
    <row r="4752" spans="1:4" x14ac:dyDescent="0.3">
      <c r="A4752" t="s">
        <v>27</v>
      </c>
      <c r="B4752" s="1">
        <v>17534</v>
      </c>
      <c r="C4752" s="2">
        <v>0</v>
      </c>
      <c r="D4752" s="16">
        <v>-25875922</v>
      </c>
    </row>
    <row r="4753" spans="1:4" x14ac:dyDescent="0.3">
      <c r="A4753" t="s">
        <v>27</v>
      </c>
      <c r="B4753" s="1">
        <v>17549</v>
      </c>
      <c r="C4753" s="2">
        <v>0.21875</v>
      </c>
      <c r="D4753" s="16">
        <v>-25876754</v>
      </c>
    </row>
    <row r="4754" spans="1:4" x14ac:dyDescent="0.3">
      <c r="A4754" t="s">
        <v>27</v>
      </c>
      <c r="B4754" s="1">
        <v>17564</v>
      </c>
      <c r="C4754" s="2">
        <v>0.4375</v>
      </c>
      <c r="D4754" s="16">
        <v>-25877576</v>
      </c>
    </row>
    <row r="4755" spans="1:4" x14ac:dyDescent="0.3">
      <c r="A4755" t="s">
        <v>27</v>
      </c>
      <c r="B4755" s="1">
        <v>17579</v>
      </c>
      <c r="C4755" s="2">
        <v>0.65625</v>
      </c>
      <c r="D4755" s="16">
        <v>-25878406</v>
      </c>
    </row>
    <row r="4756" spans="1:4" x14ac:dyDescent="0.3">
      <c r="A4756" t="s">
        <v>27</v>
      </c>
      <c r="B4756" s="1">
        <v>17594</v>
      </c>
      <c r="C4756" s="2">
        <v>0.875</v>
      </c>
      <c r="D4756" s="16">
        <v>-25879228</v>
      </c>
    </row>
    <row r="4757" spans="1:4" x14ac:dyDescent="0.3">
      <c r="A4757" t="s">
        <v>27</v>
      </c>
      <c r="B4757" s="1">
        <v>17610</v>
      </c>
      <c r="C4757" s="2">
        <v>9.375E-2</v>
      </c>
      <c r="D4757" s="16">
        <v>-25880050</v>
      </c>
    </row>
    <row r="4758" spans="1:4" x14ac:dyDescent="0.3">
      <c r="A4758" t="s">
        <v>27</v>
      </c>
      <c r="B4758" s="1">
        <v>17625</v>
      </c>
      <c r="C4758" s="2">
        <v>0.3125</v>
      </c>
      <c r="D4758" s="16">
        <v>-25880872</v>
      </c>
    </row>
    <row r="4759" spans="1:4" x14ac:dyDescent="0.3">
      <c r="A4759" t="s">
        <v>27</v>
      </c>
      <c r="B4759" s="1">
        <v>17640</v>
      </c>
      <c r="C4759" s="2">
        <v>0.53125</v>
      </c>
      <c r="D4759" s="16">
        <v>-25881696</v>
      </c>
    </row>
    <row r="4760" spans="1:4" x14ac:dyDescent="0.3">
      <c r="A4760" t="s">
        <v>27</v>
      </c>
      <c r="B4760" s="1">
        <v>17655</v>
      </c>
      <c r="C4760" s="2">
        <v>0.75</v>
      </c>
      <c r="D4760" s="16">
        <v>-25882510</v>
      </c>
    </row>
    <row r="4761" spans="1:4" x14ac:dyDescent="0.3">
      <c r="A4761" t="s">
        <v>27</v>
      </c>
      <c r="B4761" s="1">
        <v>17670</v>
      </c>
      <c r="C4761" s="2">
        <v>0.96875</v>
      </c>
      <c r="D4761" s="16">
        <v>-25883326</v>
      </c>
    </row>
    <row r="4762" spans="1:4" x14ac:dyDescent="0.3">
      <c r="A4762" t="s">
        <v>27</v>
      </c>
      <c r="B4762" s="1">
        <v>17686</v>
      </c>
      <c r="C4762" s="2">
        <v>0.1875</v>
      </c>
      <c r="D4762" s="16">
        <v>-25884138</v>
      </c>
    </row>
    <row r="4763" spans="1:4" x14ac:dyDescent="0.3">
      <c r="A4763" t="s">
        <v>27</v>
      </c>
      <c r="B4763" s="1">
        <v>17701</v>
      </c>
      <c r="C4763" s="2">
        <v>0.40625</v>
      </c>
      <c r="D4763" s="16">
        <v>-25884940</v>
      </c>
    </row>
    <row r="4764" spans="1:4" x14ac:dyDescent="0.3">
      <c r="A4764" t="s">
        <v>27</v>
      </c>
      <c r="B4764" s="1">
        <v>17716</v>
      </c>
      <c r="C4764" s="2">
        <v>0.625</v>
      </c>
      <c r="D4764" s="16">
        <v>-25885750</v>
      </c>
    </row>
    <row r="4765" spans="1:4" x14ac:dyDescent="0.3">
      <c r="A4765" t="s">
        <v>27</v>
      </c>
      <c r="B4765" s="1">
        <v>17731</v>
      </c>
      <c r="C4765" s="2">
        <v>0.84375</v>
      </c>
      <c r="D4765" s="16">
        <v>-25886558</v>
      </c>
    </row>
    <row r="4766" spans="1:4" x14ac:dyDescent="0.3">
      <c r="A4766" t="s">
        <v>27</v>
      </c>
      <c r="B4766" s="1">
        <v>17747</v>
      </c>
      <c r="C4766" s="2">
        <v>6.25E-2</v>
      </c>
      <c r="D4766" s="16">
        <v>-25887358</v>
      </c>
    </row>
    <row r="4767" spans="1:4" x14ac:dyDescent="0.3">
      <c r="A4767" t="s">
        <v>27</v>
      </c>
      <c r="B4767" s="1">
        <v>17762</v>
      </c>
      <c r="C4767" s="2">
        <v>0.28125</v>
      </c>
      <c r="D4767" s="16">
        <v>-25888158</v>
      </c>
    </row>
    <row r="4768" spans="1:4" x14ac:dyDescent="0.3">
      <c r="A4768" t="s">
        <v>27</v>
      </c>
      <c r="B4768" s="1">
        <v>17777</v>
      </c>
      <c r="C4768" s="2">
        <v>0.5</v>
      </c>
      <c r="D4768" s="16">
        <v>-25888962</v>
      </c>
    </row>
    <row r="4769" spans="1:4" x14ac:dyDescent="0.3">
      <c r="A4769" t="s">
        <v>27</v>
      </c>
      <c r="B4769" s="1">
        <v>17792</v>
      </c>
      <c r="C4769" s="2">
        <v>0.71875</v>
      </c>
      <c r="D4769" s="16">
        <v>-25889758</v>
      </c>
    </row>
    <row r="4770" spans="1:4" x14ac:dyDescent="0.3">
      <c r="A4770" t="s">
        <v>27</v>
      </c>
      <c r="B4770" s="1">
        <v>17807</v>
      </c>
      <c r="C4770" s="2">
        <v>0.9375</v>
      </c>
      <c r="D4770" s="16">
        <v>-25890554</v>
      </c>
    </row>
    <row r="4771" spans="1:4" x14ac:dyDescent="0.3">
      <c r="A4771" t="s">
        <v>27</v>
      </c>
      <c r="B4771" s="1">
        <v>17823</v>
      </c>
      <c r="C4771" s="2">
        <v>0.15625</v>
      </c>
      <c r="D4771" s="16">
        <v>-25891350</v>
      </c>
    </row>
    <row r="4772" spans="1:4" x14ac:dyDescent="0.3">
      <c r="A4772" t="s">
        <v>27</v>
      </c>
      <c r="B4772" s="1">
        <v>17838</v>
      </c>
      <c r="C4772" s="2">
        <v>0.375</v>
      </c>
      <c r="D4772" s="16">
        <v>-25892140</v>
      </c>
    </row>
    <row r="4773" spans="1:4" x14ac:dyDescent="0.3">
      <c r="A4773" t="s">
        <v>27</v>
      </c>
      <c r="B4773" s="1">
        <v>17853</v>
      </c>
      <c r="C4773" s="2">
        <v>0.59375</v>
      </c>
      <c r="D4773" s="16">
        <v>-25892928</v>
      </c>
    </row>
    <row r="4774" spans="1:4" x14ac:dyDescent="0.3">
      <c r="A4774" t="s">
        <v>27</v>
      </c>
      <c r="B4774" s="1">
        <v>17868</v>
      </c>
      <c r="C4774" s="2">
        <v>0.8125</v>
      </c>
      <c r="D4774" s="16">
        <v>-25893718</v>
      </c>
    </row>
    <row r="4775" spans="1:4" x14ac:dyDescent="0.3">
      <c r="A4775" t="s">
        <v>27</v>
      </c>
      <c r="B4775" s="1">
        <v>17884</v>
      </c>
      <c r="C4775" s="2">
        <v>3.125E-2</v>
      </c>
      <c r="D4775" s="16">
        <v>-25894500</v>
      </c>
    </row>
    <row r="4776" spans="1:4" x14ac:dyDescent="0.3">
      <c r="A4776" t="s">
        <v>27</v>
      </c>
      <c r="B4776" s="1">
        <v>17899</v>
      </c>
      <c r="C4776" s="2">
        <v>0.25</v>
      </c>
      <c r="D4776" s="16">
        <v>-25895282</v>
      </c>
    </row>
    <row r="4777" spans="1:4" x14ac:dyDescent="0.3">
      <c r="A4777" t="s">
        <v>27</v>
      </c>
      <c r="B4777" s="1">
        <v>17914</v>
      </c>
      <c r="C4777" s="2">
        <v>0.46875</v>
      </c>
      <c r="D4777" s="16">
        <v>-25896062</v>
      </c>
    </row>
    <row r="4778" spans="1:4" x14ac:dyDescent="0.3">
      <c r="A4778" t="s">
        <v>27</v>
      </c>
      <c r="B4778" s="1">
        <v>17929</v>
      </c>
      <c r="C4778" s="2">
        <v>0.6875</v>
      </c>
      <c r="D4778" s="16">
        <v>-25896850</v>
      </c>
    </row>
    <row r="4779" spans="1:4" x14ac:dyDescent="0.3">
      <c r="A4779" t="s">
        <v>27</v>
      </c>
      <c r="B4779" s="1">
        <v>17944</v>
      </c>
      <c r="C4779" s="2">
        <v>0.90625</v>
      </c>
      <c r="D4779" s="16">
        <v>-25897626</v>
      </c>
    </row>
    <row r="4780" spans="1:4" x14ac:dyDescent="0.3">
      <c r="A4780" t="s">
        <v>27</v>
      </c>
      <c r="B4780" s="1">
        <v>17960</v>
      </c>
      <c r="C4780" s="2">
        <v>0.125</v>
      </c>
      <c r="D4780" s="16">
        <v>-25898400</v>
      </c>
    </row>
    <row r="4781" spans="1:4" x14ac:dyDescent="0.3">
      <c r="A4781" t="s">
        <v>27</v>
      </c>
      <c r="B4781" s="1">
        <v>17975</v>
      </c>
      <c r="C4781" s="2">
        <v>0.34375</v>
      </c>
      <c r="D4781" s="16">
        <v>-25899176</v>
      </c>
    </row>
    <row r="4782" spans="1:4" x14ac:dyDescent="0.3">
      <c r="A4782" t="s">
        <v>27</v>
      </c>
      <c r="B4782" s="1">
        <v>17990</v>
      </c>
      <c r="C4782" s="2">
        <v>0.5625</v>
      </c>
      <c r="D4782" s="16">
        <v>-25899950</v>
      </c>
    </row>
    <row r="4783" spans="1:4" x14ac:dyDescent="0.3">
      <c r="A4783" t="s">
        <v>27</v>
      </c>
      <c r="B4783" s="1">
        <v>18005</v>
      </c>
      <c r="C4783" s="2">
        <v>0.78125</v>
      </c>
      <c r="D4783" s="16">
        <v>-25900716</v>
      </c>
    </row>
    <row r="4784" spans="1:4" x14ac:dyDescent="0.3">
      <c r="A4784" t="s">
        <v>27</v>
      </c>
      <c r="B4784" s="1">
        <v>18021</v>
      </c>
      <c r="C4784" s="2">
        <v>0</v>
      </c>
      <c r="D4784" s="16">
        <v>-25901482</v>
      </c>
    </row>
    <row r="4785" spans="1:4" x14ac:dyDescent="0.3">
      <c r="A4785" t="s">
        <v>27</v>
      </c>
      <c r="B4785" s="1">
        <v>18036</v>
      </c>
      <c r="C4785" s="2">
        <v>0.21875</v>
      </c>
      <c r="D4785" s="16">
        <v>-25902250</v>
      </c>
    </row>
    <row r="4786" spans="1:4" x14ac:dyDescent="0.3">
      <c r="A4786" t="s">
        <v>27</v>
      </c>
      <c r="B4786" s="1">
        <v>18051</v>
      </c>
      <c r="C4786" s="2">
        <v>0.4375</v>
      </c>
      <c r="D4786" s="16">
        <v>-25903012</v>
      </c>
    </row>
    <row r="4787" spans="1:4" x14ac:dyDescent="0.3">
      <c r="A4787" t="s">
        <v>27</v>
      </c>
      <c r="B4787" s="1">
        <v>18066</v>
      </c>
      <c r="C4787" s="2">
        <v>0.65625</v>
      </c>
      <c r="D4787" s="16">
        <v>-25903770</v>
      </c>
    </row>
    <row r="4788" spans="1:4" x14ac:dyDescent="0.3">
      <c r="A4788" t="s">
        <v>27</v>
      </c>
      <c r="B4788" s="1">
        <v>18081</v>
      </c>
      <c r="C4788" s="2">
        <v>0.875</v>
      </c>
      <c r="D4788" s="16">
        <v>-25904534</v>
      </c>
    </row>
    <row r="4789" spans="1:4" x14ac:dyDescent="0.3">
      <c r="A4789" t="s">
        <v>27</v>
      </c>
      <c r="B4789" s="1">
        <v>18097</v>
      </c>
      <c r="C4789" s="2">
        <v>9.375E-2</v>
      </c>
      <c r="D4789" s="16">
        <v>-25905292</v>
      </c>
    </row>
    <row r="4790" spans="1:4" x14ac:dyDescent="0.3">
      <c r="A4790" t="s">
        <v>27</v>
      </c>
      <c r="B4790" s="1">
        <v>18112</v>
      </c>
      <c r="C4790" s="2">
        <v>0.3125</v>
      </c>
      <c r="D4790" s="16">
        <v>-25906052</v>
      </c>
    </row>
    <row r="4791" spans="1:4" x14ac:dyDescent="0.3">
      <c r="A4791" t="s">
        <v>27</v>
      </c>
      <c r="B4791" s="1">
        <v>18127</v>
      </c>
      <c r="C4791" s="2">
        <v>0.53125</v>
      </c>
      <c r="D4791" s="16">
        <v>-25906808</v>
      </c>
    </row>
    <row r="4792" spans="1:4" x14ac:dyDescent="0.3">
      <c r="A4792" t="s">
        <v>27</v>
      </c>
      <c r="B4792" s="1">
        <v>18142</v>
      </c>
      <c r="C4792" s="2">
        <v>0.75</v>
      </c>
      <c r="D4792" s="16">
        <v>-25907564</v>
      </c>
    </row>
    <row r="4793" spans="1:4" x14ac:dyDescent="0.3">
      <c r="A4793" t="s">
        <v>27</v>
      </c>
      <c r="B4793" s="1">
        <v>18157</v>
      </c>
      <c r="C4793" s="2">
        <v>0.96875</v>
      </c>
      <c r="D4793" s="16">
        <v>-25908316</v>
      </c>
    </row>
    <row r="4794" spans="1:4" x14ac:dyDescent="0.3">
      <c r="A4794" t="s">
        <v>27</v>
      </c>
      <c r="B4794" s="1">
        <v>18173</v>
      </c>
      <c r="C4794" s="2">
        <v>0.1875</v>
      </c>
      <c r="D4794" s="16">
        <v>-25909062</v>
      </c>
    </row>
    <row r="4795" spans="1:4" x14ac:dyDescent="0.3">
      <c r="A4795" t="s">
        <v>27</v>
      </c>
      <c r="B4795" s="1">
        <v>18188</v>
      </c>
      <c r="C4795" s="2">
        <v>0.40625</v>
      </c>
      <c r="D4795" s="16">
        <v>-25909806</v>
      </c>
    </row>
    <row r="4796" spans="1:4" x14ac:dyDescent="0.3">
      <c r="A4796" t="s">
        <v>27</v>
      </c>
      <c r="B4796" s="1">
        <v>18203</v>
      </c>
      <c r="C4796" s="2">
        <v>0.625</v>
      </c>
      <c r="D4796" s="16">
        <v>-25910552</v>
      </c>
    </row>
    <row r="4797" spans="1:4" x14ac:dyDescent="0.3">
      <c r="A4797" t="s">
        <v>27</v>
      </c>
      <c r="B4797" s="1">
        <v>18218</v>
      </c>
      <c r="C4797" s="2">
        <v>0.84375</v>
      </c>
      <c r="D4797" s="16">
        <v>-25911296</v>
      </c>
    </row>
    <row r="4798" spans="1:4" x14ac:dyDescent="0.3">
      <c r="A4798" t="s">
        <v>27</v>
      </c>
      <c r="B4798" s="1">
        <v>18234</v>
      </c>
      <c r="C4798" s="2">
        <v>6.25E-2</v>
      </c>
      <c r="D4798" s="16">
        <v>-25912038</v>
      </c>
    </row>
    <row r="4799" spans="1:4" x14ac:dyDescent="0.3">
      <c r="A4799" t="s">
        <v>27</v>
      </c>
      <c r="B4799" s="1">
        <v>18249</v>
      </c>
      <c r="C4799" s="2">
        <v>0.28125</v>
      </c>
      <c r="D4799" s="16">
        <v>-25912784</v>
      </c>
    </row>
    <row r="4800" spans="1:4" x14ac:dyDescent="0.3">
      <c r="A4800" t="s">
        <v>27</v>
      </c>
      <c r="B4800" s="1">
        <v>18264</v>
      </c>
      <c r="C4800" s="2">
        <v>0.5</v>
      </c>
      <c r="D4800" s="16">
        <v>-25913518</v>
      </c>
    </row>
    <row r="4801" spans="1:4" x14ac:dyDescent="0.3">
      <c r="A4801" t="s">
        <v>27</v>
      </c>
      <c r="B4801" s="1">
        <v>18279</v>
      </c>
      <c r="C4801" s="2">
        <v>0.71875</v>
      </c>
      <c r="D4801" s="16">
        <v>-25914252</v>
      </c>
    </row>
    <row r="4802" spans="1:4" x14ac:dyDescent="0.3">
      <c r="A4802" t="s">
        <v>27</v>
      </c>
      <c r="B4802" s="1">
        <v>18294</v>
      </c>
      <c r="C4802" s="2">
        <v>0.9375</v>
      </c>
      <c r="D4802" s="16">
        <v>-25914982</v>
      </c>
    </row>
    <row r="4803" spans="1:4" x14ac:dyDescent="0.3">
      <c r="A4803" t="s">
        <v>27</v>
      </c>
      <c r="B4803" s="1">
        <v>18310</v>
      </c>
      <c r="C4803" s="2">
        <v>0.15625</v>
      </c>
      <c r="D4803" s="16">
        <v>-25915720</v>
      </c>
    </row>
    <row r="4804" spans="1:4" x14ac:dyDescent="0.3">
      <c r="A4804" t="s">
        <v>27</v>
      </c>
      <c r="B4804" s="1">
        <v>18325</v>
      </c>
      <c r="C4804" s="2">
        <v>0.375</v>
      </c>
      <c r="D4804" s="16">
        <v>-25916452</v>
      </c>
    </row>
    <row r="4805" spans="1:4" x14ac:dyDescent="0.3">
      <c r="A4805" t="s">
        <v>27</v>
      </c>
      <c r="B4805" s="1">
        <v>18340</v>
      </c>
      <c r="C4805" s="2">
        <v>0.59375</v>
      </c>
      <c r="D4805" s="16">
        <v>-25917180</v>
      </c>
    </row>
    <row r="4806" spans="1:4" x14ac:dyDescent="0.3">
      <c r="A4806" t="s">
        <v>27</v>
      </c>
      <c r="B4806" s="1">
        <v>18355</v>
      </c>
      <c r="C4806" s="2">
        <v>0.8125</v>
      </c>
      <c r="D4806" s="16">
        <v>-25917912</v>
      </c>
    </row>
    <row r="4807" spans="1:4" x14ac:dyDescent="0.3">
      <c r="A4807" t="s">
        <v>27</v>
      </c>
      <c r="B4807" s="1">
        <v>18371</v>
      </c>
      <c r="C4807" s="2">
        <v>3.125E-2</v>
      </c>
      <c r="D4807" s="16">
        <v>-25918630</v>
      </c>
    </row>
    <row r="4808" spans="1:4" x14ac:dyDescent="0.3">
      <c r="A4808" t="s">
        <v>27</v>
      </c>
      <c r="B4808" s="1">
        <v>18386</v>
      </c>
      <c r="C4808" s="2">
        <v>0.25</v>
      </c>
      <c r="D4808" s="16">
        <v>-25919360</v>
      </c>
    </row>
    <row r="4809" spans="1:4" x14ac:dyDescent="0.3">
      <c r="A4809" t="s">
        <v>27</v>
      </c>
      <c r="B4809" s="1">
        <v>18401</v>
      </c>
      <c r="C4809" s="2">
        <v>0.46875</v>
      </c>
      <c r="D4809" s="16">
        <v>-25920078</v>
      </c>
    </row>
    <row r="4810" spans="1:4" x14ac:dyDescent="0.3">
      <c r="A4810" t="s">
        <v>27</v>
      </c>
      <c r="B4810" s="1">
        <v>18416</v>
      </c>
      <c r="C4810" s="2">
        <v>0.6875</v>
      </c>
      <c r="D4810" s="16">
        <v>-25920796</v>
      </c>
    </row>
    <row r="4811" spans="1:4" x14ac:dyDescent="0.3">
      <c r="A4811" t="s">
        <v>27</v>
      </c>
      <c r="B4811" s="1">
        <v>18431</v>
      </c>
      <c r="C4811" s="2">
        <v>0.90625</v>
      </c>
      <c r="D4811" s="16">
        <v>-25921520</v>
      </c>
    </row>
    <row r="4812" spans="1:4" x14ac:dyDescent="0.3">
      <c r="A4812" t="s">
        <v>27</v>
      </c>
      <c r="B4812" s="1">
        <v>18447</v>
      </c>
      <c r="C4812" s="2">
        <v>0.125</v>
      </c>
      <c r="D4812" s="16">
        <v>-25922230</v>
      </c>
    </row>
    <row r="4813" spans="1:4" x14ac:dyDescent="0.3">
      <c r="A4813" t="s">
        <v>27</v>
      </c>
      <c r="B4813" s="1">
        <v>18462</v>
      </c>
      <c r="C4813" s="2">
        <v>0.34375</v>
      </c>
      <c r="D4813" s="16">
        <v>-25922946</v>
      </c>
    </row>
    <row r="4814" spans="1:4" x14ac:dyDescent="0.3">
      <c r="A4814" t="s">
        <v>27</v>
      </c>
      <c r="B4814" s="1">
        <v>18477</v>
      </c>
      <c r="C4814" s="2">
        <v>0.5625</v>
      </c>
      <c r="D4814" s="16">
        <v>-25923662</v>
      </c>
    </row>
    <row r="4815" spans="1:4" x14ac:dyDescent="0.3">
      <c r="A4815" t="s">
        <v>27</v>
      </c>
      <c r="B4815" s="1">
        <v>18492</v>
      </c>
      <c r="C4815" s="2">
        <v>0.78125</v>
      </c>
      <c r="D4815" s="16">
        <v>-25924378</v>
      </c>
    </row>
    <row r="4816" spans="1:4" x14ac:dyDescent="0.3">
      <c r="A4816" t="s">
        <v>27</v>
      </c>
      <c r="B4816" s="1">
        <v>18508</v>
      </c>
      <c r="C4816" s="2">
        <v>0</v>
      </c>
      <c r="D4816" s="16">
        <v>-25925082</v>
      </c>
    </row>
    <row r="4817" spans="1:4" x14ac:dyDescent="0.3">
      <c r="A4817" t="s">
        <v>27</v>
      </c>
      <c r="B4817" s="1">
        <v>18523</v>
      </c>
      <c r="C4817" s="2">
        <v>0.21875</v>
      </c>
      <c r="D4817" s="16">
        <v>-25925792</v>
      </c>
    </row>
    <row r="4818" spans="1:4" x14ac:dyDescent="0.3">
      <c r="A4818" t="s">
        <v>27</v>
      </c>
      <c r="B4818" s="1">
        <v>18538</v>
      </c>
      <c r="C4818" s="2">
        <v>0.4375</v>
      </c>
      <c r="D4818" s="16">
        <v>-25926496</v>
      </c>
    </row>
    <row r="4819" spans="1:4" x14ac:dyDescent="0.3">
      <c r="A4819" t="s">
        <v>27</v>
      </c>
      <c r="B4819" s="1">
        <v>18553</v>
      </c>
      <c r="C4819" s="2">
        <v>0.65625</v>
      </c>
      <c r="D4819" s="16">
        <v>-25927200</v>
      </c>
    </row>
    <row r="4820" spans="1:4" x14ac:dyDescent="0.3">
      <c r="A4820" t="s">
        <v>27</v>
      </c>
      <c r="B4820" s="1">
        <v>18568</v>
      </c>
      <c r="C4820" s="2">
        <v>0.875</v>
      </c>
      <c r="D4820" s="16">
        <v>-25927908</v>
      </c>
    </row>
    <row r="4821" spans="1:4" x14ac:dyDescent="0.3">
      <c r="A4821" t="s">
        <v>27</v>
      </c>
      <c r="B4821" s="1">
        <v>18584</v>
      </c>
      <c r="C4821" s="2">
        <v>9.375E-2</v>
      </c>
      <c r="D4821" s="16">
        <v>-25928612</v>
      </c>
    </row>
    <row r="4822" spans="1:4" x14ac:dyDescent="0.3">
      <c r="A4822" t="s">
        <v>27</v>
      </c>
      <c r="B4822" s="1">
        <v>18599</v>
      </c>
      <c r="C4822" s="2">
        <v>0.3125</v>
      </c>
      <c r="D4822" s="16">
        <v>-25929308</v>
      </c>
    </row>
    <row r="4823" spans="1:4" x14ac:dyDescent="0.3">
      <c r="A4823" t="s">
        <v>27</v>
      </c>
      <c r="B4823" s="1">
        <v>18614</v>
      </c>
      <c r="C4823" s="2">
        <v>0.53125</v>
      </c>
      <c r="D4823" s="16">
        <v>-25930006</v>
      </c>
    </row>
    <row r="4824" spans="1:4" x14ac:dyDescent="0.3">
      <c r="A4824" t="s">
        <v>27</v>
      </c>
      <c r="B4824" s="1">
        <v>18629</v>
      </c>
      <c r="C4824" s="2">
        <v>0.75</v>
      </c>
      <c r="D4824" s="16">
        <v>-25930704</v>
      </c>
    </row>
    <row r="4825" spans="1:4" x14ac:dyDescent="0.3">
      <c r="A4825" t="s">
        <v>27</v>
      </c>
      <c r="B4825" s="1">
        <v>18644</v>
      </c>
      <c r="C4825" s="2">
        <v>0.96875</v>
      </c>
      <c r="D4825" s="16">
        <v>-25931394</v>
      </c>
    </row>
    <row r="4826" spans="1:4" x14ac:dyDescent="0.3">
      <c r="A4826" t="s">
        <v>27</v>
      </c>
      <c r="B4826" s="1">
        <v>18660</v>
      </c>
      <c r="C4826" s="2">
        <v>0.1875</v>
      </c>
      <c r="D4826" s="16">
        <v>-25932092</v>
      </c>
    </row>
    <row r="4827" spans="1:4" x14ac:dyDescent="0.3">
      <c r="A4827" t="s">
        <v>27</v>
      </c>
      <c r="B4827" s="1">
        <v>18675</v>
      </c>
      <c r="C4827" s="2">
        <v>0.40625</v>
      </c>
      <c r="D4827" s="16">
        <v>-25932778</v>
      </c>
    </row>
    <row r="4828" spans="1:4" x14ac:dyDescent="0.3">
      <c r="A4828" t="s">
        <v>27</v>
      </c>
      <c r="B4828" s="1">
        <v>18690</v>
      </c>
      <c r="C4828" s="2">
        <v>0.625</v>
      </c>
      <c r="D4828" s="16">
        <v>-25933474</v>
      </c>
    </row>
    <row r="4829" spans="1:4" x14ac:dyDescent="0.3">
      <c r="A4829" t="s">
        <v>27</v>
      </c>
      <c r="B4829" s="1">
        <v>18705</v>
      </c>
      <c r="C4829" s="2">
        <v>0.84375</v>
      </c>
      <c r="D4829" s="16">
        <v>-25934154</v>
      </c>
    </row>
    <row r="4830" spans="1:4" x14ac:dyDescent="0.3">
      <c r="A4830" t="s">
        <v>27</v>
      </c>
      <c r="B4830" s="1">
        <v>18721</v>
      </c>
      <c r="C4830" s="2">
        <v>6.25E-2</v>
      </c>
      <c r="D4830" s="16">
        <v>-25934848</v>
      </c>
    </row>
    <row r="4831" spans="1:4" x14ac:dyDescent="0.3">
      <c r="A4831" t="s">
        <v>27</v>
      </c>
      <c r="B4831" s="1">
        <v>18736</v>
      </c>
      <c r="C4831" s="2">
        <v>0.28125</v>
      </c>
      <c r="D4831" s="16">
        <v>-25935532</v>
      </c>
    </row>
    <row r="4832" spans="1:4" x14ac:dyDescent="0.3">
      <c r="A4832" t="s">
        <v>27</v>
      </c>
      <c r="B4832" s="1">
        <v>18751</v>
      </c>
      <c r="C4832" s="2">
        <v>0.5</v>
      </c>
      <c r="D4832" s="16">
        <v>-25936214</v>
      </c>
    </row>
    <row r="4833" spans="1:4" x14ac:dyDescent="0.3">
      <c r="A4833" t="s">
        <v>27</v>
      </c>
      <c r="B4833" s="1">
        <v>18766</v>
      </c>
      <c r="C4833" s="2">
        <v>0.71875</v>
      </c>
      <c r="D4833" s="16">
        <v>-25936896</v>
      </c>
    </row>
    <row r="4834" spans="1:4" x14ac:dyDescent="0.3">
      <c r="A4834" t="s">
        <v>27</v>
      </c>
      <c r="B4834" s="1">
        <v>18781</v>
      </c>
      <c r="C4834" s="2">
        <v>0.9375</v>
      </c>
      <c r="D4834" s="16">
        <v>-25937574</v>
      </c>
    </row>
    <row r="4835" spans="1:4" x14ac:dyDescent="0.3">
      <c r="A4835" t="s">
        <v>27</v>
      </c>
      <c r="B4835" s="1">
        <v>18797</v>
      </c>
      <c r="C4835" s="2">
        <v>0.15625</v>
      </c>
      <c r="D4835" s="16">
        <v>-25938250</v>
      </c>
    </row>
    <row r="4836" spans="1:4" x14ac:dyDescent="0.3">
      <c r="A4836" t="s">
        <v>27</v>
      </c>
      <c r="B4836" s="1">
        <v>18812</v>
      </c>
      <c r="C4836" s="2">
        <v>0.375</v>
      </c>
      <c r="D4836" s="16">
        <v>-25938930</v>
      </c>
    </row>
    <row r="4837" spans="1:4" x14ac:dyDescent="0.3">
      <c r="A4837" t="s">
        <v>27</v>
      </c>
      <c r="B4837" s="1">
        <v>18827</v>
      </c>
      <c r="C4837" s="2">
        <v>0.59375</v>
      </c>
      <c r="D4837" s="16">
        <v>-25939600</v>
      </c>
    </row>
    <row r="4838" spans="1:4" x14ac:dyDescent="0.3">
      <c r="A4838" t="s">
        <v>27</v>
      </c>
      <c r="B4838" s="1">
        <v>18842</v>
      </c>
      <c r="C4838" s="2">
        <v>0.8125</v>
      </c>
      <c r="D4838" s="16">
        <v>-25940276</v>
      </c>
    </row>
    <row r="4839" spans="1:4" x14ac:dyDescent="0.3">
      <c r="A4839" t="s">
        <v>27</v>
      </c>
      <c r="B4839" s="1">
        <v>18858</v>
      </c>
      <c r="C4839" s="2">
        <v>3.125E-2</v>
      </c>
      <c r="D4839" s="16">
        <v>-25940950</v>
      </c>
    </row>
    <row r="4840" spans="1:4" x14ac:dyDescent="0.3">
      <c r="A4840" t="s">
        <v>27</v>
      </c>
      <c r="B4840" s="1">
        <v>18873</v>
      </c>
      <c r="C4840" s="2">
        <v>0.25</v>
      </c>
      <c r="D4840" s="16">
        <v>-25941618</v>
      </c>
    </row>
    <row r="4841" spans="1:4" x14ac:dyDescent="0.3">
      <c r="A4841" t="s">
        <v>27</v>
      </c>
      <c r="B4841" s="1">
        <v>18888</v>
      </c>
      <c r="C4841" s="2">
        <v>0.46875</v>
      </c>
      <c r="D4841" s="16">
        <v>-25942282</v>
      </c>
    </row>
    <row r="4842" spans="1:4" x14ac:dyDescent="0.3">
      <c r="A4842" t="s">
        <v>27</v>
      </c>
      <c r="B4842" s="1">
        <v>18903</v>
      </c>
      <c r="C4842" s="2">
        <v>0.6875</v>
      </c>
      <c r="D4842" s="16">
        <v>-25942954</v>
      </c>
    </row>
    <row r="4843" spans="1:4" x14ac:dyDescent="0.3">
      <c r="A4843" t="s">
        <v>27</v>
      </c>
      <c r="B4843" s="1">
        <v>18918</v>
      </c>
      <c r="C4843" s="2">
        <v>0.90625</v>
      </c>
      <c r="D4843" s="16">
        <v>-25943618</v>
      </c>
    </row>
    <row r="4844" spans="1:4" x14ac:dyDescent="0.3">
      <c r="A4844" t="s">
        <v>27</v>
      </c>
      <c r="B4844" s="1">
        <v>18934</v>
      </c>
      <c r="C4844" s="2">
        <v>0.125</v>
      </c>
      <c r="D4844" s="16">
        <v>-25944278</v>
      </c>
    </row>
    <row r="4845" spans="1:4" x14ac:dyDescent="0.3">
      <c r="A4845" t="s">
        <v>27</v>
      </c>
      <c r="B4845" s="1">
        <v>18949</v>
      </c>
      <c r="C4845" s="2">
        <v>0.34375</v>
      </c>
      <c r="D4845" s="16">
        <v>-25944940</v>
      </c>
    </row>
    <row r="4846" spans="1:4" x14ac:dyDescent="0.3">
      <c r="A4846" t="s">
        <v>27</v>
      </c>
      <c r="B4846" s="1">
        <v>18964</v>
      </c>
      <c r="C4846" s="2">
        <v>0.5625</v>
      </c>
      <c r="D4846" s="16">
        <v>-25945608</v>
      </c>
    </row>
    <row r="4847" spans="1:4" x14ac:dyDescent="0.3">
      <c r="A4847" t="s">
        <v>27</v>
      </c>
      <c r="B4847" s="1">
        <v>18979</v>
      </c>
      <c r="C4847" s="2">
        <v>0.78125</v>
      </c>
      <c r="D4847" s="16">
        <v>-25946258</v>
      </c>
    </row>
    <row r="4848" spans="1:4" x14ac:dyDescent="0.3">
      <c r="A4848" t="s">
        <v>27</v>
      </c>
      <c r="B4848" s="1">
        <v>18995</v>
      </c>
      <c r="C4848" s="2">
        <v>0</v>
      </c>
      <c r="D4848" s="16">
        <v>-25946916</v>
      </c>
    </row>
    <row r="4849" spans="1:4" x14ac:dyDescent="0.3">
      <c r="A4849" t="s">
        <v>27</v>
      </c>
      <c r="B4849" s="1">
        <v>19010</v>
      </c>
      <c r="C4849" s="2">
        <v>0.21875</v>
      </c>
      <c r="D4849" s="16">
        <v>-25947570</v>
      </c>
    </row>
    <row r="4850" spans="1:4" x14ac:dyDescent="0.3">
      <c r="A4850" t="s">
        <v>27</v>
      </c>
      <c r="B4850" s="1">
        <v>19025</v>
      </c>
      <c r="C4850" s="2">
        <v>0.4375</v>
      </c>
      <c r="D4850" s="16">
        <v>-25948226</v>
      </c>
    </row>
    <row r="4851" spans="1:4" x14ac:dyDescent="0.3">
      <c r="A4851" t="s">
        <v>27</v>
      </c>
      <c r="B4851" s="1">
        <v>19040</v>
      </c>
      <c r="C4851" s="2">
        <v>0.65625</v>
      </c>
      <c r="D4851" s="16">
        <v>-25948880</v>
      </c>
    </row>
    <row r="4852" spans="1:4" x14ac:dyDescent="0.3">
      <c r="A4852" t="s">
        <v>27</v>
      </c>
      <c r="B4852" s="1">
        <v>19055</v>
      </c>
      <c r="C4852" s="2">
        <v>0.875</v>
      </c>
      <c r="D4852" s="16">
        <v>-25949530</v>
      </c>
    </row>
    <row r="4853" spans="1:4" x14ac:dyDescent="0.3">
      <c r="A4853" t="s">
        <v>27</v>
      </c>
      <c r="B4853" s="1">
        <v>19071</v>
      </c>
      <c r="C4853" s="2">
        <v>9.375E-2</v>
      </c>
      <c r="D4853" s="16">
        <v>-25950178</v>
      </c>
    </row>
    <row r="4854" spans="1:4" x14ac:dyDescent="0.3">
      <c r="A4854" t="s">
        <v>27</v>
      </c>
      <c r="B4854" s="1">
        <v>19086</v>
      </c>
      <c r="C4854" s="2">
        <v>0.3125</v>
      </c>
      <c r="D4854" s="16">
        <v>-25950830</v>
      </c>
    </row>
    <row r="4855" spans="1:4" x14ac:dyDescent="0.3">
      <c r="A4855" t="s">
        <v>27</v>
      </c>
      <c r="B4855" s="1">
        <v>19101</v>
      </c>
      <c r="C4855" s="2">
        <v>0.53125</v>
      </c>
      <c r="D4855" s="16">
        <v>-25951474</v>
      </c>
    </row>
    <row r="4856" spans="1:4" x14ac:dyDescent="0.3">
      <c r="A4856" t="s">
        <v>27</v>
      </c>
      <c r="B4856" s="1">
        <v>19116</v>
      </c>
      <c r="C4856" s="2">
        <v>0.75</v>
      </c>
      <c r="D4856" s="16">
        <v>-25952124</v>
      </c>
    </row>
    <row r="4857" spans="1:4" x14ac:dyDescent="0.3">
      <c r="A4857" t="s">
        <v>27</v>
      </c>
      <c r="B4857" s="1">
        <v>19131</v>
      </c>
      <c r="C4857" s="2">
        <v>0.96875</v>
      </c>
      <c r="D4857" s="16">
        <v>-25952762</v>
      </c>
    </row>
    <row r="4858" spans="1:4" x14ac:dyDescent="0.3">
      <c r="A4858" t="s">
        <v>27</v>
      </c>
      <c r="B4858" s="1">
        <v>19147</v>
      </c>
      <c r="C4858" s="2">
        <v>0.1875</v>
      </c>
      <c r="D4858" s="16">
        <v>-25953404</v>
      </c>
    </row>
    <row r="4859" spans="1:4" x14ac:dyDescent="0.3">
      <c r="A4859" t="s">
        <v>27</v>
      </c>
      <c r="B4859" s="1">
        <v>19162</v>
      </c>
      <c r="C4859" s="2">
        <v>0.40625</v>
      </c>
      <c r="D4859" s="16">
        <v>-25954042</v>
      </c>
    </row>
    <row r="4860" spans="1:4" x14ac:dyDescent="0.3">
      <c r="A4860" t="s">
        <v>27</v>
      </c>
      <c r="B4860" s="1">
        <v>19177</v>
      </c>
      <c r="C4860" s="2">
        <v>0.625</v>
      </c>
      <c r="D4860" s="16">
        <v>-25954684</v>
      </c>
    </row>
    <row r="4861" spans="1:4" x14ac:dyDescent="0.3">
      <c r="A4861" t="s">
        <v>27</v>
      </c>
      <c r="B4861" s="1">
        <v>19192</v>
      </c>
      <c r="C4861" s="2">
        <v>0.84375</v>
      </c>
      <c r="D4861" s="16">
        <v>-25955320</v>
      </c>
    </row>
    <row r="4862" spans="1:4" x14ac:dyDescent="0.3">
      <c r="A4862" t="s">
        <v>27</v>
      </c>
      <c r="B4862" s="1">
        <v>19208</v>
      </c>
      <c r="C4862" s="2">
        <v>6.25E-2</v>
      </c>
      <c r="D4862" s="16">
        <v>-25955956</v>
      </c>
    </row>
    <row r="4863" spans="1:4" x14ac:dyDescent="0.3">
      <c r="A4863" t="s">
        <v>27</v>
      </c>
      <c r="B4863" s="1">
        <v>19223</v>
      </c>
      <c r="C4863" s="2">
        <v>0.28125</v>
      </c>
      <c r="D4863" s="16">
        <v>-25956594</v>
      </c>
    </row>
    <row r="4864" spans="1:4" x14ac:dyDescent="0.3">
      <c r="A4864" t="s">
        <v>27</v>
      </c>
      <c r="B4864" s="1">
        <v>19238</v>
      </c>
      <c r="C4864" s="2">
        <v>0.5</v>
      </c>
      <c r="D4864" s="16">
        <v>-25957228</v>
      </c>
    </row>
    <row r="4865" spans="1:4" x14ac:dyDescent="0.3">
      <c r="A4865" t="s">
        <v>27</v>
      </c>
      <c r="B4865" s="1">
        <v>19253</v>
      </c>
      <c r="C4865" s="2">
        <v>0.71875</v>
      </c>
      <c r="D4865" s="16">
        <v>-25957858</v>
      </c>
    </row>
    <row r="4866" spans="1:4" x14ac:dyDescent="0.3">
      <c r="A4866" t="s">
        <v>27</v>
      </c>
      <c r="B4866" s="1">
        <v>19268</v>
      </c>
      <c r="C4866" s="2">
        <v>0.9375</v>
      </c>
      <c r="D4866" s="16">
        <v>-25958488</v>
      </c>
    </row>
    <row r="4867" spans="1:4" x14ac:dyDescent="0.3">
      <c r="A4867" t="s">
        <v>27</v>
      </c>
      <c r="B4867" s="1">
        <v>19284</v>
      </c>
      <c r="C4867" s="2">
        <v>0.15625</v>
      </c>
      <c r="D4867" s="16">
        <v>-25959112</v>
      </c>
    </row>
    <row r="4868" spans="1:4" x14ac:dyDescent="0.3">
      <c r="A4868" t="s">
        <v>27</v>
      </c>
      <c r="B4868" s="1">
        <v>19299</v>
      </c>
      <c r="C4868" s="2">
        <v>0.375</v>
      </c>
      <c r="D4868" s="16">
        <v>-25959740</v>
      </c>
    </row>
    <row r="4869" spans="1:4" x14ac:dyDescent="0.3">
      <c r="A4869" t="s">
        <v>27</v>
      </c>
      <c r="B4869" s="1">
        <v>19314</v>
      </c>
      <c r="C4869" s="2">
        <v>0.59375</v>
      </c>
      <c r="D4869" s="16">
        <v>-25960372</v>
      </c>
    </row>
    <row r="4870" spans="1:4" x14ac:dyDescent="0.3">
      <c r="A4870" t="s">
        <v>27</v>
      </c>
      <c r="B4870" s="1">
        <v>19329</v>
      </c>
      <c r="C4870" s="2">
        <v>0.8125</v>
      </c>
      <c r="D4870" s="16">
        <v>-25960994</v>
      </c>
    </row>
    <row r="4871" spans="1:4" x14ac:dyDescent="0.3">
      <c r="A4871" t="s">
        <v>27</v>
      </c>
      <c r="B4871" s="1">
        <v>19345</v>
      </c>
      <c r="C4871" s="2">
        <v>3.125E-2</v>
      </c>
      <c r="D4871" s="16">
        <v>-25961614</v>
      </c>
    </row>
    <row r="4872" spans="1:4" x14ac:dyDescent="0.3">
      <c r="A4872" t="s">
        <v>27</v>
      </c>
      <c r="B4872" s="1">
        <v>19360</v>
      </c>
      <c r="C4872" s="2">
        <v>0.25</v>
      </c>
      <c r="D4872" s="16">
        <v>-25962232</v>
      </c>
    </row>
    <row r="4873" spans="1:4" x14ac:dyDescent="0.3">
      <c r="A4873" t="s">
        <v>27</v>
      </c>
      <c r="B4873" s="1">
        <v>19375</v>
      </c>
      <c r="C4873" s="2">
        <v>0.46875</v>
      </c>
      <c r="D4873" s="16">
        <v>-25962858</v>
      </c>
    </row>
    <row r="4874" spans="1:4" x14ac:dyDescent="0.3">
      <c r="A4874" t="s">
        <v>27</v>
      </c>
      <c r="B4874" s="1">
        <v>19390</v>
      </c>
      <c r="C4874" s="2">
        <v>0.6875</v>
      </c>
      <c r="D4874" s="16">
        <v>-25963470</v>
      </c>
    </row>
    <row r="4875" spans="1:4" x14ac:dyDescent="0.3">
      <c r="A4875" t="s">
        <v>27</v>
      </c>
      <c r="B4875" s="1">
        <v>19405</v>
      </c>
      <c r="C4875" s="2">
        <v>0.90625</v>
      </c>
      <c r="D4875" s="16">
        <v>-25964090</v>
      </c>
    </row>
    <row r="4876" spans="1:4" x14ac:dyDescent="0.3">
      <c r="A4876" t="s">
        <v>27</v>
      </c>
      <c r="B4876" s="1">
        <v>19421</v>
      </c>
      <c r="C4876" s="2">
        <v>0.125</v>
      </c>
      <c r="D4876" s="16">
        <v>-25964706</v>
      </c>
    </row>
    <row r="4877" spans="1:4" x14ac:dyDescent="0.3">
      <c r="A4877" t="s">
        <v>27</v>
      </c>
      <c r="B4877" s="1">
        <v>19436</v>
      </c>
      <c r="C4877" s="2">
        <v>0.34375</v>
      </c>
      <c r="D4877" s="16">
        <v>-25965320</v>
      </c>
    </row>
    <row r="4878" spans="1:4" x14ac:dyDescent="0.3">
      <c r="A4878" t="s">
        <v>27</v>
      </c>
      <c r="B4878" s="1">
        <v>19451</v>
      </c>
      <c r="C4878" s="2">
        <v>0.5625</v>
      </c>
      <c r="D4878" s="16">
        <v>-25965930</v>
      </c>
    </row>
    <row r="4879" spans="1:4" x14ac:dyDescent="0.3">
      <c r="A4879" t="s">
        <v>27</v>
      </c>
      <c r="B4879" s="1">
        <v>19466</v>
      </c>
      <c r="C4879" s="2">
        <v>0.78125</v>
      </c>
      <c r="D4879" s="16">
        <v>-25966540</v>
      </c>
    </row>
    <row r="4880" spans="1:4" x14ac:dyDescent="0.3">
      <c r="A4880" t="s">
        <v>27</v>
      </c>
      <c r="B4880" s="1">
        <v>19482</v>
      </c>
      <c r="C4880" s="2">
        <v>0</v>
      </c>
      <c r="D4880" s="16">
        <v>-25967148</v>
      </c>
    </row>
    <row r="4881" spans="1:4" x14ac:dyDescent="0.3">
      <c r="A4881" t="s">
        <v>27</v>
      </c>
      <c r="B4881" s="1">
        <v>19497</v>
      </c>
      <c r="C4881" s="2">
        <v>0.21875</v>
      </c>
      <c r="D4881" s="16">
        <v>-25967762</v>
      </c>
    </row>
    <row r="4882" spans="1:4" x14ac:dyDescent="0.3">
      <c r="A4882" t="s">
        <v>27</v>
      </c>
      <c r="B4882" s="1">
        <v>19512</v>
      </c>
      <c r="C4882" s="2">
        <v>0.4375</v>
      </c>
      <c r="D4882" s="16">
        <v>-25968366</v>
      </c>
    </row>
    <row r="4883" spans="1:4" x14ac:dyDescent="0.3">
      <c r="A4883" t="s">
        <v>27</v>
      </c>
      <c r="B4883" s="1">
        <v>19527</v>
      </c>
      <c r="C4883" s="2">
        <v>0.65625</v>
      </c>
      <c r="D4883" s="16">
        <v>-25968976</v>
      </c>
    </row>
    <row r="4884" spans="1:4" x14ac:dyDescent="0.3">
      <c r="A4884" t="s">
        <v>27</v>
      </c>
      <c r="B4884" s="1">
        <v>19542</v>
      </c>
      <c r="C4884" s="2">
        <v>0.875</v>
      </c>
      <c r="D4884" s="16">
        <v>-25969570</v>
      </c>
    </row>
    <row r="4885" spans="1:4" x14ac:dyDescent="0.3">
      <c r="A4885" t="s">
        <v>27</v>
      </c>
      <c r="B4885" s="1">
        <v>19558</v>
      </c>
      <c r="C4885" s="2">
        <v>9.375E-2</v>
      </c>
      <c r="D4885" s="16">
        <v>-25970180</v>
      </c>
    </row>
    <row r="4886" spans="1:4" x14ac:dyDescent="0.3">
      <c r="A4886" t="s">
        <v>27</v>
      </c>
      <c r="B4886" s="1">
        <v>19573</v>
      </c>
      <c r="C4886" s="2">
        <v>0.3125</v>
      </c>
      <c r="D4886" s="16">
        <v>-25970778</v>
      </c>
    </row>
    <row r="4887" spans="1:4" x14ac:dyDescent="0.3">
      <c r="A4887" t="s">
        <v>27</v>
      </c>
      <c r="B4887" s="1">
        <v>19588</v>
      </c>
      <c r="C4887" s="2">
        <v>0.53125</v>
      </c>
      <c r="D4887" s="16">
        <v>-25971378</v>
      </c>
    </row>
    <row r="4888" spans="1:4" x14ac:dyDescent="0.3">
      <c r="A4888" t="s">
        <v>27</v>
      </c>
      <c r="B4888" s="1">
        <v>19603</v>
      </c>
      <c r="C4888" s="2">
        <v>0.75</v>
      </c>
      <c r="D4888" s="16">
        <v>-25971978</v>
      </c>
    </row>
    <row r="4889" spans="1:4" x14ac:dyDescent="0.3">
      <c r="A4889" t="s">
        <v>27</v>
      </c>
      <c r="B4889" s="1">
        <v>19618</v>
      </c>
      <c r="C4889" s="2">
        <v>0.96875</v>
      </c>
      <c r="D4889" s="16">
        <v>-25972570</v>
      </c>
    </row>
    <row r="4890" spans="1:4" x14ac:dyDescent="0.3">
      <c r="A4890" t="s">
        <v>27</v>
      </c>
      <c r="B4890" s="1">
        <v>19634</v>
      </c>
      <c r="C4890" s="2">
        <v>0.1875</v>
      </c>
      <c r="D4890" s="16">
        <v>-25973172</v>
      </c>
    </row>
    <row r="4891" spans="1:4" x14ac:dyDescent="0.3">
      <c r="A4891" t="s">
        <v>27</v>
      </c>
      <c r="B4891" s="1">
        <v>19649</v>
      </c>
      <c r="C4891" s="2">
        <v>0.40625</v>
      </c>
      <c r="D4891" s="16">
        <v>-25973762</v>
      </c>
    </row>
    <row r="4892" spans="1:4" x14ac:dyDescent="0.3">
      <c r="A4892" t="s">
        <v>27</v>
      </c>
      <c r="B4892" s="1">
        <v>19664</v>
      </c>
      <c r="C4892" s="2">
        <v>0.625</v>
      </c>
      <c r="D4892" s="16">
        <v>-25974356</v>
      </c>
    </row>
    <row r="4893" spans="1:4" x14ac:dyDescent="0.3">
      <c r="A4893" t="s">
        <v>27</v>
      </c>
      <c r="B4893" s="1">
        <v>19679</v>
      </c>
      <c r="C4893" s="2">
        <v>0.84375</v>
      </c>
      <c r="D4893" s="16">
        <v>-25974948</v>
      </c>
    </row>
    <row r="4894" spans="1:4" x14ac:dyDescent="0.3">
      <c r="A4894" t="s">
        <v>27</v>
      </c>
      <c r="B4894" s="1">
        <v>19695</v>
      </c>
      <c r="C4894" s="2">
        <v>6.25E-2</v>
      </c>
      <c r="D4894" s="16">
        <v>-25975536</v>
      </c>
    </row>
    <row r="4895" spans="1:4" x14ac:dyDescent="0.3">
      <c r="A4895" t="s">
        <v>27</v>
      </c>
      <c r="B4895" s="1">
        <v>19710</v>
      </c>
      <c r="C4895" s="2">
        <v>0.28125</v>
      </c>
      <c r="D4895" s="16">
        <v>-25976126</v>
      </c>
    </row>
    <row r="4896" spans="1:4" x14ac:dyDescent="0.3">
      <c r="A4896" t="s">
        <v>27</v>
      </c>
      <c r="B4896" s="1">
        <v>19725</v>
      </c>
      <c r="C4896" s="2">
        <v>0.5</v>
      </c>
      <c r="D4896" s="16">
        <v>-25976712</v>
      </c>
    </row>
    <row r="4897" spans="1:4" x14ac:dyDescent="0.3">
      <c r="A4897" t="s">
        <v>27</v>
      </c>
      <c r="B4897" s="1">
        <v>19740</v>
      </c>
      <c r="C4897" s="2">
        <v>0.71875</v>
      </c>
      <c r="D4897" s="16">
        <v>-25977294</v>
      </c>
    </row>
    <row r="4898" spans="1:4" x14ac:dyDescent="0.3">
      <c r="A4898" t="s">
        <v>27</v>
      </c>
      <c r="B4898" s="1">
        <v>19755</v>
      </c>
      <c r="C4898" s="2">
        <v>0.9375</v>
      </c>
      <c r="D4898" s="16">
        <v>-25977882</v>
      </c>
    </row>
    <row r="4899" spans="1:4" x14ac:dyDescent="0.3">
      <c r="A4899" t="s">
        <v>27</v>
      </c>
      <c r="B4899" s="1">
        <v>19771</v>
      </c>
      <c r="C4899" s="2">
        <v>0.15625</v>
      </c>
      <c r="D4899" s="16">
        <v>-25978468</v>
      </c>
    </row>
    <row r="4900" spans="1:4" x14ac:dyDescent="0.3">
      <c r="A4900" t="s">
        <v>27</v>
      </c>
      <c r="B4900" s="1">
        <v>19786</v>
      </c>
      <c r="C4900" s="2">
        <v>0.375</v>
      </c>
      <c r="D4900" s="16">
        <v>-25979050</v>
      </c>
    </row>
    <row r="4901" spans="1:4" x14ac:dyDescent="0.3">
      <c r="A4901" t="s">
        <v>27</v>
      </c>
      <c r="B4901" s="1">
        <v>19801</v>
      </c>
      <c r="C4901" s="2">
        <v>0.59375</v>
      </c>
      <c r="D4901" s="16">
        <v>-25979622</v>
      </c>
    </row>
    <row r="4902" spans="1:4" x14ac:dyDescent="0.3">
      <c r="A4902" t="s">
        <v>27</v>
      </c>
      <c r="B4902" s="1">
        <v>19816</v>
      </c>
      <c r="C4902" s="2">
        <v>0.8125</v>
      </c>
      <c r="D4902" s="16">
        <v>-25980206</v>
      </c>
    </row>
    <row r="4903" spans="1:4" x14ac:dyDescent="0.3">
      <c r="A4903" t="s">
        <v>27</v>
      </c>
      <c r="B4903" s="1">
        <v>19832</v>
      </c>
      <c r="C4903" s="2">
        <v>3.125E-2</v>
      </c>
      <c r="D4903" s="16">
        <v>-25980788</v>
      </c>
    </row>
    <row r="4904" spans="1:4" x14ac:dyDescent="0.3">
      <c r="A4904" t="s">
        <v>27</v>
      </c>
      <c r="B4904" s="1">
        <v>19847</v>
      </c>
      <c r="C4904" s="2">
        <v>0.25</v>
      </c>
      <c r="D4904" s="16">
        <v>-25981364</v>
      </c>
    </row>
    <row r="4905" spans="1:4" x14ac:dyDescent="0.3">
      <c r="A4905" t="s">
        <v>27</v>
      </c>
      <c r="B4905" s="1">
        <v>19862</v>
      </c>
      <c r="C4905" s="2">
        <v>0.46875</v>
      </c>
      <c r="D4905" s="16">
        <v>-25981942</v>
      </c>
    </row>
    <row r="4906" spans="1:4" x14ac:dyDescent="0.3">
      <c r="A4906" t="s">
        <v>27</v>
      </c>
      <c r="B4906" s="1">
        <v>19877</v>
      </c>
      <c r="C4906" s="2">
        <v>0.6875</v>
      </c>
      <c r="D4906" s="16">
        <v>-25982514</v>
      </c>
    </row>
    <row r="4907" spans="1:4" x14ac:dyDescent="0.3">
      <c r="A4907" t="s">
        <v>27</v>
      </c>
      <c r="B4907" s="1">
        <v>19892</v>
      </c>
      <c r="C4907" s="2">
        <v>0.90625</v>
      </c>
      <c r="D4907" s="16">
        <v>-25983088</v>
      </c>
    </row>
    <row r="4908" spans="1:4" x14ac:dyDescent="0.3">
      <c r="A4908" t="s">
        <v>27</v>
      </c>
      <c r="B4908" s="1">
        <v>19908</v>
      </c>
      <c r="C4908" s="2">
        <v>0.125</v>
      </c>
      <c r="D4908" s="16">
        <v>-25983660</v>
      </c>
    </row>
    <row r="4909" spans="1:4" x14ac:dyDescent="0.3">
      <c r="A4909" t="s">
        <v>27</v>
      </c>
      <c r="B4909" s="1">
        <v>19923</v>
      </c>
      <c r="C4909" s="2">
        <v>0.34375</v>
      </c>
      <c r="D4909" s="16">
        <v>-25984226</v>
      </c>
    </row>
    <row r="4910" spans="1:4" x14ac:dyDescent="0.3">
      <c r="A4910" t="s">
        <v>27</v>
      </c>
      <c r="B4910" s="1">
        <v>19938</v>
      </c>
      <c r="C4910" s="2">
        <v>0.5625</v>
      </c>
      <c r="D4910" s="16">
        <v>-25984798</v>
      </c>
    </row>
    <row r="4911" spans="1:4" x14ac:dyDescent="0.3">
      <c r="A4911" t="s">
        <v>27</v>
      </c>
      <c r="B4911" s="1">
        <v>19953</v>
      </c>
      <c r="C4911" s="2">
        <v>0.78125</v>
      </c>
      <c r="D4911" s="16">
        <v>-25985364</v>
      </c>
    </row>
    <row r="4912" spans="1:4" x14ac:dyDescent="0.3">
      <c r="A4912" t="s">
        <v>27</v>
      </c>
      <c r="B4912" s="1">
        <v>19969</v>
      </c>
      <c r="C4912" s="2">
        <v>0</v>
      </c>
      <c r="D4912" s="16">
        <v>-25985932</v>
      </c>
    </row>
    <row r="4913" spans="1:4" x14ac:dyDescent="0.3">
      <c r="A4913" t="s">
        <v>27</v>
      </c>
      <c r="B4913" s="1">
        <v>19984</v>
      </c>
      <c r="C4913" s="2">
        <v>0.21875</v>
      </c>
      <c r="D4913" s="16">
        <v>-25986500</v>
      </c>
    </row>
    <row r="4914" spans="1:4" x14ac:dyDescent="0.3">
      <c r="A4914" t="s">
        <v>27</v>
      </c>
      <c r="B4914" s="1">
        <v>19999</v>
      </c>
      <c r="C4914" s="2">
        <v>0.4375</v>
      </c>
      <c r="D4914" s="16">
        <v>-25987058</v>
      </c>
    </row>
    <row r="4915" spans="1:4" x14ac:dyDescent="0.3">
      <c r="A4915" t="s">
        <v>27</v>
      </c>
      <c r="B4915" s="1">
        <v>20014</v>
      </c>
      <c r="C4915" s="2">
        <v>0.65625</v>
      </c>
      <c r="D4915" s="16">
        <v>-25987618</v>
      </c>
    </row>
    <row r="4916" spans="1:4" x14ac:dyDescent="0.3">
      <c r="A4916" t="s">
        <v>27</v>
      </c>
      <c r="B4916" s="1">
        <v>20029</v>
      </c>
      <c r="C4916" s="2">
        <v>0.875</v>
      </c>
      <c r="D4916" s="16">
        <v>-25988184</v>
      </c>
    </row>
    <row r="4917" spans="1:4" x14ac:dyDescent="0.3">
      <c r="A4917" t="s">
        <v>27</v>
      </c>
      <c r="B4917" s="1">
        <v>20045</v>
      </c>
      <c r="C4917" s="2">
        <v>9.375E-2</v>
      </c>
      <c r="D4917" s="16">
        <v>-25988740</v>
      </c>
    </row>
    <row r="4918" spans="1:4" x14ac:dyDescent="0.3">
      <c r="A4918" t="s">
        <v>27</v>
      </c>
      <c r="B4918" s="1">
        <v>20060</v>
      </c>
      <c r="C4918" s="2">
        <v>0.3125</v>
      </c>
      <c r="D4918" s="16">
        <v>-25989300</v>
      </c>
    </row>
    <row r="4919" spans="1:4" x14ac:dyDescent="0.3">
      <c r="A4919" t="s">
        <v>27</v>
      </c>
      <c r="B4919" s="1">
        <v>20075</v>
      </c>
      <c r="C4919" s="2">
        <v>0.53125</v>
      </c>
      <c r="D4919" s="16">
        <v>-25989858</v>
      </c>
    </row>
    <row r="4920" spans="1:4" x14ac:dyDescent="0.3">
      <c r="A4920" t="s">
        <v>27</v>
      </c>
      <c r="B4920" s="1">
        <v>20090</v>
      </c>
      <c r="C4920" s="2">
        <v>0.75</v>
      </c>
      <c r="D4920" s="16">
        <v>-25990414</v>
      </c>
    </row>
    <row r="4921" spans="1:4" x14ac:dyDescent="0.3">
      <c r="A4921" t="s">
        <v>27</v>
      </c>
      <c r="B4921" s="1">
        <v>20105</v>
      </c>
      <c r="C4921" s="2">
        <v>0.96875</v>
      </c>
      <c r="D4921" s="16">
        <v>-25990966</v>
      </c>
    </row>
    <row r="4922" spans="1:4" x14ac:dyDescent="0.3">
      <c r="A4922" t="s">
        <v>27</v>
      </c>
      <c r="B4922" s="1">
        <v>20121</v>
      </c>
      <c r="C4922" s="2">
        <v>0.1875</v>
      </c>
      <c r="D4922" s="16">
        <v>-25991526</v>
      </c>
    </row>
    <row r="4923" spans="1:4" x14ac:dyDescent="0.3">
      <c r="A4923" t="s">
        <v>27</v>
      </c>
      <c r="B4923" s="1">
        <v>20136</v>
      </c>
      <c r="C4923" s="2">
        <v>0.40625</v>
      </c>
      <c r="D4923" s="16">
        <v>-25992074</v>
      </c>
    </row>
    <row r="4924" spans="1:4" x14ac:dyDescent="0.3">
      <c r="A4924" t="s">
        <v>27</v>
      </c>
      <c r="B4924" s="1">
        <v>20151</v>
      </c>
      <c r="C4924" s="2">
        <v>0.625</v>
      </c>
      <c r="D4924" s="16">
        <v>-25992624</v>
      </c>
    </row>
    <row r="4925" spans="1:4" x14ac:dyDescent="0.3">
      <c r="A4925" t="s">
        <v>27</v>
      </c>
      <c r="B4925" s="1">
        <v>20166</v>
      </c>
      <c r="C4925" s="2">
        <v>0.84375</v>
      </c>
      <c r="D4925" s="16">
        <v>-25993180</v>
      </c>
    </row>
    <row r="4926" spans="1:4" x14ac:dyDescent="0.3">
      <c r="A4926" t="s">
        <v>27</v>
      </c>
      <c r="B4926" s="1">
        <v>20182</v>
      </c>
      <c r="C4926" s="2">
        <v>6.25E-2</v>
      </c>
      <c r="D4926" s="16">
        <v>-25993724</v>
      </c>
    </row>
    <row r="4927" spans="1:4" x14ac:dyDescent="0.3">
      <c r="A4927" t="s">
        <v>27</v>
      </c>
      <c r="B4927" s="1">
        <v>20197</v>
      </c>
      <c r="C4927" s="2">
        <v>0.28125</v>
      </c>
      <c r="D4927" s="16">
        <v>-25994274</v>
      </c>
    </row>
    <row r="4928" spans="1:4" x14ac:dyDescent="0.3">
      <c r="A4928" t="s">
        <v>27</v>
      </c>
      <c r="B4928" s="1">
        <v>20212</v>
      </c>
      <c r="C4928" s="2">
        <v>0.5</v>
      </c>
      <c r="D4928" s="16">
        <v>-25994816</v>
      </c>
    </row>
    <row r="4929" spans="1:4" x14ac:dyDescent="0.3">
      <c r="A4929" t="s">
        <v>27</v>
      </c>
      <c r="B4929" s="1">
        <v>20227</v>
      </c>
      <c r="C4929" s="2">
        <v>0.71875</v>
      </c>
      <c r="D4929" s="16">
        <v>-25995362</v>
      </c>
    </row>
    <row r="4930" spans="1:4" x14ac:dyDescent="0.3">
      <c r="A4930" t="s">
        <v>27</v>
      </c>
      <c r="B4930" s="1">
        <v>20242</v>
      </c>
      <c r="C4930" s="2">
        <v>0.9375</v>
      </c>
      <c r="D4930" s="16">
        <v>-25995906</v>
      </c>
    </row>
    <row r="4931" spans="1:4" x14ac:dyDescent="0.3">
      <c r="A4931" t="s">
        <v>27</v>
      </c>
      <c r="B4931" s="1">
        <v>20258</v>
      </c>
      <c r="C4931" s="2">
        <v>0.15625</v>
      </c>
      <c r="D4931" s="16">
        <v>-25996448</v>
      </c>
    </row>
    <row r="4932" spans="1:4" x14ac:dyDescent="0.3">
      <c r="A4932" t="s">
        <v>27</v>
      </c>
      <c r="B4932" s="1">
        <v>20273</v>
      </c>
      <c r="C4932" s="2">
        <v>0.375</v>
      </c>
      <c r="D4932" s="16">
        <v>-25996994</v>
      </c>
    </row>
    <row r="4933" spans="1:4" x14ac:dyDescent="0.3">
      <c r="A4933" t="s">
        <v>27</v>
      </c>
      <c r="B4933" s="1">
        <v>20288</v>
      </c>
      <c r="C4933" s="2">
        <v>0.59375</v>
      </c>
      <c r="D4933" s="16">
        <v>-25997530</v>
      </c>
    </row>
    <row r="4934" spans="1:4" x14ac:dyDescent="0.3">
      <c r="A4934" t="s">
        <v>27</v>
      </c>
      <c r="B4934" s="1">
        <v>20303</v>
      </c>
      <c r="C4934" s="2">
        <v>0.8125</v>
      </c>
      <c r="D4934" s="16">
        <v>-25998066</v>
      </c>
    </row>
    <row r="4935" spans="1:4" x14ac:dyDescent="0.3">
      <c r="A4935" t="s">
        <v>27</v>
      </c>
      <c r="B4935" s="1">
        <v>20319</v>
      </c>
      <c r="C4935" s="2">
        <v>3.125E-2</v>
      </c>
      <c r="D4935" s="16">
        <v>-25998612</v>
      </c>
    </row>
    <row r="4936" spans="1:4" x14ac:dyDescent="0.3">
      <c r="A4936" t="s">
        <v>27</v>
      </c>
      <c r="B4936" s="1">
        <v>20334</v>
      </c>
      <c r="C4936" s="2">
        <v>0.25</v>
      </c>
      <c r="D4936" s="16">
        <v>-25999142</v>
      </c>
    </row>
    <row r="4937" spans="1:4" x14ac:dyDescent="0.3">
      <c r="A4937" t="s">
        <v>27</v>
      </c>
      <c r="B4937" s="1">
        <v>20349</v>
      </c>
      <c r="C4937" s="2">
        <v>0.46875</v>
      </c>
      <c r="D4937" s="16">
        <v>-25999680</v>
      </c>
    </row>
    <row r="4938" spans="1:4" x14ac:dyDescent="0.3">
      <c r="A4938" t="s">
        <v>27</v>
      </c>
      <c r="B4938" s="1">
        <v>20364</v>
      </c>
      <c r="C4938" s="2">
        <v>0.6875</v>
      </c>
      <c r="D4938" s="16">
        <v>-26000214</v>
      </c>
    </row>
    <row r="4939" spans="1:4" x14ac:dyDescent="0.3">
      <c r="A4939" t="s">
        <v>27</v>
      </c>
      <c r="B4939" s="1">
        <v>20379</v>
      </c>
      <c r="C4939" s="2">
        <v>0.90625</v>
      </c>
      <c r="D4939" s="16">
        <v>-26000744</v>
      </c>
    </row>
    <row r="4940" spans="1:4" x14ac:dyDescent="0.3">
      <c r="A4940" t="s">
        <v>27</v>
      </c>
      <c r="B4940" s="1">
        <v>20395</v>
      </c>
      <c r="C4940" s="2">
        <v>0.125</v>
      </c>
      <c r="D4940" s="16">
        <v>-26001274</v>
      </c>
    </row>
    <row r="4941" spans="1:4" x14ac:dyDescent="0.3">
      <c r="A4941" t="s">
        <v>27</v>
      </c>
      <c r="B4941" s="1">
        <v>20410</v>
      </c>
      <c r="C4941" s="2">
        <v>0.34375</v>
      </c>
      <c r="D4941" s="16">
        <v>-26001806</v>
      </c>
    </row>
    <row r="4942" spans="1:4" x14ac:dyDescent="0.3">
      <c r="A4942" t="s">
        <v>27</v>
      </c>
      <c r="B4942" s="1">
        <v>20425</v>
      </c>
      <c r="C4942" s="2">
        <v>0.5625</v>
      </c>
      <c r="D4942" s="16">
        <v>-26002336</v>
      </c>
    </row>
    <row r="4943" spans="1:4" x14ac:dyDescent="0.3">
      <c r="A4943" t="s">
        <v>27</v>
      </c>
      <c r="B4943" s="1">
        <v>20440</v>
      </c>
      <c r="C4943" s="2">
        <v>0.78125</v>
      </c>
      <c r="D4943" s="16">
        <v>-26002868</v>
      </c>
    </row>
    <row r="4944" spans="1:4" x14ac:dyDescent="0.3">
      <c r="A4944" t="s">
        <v>27</v>
      </c>
      <c r="B4944" s="1">
        <v>20456</v>
      </c>
      <c r="C4944" s="2">
        <v>0</v>
      </c>
      <c r="D4944" s="16">
        <v>-26003390</v>
      </c>
    </row>
    <row r="4945" spans="1:4" x14ac:dyDescent="0.3">
      <c r="A4945" t="s">
        <v>27</v>
      </c>
      <c r="B4945" s="1">
        <v>20471</v>
      </c>
      <c r="C4945" s="2">
        <v>0.21875</v>
      </c>
      <c r="D4945" s="16">
        <v>-26003914</v>
      </c>
    </row>
    <row r="4946" spans="1:4" x14ac:dyDescent="0.3">
      <c r="A4946" t="s">
        <v>27</v>
      </c>
      <c r="B4946" s="1">
        <v>20486</v>
      </c>
      <c r="C4946" s="2">
        <v>0.4375</v>
      </c>
      <c r="D4946" s="16">
        <v>-26004438</v>
      </c>
    </row>
    <row r="4947" spans="1:4" x14ac:dyDescent="0.3">
      <c r="A4947" t="s">
        <v>27</v>
      </c>
      <c r="B4947" s="1">
        <v>20501</v>
      </c>
      <c r="C4947" s="2">
        <v>0.65625</v>
      </c>
      <c r="D4947" s="16">
        <v>-26004962</v>
      </c>
    </row>
    <row r="4948" spans="1:4" x14ac:dyDescent="0.3">
      <c r="A4948" t="s">
        <v>27</v>
      </c>
      <c r="B4948" s="1">
        <v>20516</v>
      </c>
      <c r="C4948" s="2">
        <v>0.875</v>
      </c>
      <c r="D4948" s="16">
        <v>-26005486</v>
      </c>
    </row>
    <row r="4949" spans="1:4" x14ac:dyDescent="0.3">
      <c r="A4949" t="s">
        <v>27</v>
      </c>
      <c r="B4949" s="1">
        <v>20532</v>
      </c>
      <c r="C4949" s="2">
        <v>9.375E-2</v>
      </c>
      <c r="D4949" s="16">
        <v>-26006006</v>
      </c>
    </row>
    <row r="4950" spans="1:4" x14ac:dyDescent="0.3">
      <c r="A4950" t="s">
        <v>27</v>
      </c>
      <c r="B4950" s="1">
        <v>20547</v>
      </c>
      <c r="C4950" s="2">
        <v>0.3125</v>
      </c>
      <c r="D4950" s="16">
        <v>-26006532</v>
      </c>
    </row>
    <row r="4951" spans="1:4" x14ac:dyDescent="0.3">
      <c r="A4951" t="s">
        <v>27</v>
      </c>
      <c r="B4951" s="1">
        <v>20562</v>
      </c>
      <c r="C4951" s="2">
        <v>0.53125</v>
      </c>
      <c r="D4951" s="16">
        <v>-26007046</v>
      </c>
    </row>
    <row r="4952" spans="1:4" x14ac:dyDescent="0.3">
      <c r="A4952" t="s">
        <v>27</v>
      </c>
      <c r="B4952" s="1">
        <v>20577</v>
      </c>
      <c r="C4952" s="2">
        <v>0.75</v>
      </c>
      <c r="D4952" s="16">
        <v>-26007566</v>
      </c>
    </row>
    <row r="4953" spans="1:4" x14ac:dyDescent="0.3">
      <c r="A4953" t="s">
        <v>27</v>
      </c>
      <c r="B4953" s="1">
        <v>20592</v>
      </c>
      <c r="C4953" s="2">
        <v>0.96875</v>
      </c>
      <c r="D4953" s="16">
        <v>-26008080</v>
      </c>
    </row>
    <row r="4954" spans="1:4" x14ac:dyDescent="0.3">
      <c r="A4954" t="s">
        <v>27</v>
      </c>
      <c r="B4954" s="1">
        <v>20608</v>
      </c>
      <c r="C4954" s="2">
        <v>0.1875</v>
      </c>
      <c r="D4954" s="16">
        <v>-26008598</v>
      </c>
    </row>
    <row r="4955" spans="1:4" x14ac:dyDescent="0.3">
      <c r="A4955" t="s">
        <v>27</v>
      </c>
      <c r="B4955" s="1">
        <v>20623</v>
      </c>
      <c r="C4955" s="2">
        <v>0.40625</v>
      </c>
      <c r="D4955" s="16">
        <v>-26009110</v>
      </c>
    </row>
    <row r="4956" spans="1:4" x14ac:dyDescent="0.3">
      <c r="A4956" t="s">
        <v>27</v>
      </c>
      <c r="B4956" s="1">
        <v>20638</v>
      </c>
      <c r="C4956" s="2">
        <v>0.625</v>
      </c>
      <c r="D4956" s="16">
        <v>-26009628</v>
      </c>
    </row>
    <row r="4957" spans="1:4" x14ac:dyDescent="0.3">
      <c r="A4957" t="s">
        <v>27</v>
      </c>
      <c r="B4957" s="1">
        <v>20653</v>
      </c>
      <c r="C4957" s="2">
        <v>0.84375</v>
      </c>
      <c r="D4957" s="16">
        <v>-26010140</v>
      </c>
    </row>
    <row r="4958" spans="1:4" x14ac:dyDescent="0.3">
      <c r="A4958" t="s">
        <v>27</v>
      </c>
      <c r="B4958" s="1">
        <v>20669</v>
      </c>
      <c r="C4958" s="2">
        <v>6.25E-2</v>
      </c>
      <c r="D4958" s="16">
        <v>-26010648</v>
      </c>
    </row>
    <row r="4959" spans="1:4" x14ac:dyDescent="0.3">
      <c r="A4959" t="s">
        <v>27</v>
      </c>
      <c r="B4959" s="1">
        <v>20684</v>
      </c>
      <c r="C4959" s="2">
        <v>0.28125</v>
      </c>
      <c r="D4959" s="16">
        <v>-26011160</v>
      </c>
    </row>
    <row r="4960" spans="1:4" x14ac:dyDescent="0.3">
      <c r="A4960" t="s">
        <v>27</v>
      </c>
      <c r="B4960" s="1">
        <v>20699</v>
      </c>
      <c r="C4960" s="2">
        <v>0.5</v>
      </c>
      <c r="D4960" s="16">
        <v>-26011662</v>
      </c>
    </row>
    <row r="4961" spans="1:4" x14ac:dyDescent="0.3">
      <c r="A4961" t="s">
        <v>27</v>
      </c>
      <c r="B4961" s="1">
        <v>20714</v>
      </c>
      <c r="C4961" s="2">
        <v>0.71875</v>
      </c>
      <c r="D4961" s="16">
        <v>-26012172</v>
      </c>
    </row>
    <row r="4962" spans="1:4" x14ac:dyDescent="0.3">
      <c r="A4962" t="s">
        <v>27</v>
      </c>
      <c r="B4962" s="1">
        <v>20729</v>
      </c>
      <c r="C4962" s="2">
        <v>0.9375</v>
      </c>
      <c r="D4962" s="16">
        <v>-26012676</v>
      </c>
    </row>
    <row r="4963" spans="1:4" x14ac:dyDescent="0.3">
      <c r="A4963" t="s">
        <v>27</v>
      </c>
      <c r="B4963" s="1">
        <v>20745</v>
      </c>
      <c r="C4963" s="2">
        <v>0.15625</v>
      </c>
      <c r="D4963" s="16">
        <v>-26013182</v>
      </c>
    </row>
    <row r="4964" spans="1:4" x14ac:dyDescent="0.3">
      <c r="A4964" t="s">
        <v>27</v>
      </c>
      <c r="B4964" s="1">
        <v>20760</v>
      </c>
      <c r="C4964" s="2">
        <v>0.375</v>
      </c>
      <c r="D4964" s="16">
        <v>-26013690</v>
      </c>
    </row>
    <row r="4965" spans="1:4" x14ac:dyDescent="0.3">
      <c r="A4965" t="s">
        <v>27</v>
      </c>
      <c r="B4965" s="1">
        <v>20775</v>
      </c>
      <c r="C4965" s="2">
        <v>0.59375</v>
      </c>
      <c r="D4965" s="16">
        <v>-26014190</v>
      </c>
    </row>
    <row r="4966" spans="1:4" x14ac:dyDescent="0.3">
      <c r="A4966" t="s">
        <v>27</v>
      </c>
      <c r="B4966" s="1">
        <v>20790</v>
      </c>
      <c r="C4966" s="2">
        <v>0.8125</v>
      </c>
      <c r="D4966" s="16">
        <v>-26014696</v>
      </c>
    </row>
    <row r="4967" spans="1:4" x14ac:dyDescent="0.3">
      <c r="A4967" t="s">
        <v>27</v>
      </c>
      <c r="B4967" s="1">
        <v>20806</v>
      </c>
      <c r="C4967" s="2">
        <v>3.125E-2</v>
      </c>
      <c r="D4967" s="16">
        <v>-26015198</v>
      </c>
    </row>
    <row r="4968" spans="1:4" x14ac:dyDescent="0.3">
      <c r="A4968" t="s">
        <v>27</v>
      </c>
      <c r="B4968" s="1">
        <v>20821</v>
      </c>
      <c r="C4968" s="2">
        <v>0.25</v>
      </c>
      <c r="D4968" s="16">
        <v>-26015694</v>
      </c>
    </row>
    <row r="4969" spans="1:4" x14ac:dyDescent="0.3">
      <c r="A4969" t="s">
        <v>27</v>
      </c>
      <c r="B4969" s="1">
        <v>20836</v>
      </c>
      <c r="C4969" s="2">
        <v>0.46875</v>
      </c>
      <c r="D4969" s="16">
        <v>-26016192</v>
      </c>
    </row>
    <row r="4970" spans="1:4" x14ac:dyDescent="0.3">
      <c r="A4970" t="s">
        <v>27</v>
      </c>
      <c r="B4970" s="1">
        <v>20851</v>
      </c>
      <c r="C4970" s="2">
        <v>0.6875</v>
      </c>
      <c r="D4970" s="16">
        <v>-26016690</v>
      </c>
    </row>
    <row r="4971" spans="1:4" x14ac:dyDescent="0.3">
      <c r="A4971" t="s">
        <v>27</v>
      </c>
      <c r="B4971" s="1">
        <v>20866</v>
      </c>
      <c r="C4971" s="2">
        <v>0.90625</v>
      </c>
      <c r="D4971" s="16">
        <v>-26017182</v>
      </c>
    </row>
    <row r="4972" spans="1:4" x14ac:dyDescent="0.3">
      <c r="A4972" t="s">
        <v>27</v>
      </c>
      <c r="B4972" s="1">
        <v>20882</v>
      </c>
      <c r="C4972" s="2">
        <v>0.125</v>
      </c>
      <c r="D4972" s="16">
        <v>-26017676</v>
      </c>
    </row>
    <row r="4973" spans="1:4" x14ac:dyDescent="0.3">
      <c r="A4973" t="s">
        <v>27</v>
      </c>
      <c r="B4973" s="1">
        <v>20897</v>
      </c>
      <c r="C4973" s="2">
        <v>0.34375</v>
      </c>
      <c r="D4973" s="16">
        <v>-26018176</v>
      </c>
    </row>
    <row r="4974" spans="1:4" x14ac:dyDescent="0.3">
      <c r="A4974" t="s">
        <v>27</v>
      </c>
      <c r="B4974" s="1">
        <v>20912</v>
      </c>
      <c r="C4974" s="2">
        <v>0.5625</v>
      </c>
      <c r="D4974" s="16">
        <v>-26018666</v>
      </c>
    </row>
    <row r="4975" spans="1:4" x14ac:dyDescent="0.3">
      <c r="A4975" t="s">
        <v>27</v>
      </c>
      <c r="B4975" s="1">
        <v>20927</v>
      </c>
      <c r="C4975" s="2">
        <v>0.78125</v>
      </c>
      <c r="D4975" s="16">
        <v>-26019156</v>
      </c>
    </row>
    <row r="4976" spans="1:4" x14ac:dyDescent="0.3">
      <c r="A4976" t="s">
        <v>27</v>
      </c>
      <c r="B4976" s="1">
        <v>20943</v>
      </c>
      <c r="C4976" s="2">
        <v>0</v>
      </c>
      <c r="D4976" s="16">
        <v>-26019648</v>
      </c>
    </row>
    <row r="4977" spans="1:4" x14ac:dyDescent="0.3">
      <c r="A4977" t="s">
        <v>27</v>
      </c>
      <c r="B4977" s="1">
        <v>20958</v>
      </c>
      <c r="C4977" s="2">
        <v>0.21875</v>
      </c>
      <c r="D4977" s="16">
        <v>-26020134</v>
      </c>
    </row>
    <row r="4978" spans="1:4" x14ac:dyDescent="0.3">
      <c r="A4978" t="s">
        <v>27</v>
      </c>
      <c r="B4978" s="1">
        <v>20973</v>
      </c>
      <c r="C4978" s="2">
        <v>0.4375</v>
      </c>
      <c r="D4978" s="16">
        <v>-26020630</v>
      </c>
    </row>
    <row r="4979" spans="1:4" x14ac:dyDescent="0.3">
      <c r="A4979" t="s">
        <v>27</v>
      </c>
      <c r="B4979" s="1">
        <v>20988</v>
      </c>
      <c r="C4979" s="2">
        <v>0.65625</v>
      </c>
      <c r="D4979" s="16">
        <v>-26021114</v>
      </c>
    </row>
    <row r="4980" spans="1:4" x14ac:dyDescent="0.3">
      <c r="A4980" t="s">
        <v>27</v>
      </c>
      <c r="B4980" s="1">
        <v>21003</v>
      </c>
      <c r="C4980" s="2">
        <v>0.875</v>
      </c>
      <c r="D4980" s="16">
        <v>-26021604</v>
      </c>
    </row>
    <row r="4981" spans="1:4" x14ac:dyDescent="0.3">
      <c r="A4981" t="s">
        <v>27</v>
      </c>
      <c r="B4981" s="1">
        <v>21019</v>
      </c>
      <c r="C4981" s="2">
        <v>9.375E-2</v>
      </c>
      <c r="D4981" s="16">
        <v>-26022088</v>
      </c>
    </row>
    <row r="4982" spans="1:4" x14ac:dyDescent="0.3">
      <c r="A4982" t="s">
        <v>27</v>
      </c>
      <c r="B4982" s="1">
        <v>21034</v>
      </c>
      <c r="C4982" s="2">
        <v>0.3125</v>
      </c>
      <c r="D4982" s="16">
        <v>-26022572</v>
      </c>
    </row>
    <row r="4983" spans="1:4" x14ac:dyDescent="0.3">
      <c r="A4983" t="s">
        <v>27</v>
      </c>
      <c r="B4983" s="1">
        <v>21049</v>
      </c>
      <c r="C4983" s="2">
        <v>0.53125</v>
      </c>
      <c r="D4983" s="16">
        <v>-26023058</v>
      </c>
    </row>
    <row r="4984" spans="1:4" x14ac:dyDescent="0.3">
      <c r="A4984" t="s">
        <v>27</v>
      </c>
      <c r="B4984" s="1">
        <v>21064</v>
      </c>
      <c r="C4984" s="2">
        <v>0.75</v>
      </c>
      <c r="D4984" s="16">
        <v>-26023540</v>
      </c>
    </row>
    <row r="4985" spans="1:4" x14ac:dyDescent="0.3">
      <c r="A4985" t="s">
        <v>27</v>
      </c>
      <c r="B4985" s="1">
        <v>21079</v>
      </c>
      <c r="C4985" s="2">
        <v>0.96875</v>
      </c>
      <c r="D4985" s="16">
        <v>-26024018</v>
      </c>
    </row>
    <row r="4986" spans="1:4" x14ac:dyDescent="0.3">
      <c r="A4986" t="s">
        <v>27</v>
      </c>
      <c r="B4986" s="1">
        <v>21095</v>
      </c>
      <c r="C4986" s="2">
        <v>0.1875</v>
      </c>
      <c r="D4986" s="16">
        <v>-26024502</v>
      </c>
    </row>
    <row r="4987" spans="1:4" x14ac:dyDescent="0.3">
      <c r="A4987" t="s">
        <v>27</v>
      </c>
      <c r="B4987" s="1">
        <v>21110</v>
      </c>
      <c r="C4987" s="2">
        <v>0.40625</v>
      </c>
      <c r="D4987" s="16">
        <v>-26024982</v>
      </c>
    </row>
    <row r="4988" spans="1:4" x14ac:dyDescent="0.3">
      <c r="A4988" t="s">
        <v>27</v>
      </c>
      <c r="B4988" s="1">
        <v>21125</v>
      </c>
      <c r="C4988" s="2">
        <v>0.625</v>
      </c>
      <c r="D4988" s="16">
        <v>-26025466</v>
      </c>
    </row>
    <row r="4989" spans="1:4" x14ac:dyDescent="0.3">
      <c r="A4989" t="s">
        <v>27</v>
      </c>
      <c r="B4989" s="1">
        <v>21140</v>
      </c>
      <c r="C4989" s="2">
        <v>0.84375</v>
      </c>
      <c r="D4989" s="16">
        <v>-26025934</v>
      </c>
    </row>
    <row r="4990" spans="1:4" x14ac:dyDescent="0.3">
      <c r="A4990" t="s">
        <v>27</v>
      </c>
      <c r="B4990" s="1">
        <v>21156</v>
      </c>
      <c r="C4990" s="2">
        <v>6.25E-2</v>
      </c>
      <c r="D4990" s="16">
        <v>-26026414</v>
      </c>
    </row>
    <row r="4991" spans="1:4" x14ac:dyDescent="0.3">
      <c r="A4991" t="s">
        <v>27</v>
      </c>
      <c r="B4991" s="1">
        <v>21171</v>
      </c>
      <c r="C4991" s="2">
        <v>0.28125</v>
      </c>
      <c r="D4991" s="16">
        <v>-26026892</v>
      </c>
    </row>
    <row r="4992" spans="1:4" x14ac:dyDescent="0.3">
      <c r="A4992" t="s">
        <v>27</v>
      </c>
      <c r="B4992" s="1">
        <v>21186</v>
      </c>
      <c r="C4992" s="2">
        <v>0.5</v>
      </c>
      <c r="D4992" s="16">
        <v>-26027366</v>
      </c>
    </row>
    <row r="4993" spans="1:4" x14ac:dyDescent="0.3">
      <c r="A4993" t="s">
        <v>27</v>
      </c>
      <c r="B4993" s="1">
        <v>21201</v>
      </c>
      <c r="C4993" s="2">
        <v>0.71875</v>
      </c>
      <c r="D4993" s="16">
        <v>-26027838</v>
      </c>
    </row>
    <row r="4994" spans="1:4" x14ac:dyDescent="0.3">
      <c r="A4994" t="s">
        <v>27</v>
      </c>
      <c r="B4994" s="1">
        <v>21216</v>
      </c>
      <c r="C4994" s="2">
        <v>0.9375</v>
      </c>
      <c r="D4994" s="16">
        <v>-26028310</v>
      </c>
    </row>
    <row r="4995" spans="1:4" x14ac:dyDescent="0.3">
      <c r="A4995" t="s">
        <v>27</v>
      </c>
      <c r="B4995" s="1">
        <v>21232</v>
      </c>
      <c r="C4995" s="2">
        <v>0.15625</v>
      </c>
      <c r="D4995" s="16">
        <v>-26028780</v>
      </c>
    </row>
    <row r="4996" spans="1:4" x14ac:dyDescent="0.3">
      <c r="A4996" t="s">
        <v>27</v>
      </c>
      <c r="B4996" s="1">
        <v>21247</v>
      </c>
      <c r="C4996" s="2">
        <v>0.375</v>
      </c>
      <c r="D4996" s="16">
        <v>-26029250</v>
      </c>
    </row>
    <row r="4997" spans="1:4" x14ac:dyDescent="0.3">
      <c r="A4997" t="s">
        <v>27</v>
      </c>
      <c r="B4997" s="1">
        <v>21262</v>
      </c>
      <c r="C4997" s="2">
        <v>0.59375</v>
      </c>
      <c r="D4997" s="16">
        <v>-26029722</v>
      </c>
    </row>
    <row r="4998" spans="1:4" x14ac:dyDescent="0.3">
      <c r="A4998" t="s">
        <v>27</v>
      </c>
      <c r="B4998" s="1">
        <v>21277</v>
      </c>
      <c r="C4998" s="2">
        <v>0.8125</v>
      </c>
      <c r="D4998" s="16">
        <v>-26030192</v>
      </c>
    </row>
    <row r="4999" spans="1:4" x14ac:dyDescent="0.3">
      <c r="A4999" t="s">
        <v>27</v>
      </c>
      <c r="B4999" s="1">
        <v>21293</v>
      </c>
      <c r="C4999" s="2">
        <v>3.125E-2</v>
      </c>
      <c r="D4999" s="16">
        <v>-26030664</v>
      </c>
    </row>
    <row r="5000" spans="1:4" x14ac:dyDescent="0.3">
      <c r="A5000" t="s">
        <v>27</v>
      </c>
      <c r="B5000" s="1">
        <v>21308</v>
      </c>
      <c r="C5000" s="2">
        <v>0.25</v>
      </c>
      <c r="D5000" s="16">
        <v>-26031124</v>
      </c>
    </row>
    <row r="5001" spans="1:4" x14ac:dyDescent="0.3">
      <c r="A5001" t="s">
        <v>27</v>
      </c>
      <c r="B5001" s="1">
        <v>21323</v>
      </c>
      <c r="C5001" s="2">
        <v>0.46875</v>
      </c>
      <c r="D5001" s="16">
        <v>-26031594</v>
      </c>
    </row>
    <row r="5002" spans="1:4" x14ac:dyDescent="0.3">
      <c r="A5002" t="s">
        <v>27</v>
      </c>
      <c r="B5002" s="1">
        <v>21338</v>
      </c>
      <c r="C5002" s="2">
        <v>0.6875</v>
      </c>
      <c r="D5002" s="16">
        <v>-26032050</v>
      </c>
    </row>
    <row r="5003" spans="1:4" x14ac:dyDescent="0.3">
      <c r="A5003" t="s">
        <v>27</v>
      </c>
      <c r="B5003" s="1">
        <v>21353</v>
      </c>
      <c r="C5003" s="2">
        <v>0.90625</v>
      </c>
      <c r="D5003" s="16">
        <v>-26032520</v>
      </c>
    </row>
    <row r="5004" spans="1:4" x14ac:dyDescent="0.3">
      <c r="A5004" t="s">
        <v>27</v>
      </c>
      <c r="B5004" s="1">
        <v>21369</v>
      </c>
      <c r="C5004" s="2">
        <v>0.125</v>
      </c>
      <c r="D5004" s="16">
        <v>-26032978</v>
      </c>
    </row>
    <row r="5005" spans="1:4" x14ac:dyDescent="0.3">
      <c r="A5005" t="s">
        <v>27</v>
      </c>
      <c r="B5005" s="1">
        <v>21384</v>
      </c>
      <c r="C5005" s="2">
        <v>0.34375</v>
      </c>
      <c r="D5005" s="16">
        <v>-26033442</v>
      </c>
    </row>
    <row r="5006" spans="1:4" x14ac:dyDescent="0.3">
      <c r="A5006" t="s">
        <v>27</v>
      </c>
      <c r="B5006" s="1">
        <v>21399</v>
      </c>
      <c r="C5006" s="2">
        <v>0.5625</v>
      </c>
      <c r="D5006" s="16">
        <v>-26033900</v>
      </c>
    </row>
    <row r="5007" spans="1:4" x14ac:dyDescent="0.3">
      <c r="A5007" t="s">
        <v>27</v>
      </c>
      <c r="B5007" s="1">
        <v>21414</v>
      </c>
      <c r="C5007" s="2">
        <v>0.78125</v>
      </c>
      <c r="D5007" s="16">
        <v>-26034360</v>
      </c>
    </row>
    <row r="5008" spans="1:4" x14ac:dyDescent="0.3">
      <c r="A5008" t="s">
        <v>27</v>
      </c>
      <c r="B5008" s="1">
        <v>21430</v>
      </c>
      <c r="C5008" s="2">
        <v>0</v>
      </c>
      <c r="D5008" s="16">
        <v>-26034816</v>
      </c>
    </row>
    <row r="5009" spans="1:4" x14ac:dyDescent="0.3">
      <c r="A5009" t="s">
        <v>27</v>
      </c>
      <c r="B5009" s="1">
        <v>21445</v>
      </c>
      <c r="C5009" s="2">
        <v>0.21875</v>
      </c>
      <c r="D5009" s="16">
        <v>-26035276</v>
      </c>
    </row>
    <row r="5010" spans="1:4" x14ac:dyDescent="0.3">
      <c r="A5010" t="s">
        <v>27</v>
      </c>
      <c r="B5010" s="1">
        <v>21460</v>
      </c>
      <c r="C5010" s="2">
        <v>0.4375</v>
      </c>
      <c r="D5010" s="16">
        <v>-26035732</v>
      </c>
    </row>
    <row r="5011" spans="1:4" x14ac:dyDescent="0.3">
      <c r="A5011" t="s">
        <v>27</v>
      </c>
      <c r="B5011" s="1">
        <v>21475</v>
      </c>
      <c r="C5011" s="2">
        <v>0.65625</v>
      </c>
      <c r="D5011" s="16">
        <v>-26036188</v>
      </c>
    </row>
    <row r="5012" spans="1:4" x14ac:dyDescent="0.3">
      <c r="A5012" t="s">
        <v>27</v>
      </c>
      <c r="B5012" s="1">
        <v>21490</v>
      </c>
      <c r="C5012" s="2">
        <v>0.875</v>
      </c>
      <c r="D5012" s="16">
        <v>-26036640</v>
      </c>
    </row>
    <row r="5013" spans="1:4" x14ac:dyDescent="0.3">
      <c r="A5013" t="s">
        <v>27</v>
      </c>
      <c r="B5013" s="1">
        <v>21506</v>
      </c>
      <c r="C5013" s="2">
        <v>9.375E-2</v>
      </c>
      <c r="D5013" s="16">
        <v>-26037092</v>
      </c>
    </row>
    <row r="5014" spans="1:4" x14ac:dyDescent="0.3">
      <c r="A5014" t="s">
        <v>27</v>
      </c>
      <c r="B5014" s="1">
        <v>21521</v>
      </c>
      <c r="C5014" s="2">
        <v>0.3125</v>
      </c>
      <c r="D5014" s="16">
        <v>-26037544</v>
      </c>
    </row>
    <row r="5015" spans="1:4" x14ac:dyDescent="0.3">
      <c r="A5015" t="s">
        <v>27</v>
      </c>
      <c r="B5015" s="1">
        <v>21536</v>
      </c>
      <c r="C5015" s="2">
        <v>0.53125</v>
      </c>
      <c r="D5015" s="16">
        <v>-26037996</v>
      </c>
    </row>
    <row r="5016" spans="1:4" x14ac:dyDescent="0.3">
      <c r="A5016" t="s">
        <v>27</v>
      </c>
      <c r="B5016" s="1">
        <v>21551</v>
      </c>
      <c r="C5016" s="2">
        <v>0.75</v>
      </c>
      <c r="D5016" s="16">
        <v>-26038446</v>
      </c>
    </row>
    <row r="5017" spans="1:4" x14ac:dyDescent="0.3">
      <c r="A5017" t="s">
        <v>27</v>
      </c>
      <c r="B5017" s="1">
        <v>21566</v>
      </c>
      <c r="C5017" s="2">
        <v>0.96875</v>
      </c>
      <c r="D5017" s="16">
        <v>-26038898</v>
      </c>
    </row>
    <row r="5018" spans="1:4" x14ac:dyDescent="0.3">
      <c r="A5018" t="s">
        <v>27</v>
      </c>
      <c r="B5018" s="1">
        <v>21582</v>
      </c>
      <c r="C5018" s="2">
        <v>0.1875</v>
      </c>
      <c r="D5018" s="16">
        <v>-26039344</v>
      </c>
    </row>
    <row r="5019" spans="1:4" x14ac:dyDescent="0.3">
      <c r="A5019" t="s">
        <v>27</v>
      </c>
      <c r="B5019" s="1">
        <v>21597</v>
      </c>
      <c r="C5019" s="2">
        <v>0.40625</v>
      </c>
      <c r="D5019" s="16">
        <v>-26039794</v>
      </c>
    </row>
    <row r="5020" spans="1:4" x14ac:dyDescent="0.3">
      <c r="A5020" t="s">
        <v>27</v>
      </c>
      <c r="B5020" s="1">
        <v>21612</v>
      </c>
      <c r="C5020" s="2">
        <v>0.625</v>
      </c>
      <c r="D5020" s="16">
        <v>-26040242</v>
      </c>
    </row>
    <row r="5021" spans="1:4" x14ac:dyDescent="0.3">
      <c r="A5021" t="s">
        <v>27</v>
      </c>
      <c r="B5021" s="1">
        <v>21627</v>
      </c>
      <c r="C5021" s="2">
        <v>0.84375</v>
      </c>
      <c r="D5021" s="16">
        <v>-26040690</v>
      </c>
    </row>
    <row r="5022" spans="1:4" x14ac:dyDescent="0.3">
      <c r="A5022" t="s">
        <v>27</v>
      </c>
      <c r="B5022" s="1">
        <v>21643</v>
      </c>
      <c r="C5022" s="2">
        <v>6.25E-2</v>
      </c>
      <c r="D5022" s="16">
        <v>-26041134</v>
      </c>
    </row>
    <row r="5023" spans="1:4" x14ac:dyDescent="0.3">
      <c r="A5023" t="s">
        <v>27</v>
      </c>
      <c r="B5023" s="1">
        <v>21658</v>
      </c>
      <c r="C5023" s="2">
        <v>0.28125</v>
      </c>
      <c r="D5023" s="16">
        <v>-26041576</v>
      </c>
    </row>
    <row r="5024" spans="1:4" x14ac:dyDescent="0.3">
      <c r="A5024" t="s">
        <v>27</v>
      </c>
      <c r="B5024" s="1">
        <v>21673</v>
      </c>
      <c r="C5024" s="2">
        <v>0.5</v>
      </c>
      <c r="D5024" s="16">
        <v>-26042020</v>
      </c>
    </row>
    <row r="5025" spans="1:4" x14ac:dyDescent="0.3">
      <c r="A5025" t="s">
        <v>27</v>
      </c>
      <c r="B5025" s="1">
        <v>21688</v>
      </c>
      <c r="C5025" s="2">
        <v>0.71875</v>
      </c>
      <c r="D5025" s="16">
        <v>-26042462</v>
      </c>
    </row>
    <row r="5026" spans="1:4" x14ac:dyDescent="0.3">
      <c r="A5026" t="s">
        <v>27</v>
      </c>
      <c r="B5026" s="1">
        <v>21703</v>
      </c>
      <c r="C5026" s="2">
        <v>0.9375</v>
      </c>
      <c r="D5026" s="16">
        <v>-26042904</v>
      </c>
    </row>
    <row r="5027" spans="1:4" x14ac:dyDescent="0.3">
      <c r="A5027" t="s">
        <v>27</v>
      </c>
      <c r="B5027" s="1">
        <v>21719</v>
      </c>
      <c r="C5027" s="2">
        <v>0.15625</v>
      </c>
      <c r="D5027" s="16">
        <v>-26043340</v>
      </c>
    </row>
    <row r="5028" spans="1:4" x14ac:dyDescent="0.3">
      <c r="A5028" t="s">
        <v>27</v>
      </c>
      <c r="B5028" s="1">
        <v>21734</v>
      </c>
      <c r="C5028" s="2">
        <v>0.375</v>
      </c>
      <c r="D5028" s="16">
        <v>-26043782</v>
      </c>
    </row>
    <row r="5029" spans="1:4" x14ac:dyDescent="0.3">
      <c r="A5029" t="s">
        <v>27</v>
      </c>
      <c r="B5029" s="1">
        <v>21749</v>
      </c>
      <c r="C5029" s="2">
        <v>0.59375</v>
      </c>
      <c r="D5029" s="16">
        <v>-26044214</v>
      </c>
    </row>
    <row r="5030" spans="1:4" x14ac:dyDescent="0.3">
      <c r="A5030" t="s">
        <v>27</v>
      </c>
      <c r="B5030" s="1">
        <v>21764</v>
      </c>
      <c r="C5030" s="2">
        <v>0.8125</v>
      </c>
      <c r="D5030" s="16">
        <v>-26044654</v>
      </c>
    </row>
    <row r="5031" spans="1:4" x14ac:dyDescent="0.3">
      <c r="A5031" t="s">
        <v>27</v>
      </c>
      <c r="B5031" s="1">
        <v>21780</v>
      </c>
      <c r="C5031" s="2">
        <v>3.125E-2</v>
      </c>
      <c r="D5031" s="16">
        <v>-26045092</v>
      </c>
    </row>
    <row r="5032" spans="1:4" x14ac:dyDescent="0.3">
      <c r="A5032" t="s">
        <v>27</v>
      </c>
      <c r="B5032" s="1">
        <v>21795</v>
      </c>
      <c r="C5032" s="2">
        <v>0.25</v>
      </c>
      <c r="D5032" s="16">
        <v>-26045530</v>
      </c>
    </row>
    <row r="5033" spans="1:4" x14ac:dyDescent="0.3">
      <c r="A5033" t="s">
        <v>27</v>
      </c>
      <c r="B5033" s="1">
        <v>21810</v>
      </c>
      <c r="C5033" s="2">
        <v>0.46875</v>
      </c>
      <c r="D5033" s="16">
        <v>-26045966</v>
      </c>
    </row>
    <row r="5034" spans="1:4" x14ac:dyDescent="0.3">
      <c r="A5034" t="s">
        <v>27</v>
      </c>
      <c r="B5034" s="1">
        <v>21825</v>
      </c>
      <c r="C5034" s="2">
        <v>0.6875</v>
      </c>
      <c r="D5034" s="16">
        <v>-26046396</v>
      </c>
    </row>
    <row r="5035" spans="1:4" x14ac:dyDescent="0.3">
      <c r="A5035" t="s">
        <v>27</v>
      </c>
      <c r="B5035" s="1">
        <v>21840</v>
      </c>
      <c r="C5035" s="2">
        <v>0.90625</v>
      </c>
      <c r="D5035" s="16">
        <v>-26046832</v>
      </c>
    </row>
    <row r="5036" spans="1:4" x14ac:dyDescent="0.3">
      <c r="A5036" t="s">
        <v>27</v>
      </c>
      <c r="B5036" s="1">
        <v>21856</v>
      </c>
      <c r="C5036" s="2">
        <v>0.125</v>
      </c>
      <c r="D5036" s="16">
        <v>-26047268</v>
      </c>
    </row>
    <row r="5037" spans="1:4" x14ac:dyDescent="0.3">
      <c r="A5037" t="s">
        <v>27</v>
      </c>
      <c r="B5037" s="1">
        <v>21871</v>
      </c>
      <c r="C5037" s="2">
        <v>0.34375</v>
      </c>
      <c r="D5037" s="16">
        <v>-26047692</v>
      </c>
    </row>
    <row r="5038" spans="1:4" x14ac:dyDescent="0.3">
      <c r="A5038" t="s">
        <v>27</v>
      </c>
      <c r="B5038" s="1">
        <v>21886</v>
      </c>
      <c r="C5038" s="2">
        <v>0.5625</v>
      </c>
      <c r="D5038" s="16">
        <v>-26048124</v>
      </c>
    </row>
    <row r="5039" spans="1:4" x14ac:dyDescent="0.3">
      <c r="A5039" t="s">
        <v>27</v>
      </c>
      <c r="B5039" s="1">
        <v>21901</v>
      </c>
      <c r="C5039" s="2">
        <v>0.78125</v>
      </c>
      <c r="D5039" s="16">
        <v>-26048552</v>
      </c>
    </row>
    <row r="5040" spans="1:4" x14ac:dyDescent="0.3">
      <c r="A5040" t="s">
        <v>27</v>
      </c>
      <c r="B5040" s="1">
        <v>21917</v>
      </c>
      <c r="C5040" s="2">
        <v>0</v>
      </c>
      <c r="D5040" s="16">
        <v>-26048978</v>
      </c>
    </row>
    <row r="5041" spans="1:4" x14ac:dyDescent="0.3">
      <c r="A5041" t="s">
        <v>27</v>
      </c>
      <c r="B5041" s="1">
        <v>21932</v>
      </c>
      <c r="C5041" s="2">
        <v>0.21875</v>
      </c>
      <c r="D5041" s="16">
        <v>-26049412</v>
      </c>
    </row>
    <row r="5042" spans="1:4" x14ac:dyDescent="0.3">
      <c r="A5042" t="s">
        <v>27</v>
      </c>
      <c r="B5042" s="1">
        <v>21947</v>
      </c>
      <c r="C5042" s="2">
        <v>0.4375</v>
      </c>
      <c r="D5042" s="16">
        <v>-26049834</v>
      </c>
    </row>
    <row r="5043" spans="1:4" x14ac:dyDescent="0.3">
      <c r="A5043" t="s">
        <v>27</v>
      </c>
      <c r="B5043" s="1">
        <v>21962</v>
      </c>
      <c r="C5043" s="2">
        <v>0.65625</v>
      </c>
      <c r="D5043" s="16">
        <v>-26050260</v>
      </c>
    </row>
    <row r="5044" spans="1:4" x14ac:dyDescent="0.3">
      <c r="A5044" t="s">
        <v>27</v>
      </c>
      <c r="B5044" s="1">
        <v>21977</v>
      </c>
      <c r="C5044" s="2">
        <v>0.875</v>
      </c>
      <c r="D5044" s="16">
        <v>-26050688</v>
      </c>
    </row>
    <row r="5045" spans="1:4" x14ac:dyDescent="0.3">
      <c r="A5045" t="s">
        <v>27</v>
      </c>
      <c r="B5045" s="1">
        <v>21993</v>
      </c>
      <c r="C5045" s="2">
        <v>9.375E-2</v>
      </c>
      <c r="D5045" s="16">
        <v>-26051110</v>
      </c>
    </row>
    <row r="5046" spans="1:4" x14ac:dyDescent="0.3">
      <c r="A5046" t="s">
        <v>27</v>
      </c>
      <c r="B5046" s="1">
        <v>22008</v>
      </c>
      <c r="C5046" s="2">
        <v>0.3125</v>
      </c>
      <c r="D5046" s="16">
        <v>-26051528</v>
      </c>
    </row>
    <row r="5047" spans="1:4" x14ac:dyDescent="0.3">
      <c r="A5047" t="s">
        <v>27</v>
      </c>
      <c r="B5047" s="1">
        <v>22023</v>
      </c>
      <c r="C5047" s="2">
        <v>0.53125</v>
      </c>
      <c r="D5047" s="16">
        <v>-26051958</v>
      </c>
    </row>
    <row r="5048" spans="1:4" x14ac:dyDescent="0.3">
      <c r="A5048" t="s">
        <v>27</v>
      </c>
      <c r="B5048" s="1">
        <v>22038</v>
      </c>
      <c r="C5048" s="2">
        <v>0.75</v>
      </c>
      <c r="D5048" s="16">
        <v>-26052378</v>
      </c>
    </row>
    <row r="5049" spans="1:4" x14ac:dyDescent="0.3">
      <c r="A5049" t="s">
        <v>27</v>
      </c>
      <c r="B5049" s="1">
        <v>22053</v>
      </c>
      <c r="C5049" s="2">
        <v>0.96875</v>
      </c>
      <c r="D5049" s="16">
        <v>-26052796</v>
      </c>
    </row>
    <row r="5050" spans="1:4" x14ac:dyDescent="0.3">
      <c r="A5050" t="s">
        <v>27</v>
      </c>
      <c r="B5050" s="1">
        <v>22069</v>
      </c>
      <c r="C5050" s="2">
        <v>0.1875</v>
      </c>
      <c r="D5050" s="16">
        <v>-26053216</v>
      </c>
    </row>
    <row r="5051" spans="1:4" x14ac:dyDescent="0.3">
      <c r="A5051" t="s">
        <v>27</v>
      </c>
      <c r="B5051" s="1">
        <v>22084</v>
      </c>
      <c r="C5051" s="2">
        <v>0.40625</v>
      </c>
      <c r="D5051" s="16">
        <v>-26053634</v>
      </c>
    </row>
    <row r="5052" spans="1:4" x14ac:dyDescent="0.3">
      <c r="A5052" t="s">
        <v>27</v>
      </c>
      <c r="B5052" s="1">
        <v>22099</v>
      </c>
      <c r="C5052" s="2">
        <v>0.625</v>
      </c>
      <c r="D5052" s="16">
        <v>-26054052</v>
      </c>
    </row>
    <row r="5053" spans="1:4" x14ac:dyDescent="0.3">
      <c r="A5053" t="s">
        <v>27</v>
      </c>
      <c r="B5053" s="1">
        <v>22114</v>
      </c>
      <c r="C5053" s="2">
        <v>0.84375</v>
      </c>
      <c r="D5053" s="16">
        <v>-26054470</v>
      </c>
    </row>
    <row r="5054" spans="1:4" x14ac:dyDescent="0.3">
      <c r="A5054" t="s">
        <v>27</v>
      </c>
      <c r="B5054" s="1">
        <v>22130</v>
      </c>
      <c r="C5054" s="2">
        <v>6.25E-2</v>
      </c>
      <c r="D5054" s="16">
        <v>-26054888</v>
      </c>
    </row>
    <row r="5055" spans="1:4" x14ac:dyDescent="0.3">
      <c r="A5055" t="s">
        <v>27</v>
      </c>
      <c r="B5055" s="1">
        <v>22145</v>
      </c>
      <c r="C5055" s="2">
        <v>0.28125</v>
      </c>
      <c r="D5055" s="16">
        <v>-26055300</v>
      </c>
    </row>
    <row r="5056" spans="1:4" x14ac:dyDescent="0.3">
      <c r="A5056" t="s">
        <v>27</v>
      </c>
      <c r="B5056" s="1">
        <v>22160</v>
      </c>
      <c r="C5056" s="2">
        <v>0.5</v>
      </c>
      <c r="D5056" s="16">
        <v>-26055714</v>
      </c>
    </row>
    <row r="5057" spans="1:4" x14ac:dyDescent="0.3">
      <c r="A5057" t="s">
        <v>27</v>
      </c>
      <c r="B5057" s="1">
        <v>22175</v>
      </c>
      <c r="C5057" s="2">
        <v>0.71875</v>
      </c>
      <c r="D5057" s="16">
        <v>-26056136</v>
      </c>
    </row>
    <row r="5058" spans="1:4" x14ac:dyDescent="0.3">
      <c r="A5058" t="s">
        <v>27</v>
      </c>
      <c r="B5058" s="1">
        <v>22190</v>
      </c>
      <c r="C5058" s="2">
        <v>0.9375</v>
      </c>
      <c r="D5058" s="16">
        <v>-26056544</v>
      </c>
    </row>
    <row r="5059" spans="1:4" x14ac:dyDescent="0.3">
      <c r="A5059" t="s">
        <v>27</v>
      </c>
      <c r="B5059" s="1">
        <v>22206</v>
      </c>
      <c r="C5059" s="2">
        <v>0.15625</v>
      </c>
      <c r="D5059" s="16">
        <v>-26056960</v>
      </c>
    </row>
    <row r="5060" spans="1:4" x14ac:dyDescent="0.3">
      <c r="A5060" t="s">
        <v>27</v>
      </c>
      <c r="B5060" s="1">
        <v>22221</v>
      </c>
      <c r="C5060" s="2">
        <v>0.375</v>
      </c>
      <c r="D5060" s="16">
        <v>-26057364</v>
      </c>
    </row>
    <row r="5061" spans="1:4" x14ac:dyDescent="0.3">
      <c r="A5061" t="s">
        <v>27</v>
      </c>
      <c r="B5061" s="1">
        <v>22236</v>
      </c>
      <c r="C5061" s="2">
        <v>0.59375</v>
      </c>
      <c r="D5061" s="16">
        <v>-26057778</v>
      </c>
    </row>
    <row r="5062" spans="1:4" x14ac:dyDescent="0.3">
      <c r="A5062" t="s">
        <v>27</v>
      </c>
      <c r="B5062" s="1">
        <v>22251</v>
      </c>
      <c r="C5062" s="2">
        <v>0.8125</v>
      </c>
      <c r="D5062" s="16">
        <v>-26058186</v>
      </c>
    </row>
    <row r="5063" spans="1:4" x14ac:dyDescent="0.3">
      <c r="A5063" t="s">
        <v>27</v>
      </c>
      <c r="B5063" s="1">
        <v>22267</v>
      </c>
      <c r="C5063" s="2">
        <v>3.125E-2</v>
      </c>
      <c r="D5063" s="16">
        <v>-26058594</v>
      </c>
    </row>
    <row r="5064" spans="1:4" x14ac:dyDescent="0.3">
      <c r="A5064" t="s">
        <v>27</v>
      </c>
      <c r="B5064" s="1">
        <v>22282</v>
      </c>
      <c r="C5064" s="2">
        <v>0.25</v>
      </c>
      <c r="D5064" s="16">
        <v>-26059000</v>
      </c>
    </row>
    <row r="5065" spans="1:4" x14ac:dyDescent="0.3">
      <c r="A5065" t="s">
        <v>27</v>
      </c>
      <c r="B5065" s="1">
        <v>22297</v>
      </c>
      <c r="C5065" s="2">
        <v>0.46875</v>
      </c>
      <c r="D5065" s="16">
        <v>-26059408</v>
      </c>
    </row>
    <row r="5066" spans="1:4" x14ac:dyDescent="0.3">
      <c r="A5066" t="s">
        <v>27</v>
      </c>
      <c r="B5066" s="1">
        <v>22312</v>
      </c>
      <c r="C5066" s="2">
        <v>0.6875</v>
      </c>
      <c r="D5066" s="16">
        <v>-26059818</v>
      </c>
    </row>
    <row r="5067" spans="1:4" x14ac:dyDescent="0.3">
      <c r="A5067" t="s">
        <v>27</v>
      </c>
      <c r="B5067" s="1">
        <v>22327</v>
      </c>
      <c r="C5067" s="2">
        <v>0.90625</v>
      </c>
      <c r="D5067" s="16">
        <v>-26060218</v>
      </c>
    </row>
    <row r="5068" spans="1:4" x14ac:dyDescent="0.3">
      <c r="A5068" t="s">
        <v>27</v>
      </c>
      <c r="B5068" s="1">
        <v>22343</v>
      </c>
      <c r="C5068" s="2">
        <v>0.125</v>
      </c>
      <c r="D5068" s="16">
        <v>-26060626</v>
      </c>
    </row>
    <row r="5069" spans="1:4" x14ac:dyDescent="0.3">
      <c r="A5069" t="s">
        <v>27</v>
      </c>
      <c r="B5069" s="1">
        <v>22358</v>
      </c>
      <c r="C5069" s="2">
        <v>0.34375</v>
      </c>
      <c r="D5069" s="16">
        <v>-26061026</v>
      </c>
    </row>
    <row r="5070" spans="1:4" x14ac:dyDescent="0.3">
      <c r="A5070" t="s">
        <v>27</v>
      </c>
      <c r="B5070" s="1">
        <v>22373</v>
      </c>
      <c r="C5070" s="2">
        <v>0.5625</v>
      </c>
      <c r="D5070" s="16">
        <v>-26061438</v>
      </c>
    </row>
    <row r="5071" spans="1:4" x14ac:dyDescent="0.3">
      <c r="A5071" t="s">
        <v>27</v>
      </c>
      <c r="B5071" s="1">
        <v>22388</v>
      </c>
      <c r="C5071" s="2">
        <v>0.78125</v>
      </c>
      <c r="D5071" s="16">
        <v>-26061836</v>
      </c>
    </row>
    <row r="5072" spans="1:4" x14ac:dyDescent="0.3">
      <c r="A5072" t="s">
        <v>27</v>
      </c>
      <c r="B5072" s="1">
        <v>22404</v>
      </c>
      <c r="C5072" s="2">
        <v>0</v>
      </c>
      <c r="D5072" s="16">
        <v>-26062236</v>
      </c>
    </row>
    <row r="5073" spans="1:4" x14ac:dyDescent="0.3">
      <c r="A5073" t="s">
        <v>27</v>
      </c>
      <c r="B5073" s="1">
        <v>22419</v>
      </c>
      <c r="C5073" s="2">
        <v>0.21875</v>
      </c>
      <c r="D5073" s="16">
        <v>-26062638</v>
      </c>
    </row>
    <row r="5074" spans="1:4" x14ac:dyDescent="0.3">
      <c r="A5074" t="s">
        <v>27</v>
      </c>
      <c r="B5074" s="1">
        <v>22434</v>
      </c>
      <c r="C5074" s="2">
        <v>0.4375</v>
      </c>
      <c r="D5074" s="16">
        <v>-26063042</v>
      </c>
    </row>
    <row r="5075" spans="1:4" x14ac:dyDescent="0.3">
      <c r="A5075" t="s">
        <v>27</v>
      </c>
      <c r="B5075" s="1">
        <v>22449</v>
      </c>
      <c r="C5075" s="2">
        <v>0.65625</v>
      </c>
      <c r="D5075" s="16">
        <v>-26063438</v>
      </c>
    </row>
    <row r="5076" spans="1:4" x14ac:dyDescent="0.3">
      <c r="A5076" t="s">
        <v>27</v>
      </c>
      <c r="B5076" s="1">
        <v>22464</v>
      </c>
      <c r="C5076" s="2">
        <v>0.875</v>
      </c>
      <c r="D5076" s="16">
        <v>-26063832</v>
      </c>
    </row>
    <row r="5077" spans="1:4" x14ac:dyDescent="0.3">
      <c r="A5077" t="s">
        <v>27</v>
      </c>
      <c r="B5077" s="1">
        <v>22480</v>
      </c>
      <c r="C5077" s="2">
        <v>9.375E-2</v>
      </c>
      <c r="D5077" s="16">
        <v>-26064232</v>
      </c>
    </row>
    <row r="5078" spans="1:4" x14ac:dyDescent="0.3">
      <c r="A5078" t="s">
        <v>27</v>
      </c>
      <c r="B5078" s="1">
        <v>22495</v>
      </c>
      <c r="C5078" s="2">
        <v>0.3125</v>
      </c>
      <c r="D5078" s="16">
        <v>-26064626</v>
      </c>
    </row>
    <row r="5079" spans="1:4" x14ac:dyDescent="0.3">
      <c r="A5079" t="s">
        <v>27</v>
      </c>
      <c r="B5079" s="1">
        <v>22510</v>
      </c>
      <c r="C5079" s="2">
        <v>0.53125</v>
      </c>
      <c r="D5079" s="16">
        <v>-26065018</v>
      </c>
    </row>
    <row r="5080" spans="1:4" x14ac:dyDescent="0.3">
      <c r="A5080" t="s">
        <v>27</v>
      </c>
      <c r="B5080" s="1">
        <v>22525</v>
      </c>
      <c r="C5080" s="2">
        <v>0.75</v>
      </c>
      <c r="D5080" s="16">
        <v>-26065412</v>
      </c>
    </row>
    <row r="5081" spans="1:4" x14ac:dyDescent="0.3">
      <c r="A5081" t="s">
        <v>27</v>
      </c>
      <c r="B5081" s="1">
        <v>22540</v>
      </c>
      <c r="C5081" s="2">
        <v>0.96875</v>
      </c>
      <c r="D5081" s="16">
        <v>-26065806</v>
      </c>
    </row>
    <row r="5082" spans="1:4" x14ac:dyDescent="0.3">
      <c r="A5082" t="s">
        <v>27</v>
      </c>
      <c r="B5082" s="1">
        <v>22556</v>
      </c>
      <c r="C5082" s="2">
        <v>0.1875</v>
      </c>
      <c r="D5082" s="16">
        <v>-26066198</v>
      </c>
    </row>
    <row r="5083" spans="1:4" x14ac:dyDescent="0.3">
      <c r="A5083" t="s">
        <v>27</v>
      </c>
      <c r="B5083" s="1">
        <v>22571</v>
      </c>
      <c r="C5083" s="2">
        <v>0.40625</v>
      </c>
      <c r="D5083" s="16">
        <v>-26066596</v>
      </c>
    </row>
    <row r="5084" spans="1:4" x14ac:dyDescent="0.3">
      <c r="A5084" t="s">
        <v>27</v>
      </c>
      <c r="B5084" s="1">
        <v>22586</v>
      </c>
      <c r="C5084" s="2">
        <v>0.625</v>
      </c>
      <c r="D5084" s="16">
        <v>-26066986</v>
      </c>
    </row>
    <row r="5085" spans="1:4" x14ac:dyDescent="0.3">
      <c r="A5085" t="s">
        <v>27</v>
      </c>
      <c r="B5085" s="1">
        <v>22601</v>
      </c>
      <c r="C5085" s="2">
        <v>0.84375</v>
      </c>
      <c r="D5085" s="16">
        <v>-26067374</v>
      </c>
    </row>
    <row r="5086" spans="1:4" x14ac:dyDescent="0.3">
      <c r="A5086" t="s">
        <v>27</v>
      </c>
      <c r="B5086" s="1">
        <v>22617</v>
      </c>
      <c r="C5086" s="2">
        <v>6.25E-2</v>
      </c>
      <c r="D5086" s="16">
        <v>-26067764</v>
      </c>
    </row>
    <row r="5087" spans="1:4" x14ac:dyDescent="0.3">
      <c r="A5087" t="s">
        <v>27</v>
      </c>
      <c r="B5087" s="1">
        <v>22632</v>
      </c>
      <c r="C5087" s="2">
        <v>0.28125</v>
      </c>
      <c r="D5087" s="16">
        <v>-26068154</v>
      </c>
    </row>
    <row r="5088" spans="1:4" x14ac:dyDescent="0.3">
      <c r="A5088" t="s">
        <v>27</v>
      </c>
      <c r="B5088" s="1">
        <v>22647</v>
      </c>
      <c r="C5088" s="2">
        <v>0.5</v>
      </c>
      <c r="D5088" s="16">
        <v>-26068544</v>
      </c>
    </row>
    <row r="5089" spans="1:4" x14ac:dyDescent="0.3">
      <c r="A5089" t="s">
        <v>27</v>
      </c>
      <c r="B5089" s="1">
        <v>22662</v>
      </c>
      <c r="C5089" s="2">
        <v>0.71875</v>
      </c>
      <c r="D5089" s="16">
        <v>-26068928</v>
      </c>
    </row>
    <row r="5090" spans="1:4" x14ac:dyDescent="0.3">
      <c r="A5090" t="s">
        <v>27</v>
      </c>
      <c r="B5090" s="1">
        <v>22677</v>
      </c>
      <c r="C5090" s="2">
        <v>0.9375</v>
      </c>
      <c r="D5090" s="16">
        <v>-26069318</v>
      </c>
    </row>
    <row r="5091" spans="1:4" x14ac:dyDescent="0.3">
      <c r="A5091" t="s">
        <v>27</v>
      </c>
      <c r="B5091" s="1">
        <v>22693</v>
      </c>
      <c r="C5091" s="2">
        <v>0.15625</v>
      </c>
      <c r="D5091" s="16">
        <v>-26069702</v>
      </c>
    </row>
    <row r="5092" spans="1:4" x14ac:dyDescent="0.3">
      <c r="A5092" t="s">
        <v>27</v>
      </c>
      <c r="B5092" s="1">
        <v>22708</v>
      </c>
      <c r="C5092" s="2">
        <v>0.375</v>
      </c>
      <c r="D5092" s="16">
        <v>-26070088</v>
      </c>
    </row>
    <row r="5093" spans="1:4" x14ac:dyDescent="0.3">
      <c r="A5093" t="s">
        <v>27</v>
      </c>
      <c r="B5093" s="1">
        <v>22723</v>
      </c>
      <c r="C5093" s="2">
        <v>0.59375</v>
      </c>
      <c r="D5093" s="16">
        <v>-26070470</v>
      </c>
    </row>
    <row r="5094" spans="1:4" x14ac:dyDescent="0.3">
      <c r="A5094" t="s">
        <v>27</v>
      </c>
      <c r="B5094" s="1">
        <v>22738</v>
      </c>
      <c r="C5094" s="2">
        <v>0.8125</v>
      </c>
      <c r="D5094" s="16">
        <v>-26070852</v>
      </c>
    </row>
    <row r="5095" spans="1:4" x14ac:dyDescent="0.3">
      <c r="A5095" t="s">
        <v>27</v>
      </c>
      <c r="B5095" s="1">
        <v>22754</v>
      </c>
      <c r="C5095" s="2">
        <v>3.125E-2</v>
      </c>
      <c r="D5095" s="16">
        <v>-26071238</v>
      </c>
    </row>
    <row r="5096" spans="1:4" x14ac:dyDescent="0.3">
      <c r="A5096" t="s">
        <v>27</v>
      </c>
      <c r="B5096" s="1">
        <v>22769</v>
      </c>
      <c r="C5096" s="2">
        <v>0.25</v>
      </c>
      <c r="D5096" s="16">
        <v>-26071624</v>
      </c>
    </row>
    <row r="5097" spans="1:4" x14ac:dyDescent="0.3">
      <c r="A5097" t="s">
        <v>27</v>
      </c>
      <c r="B5097" s="1">
        <v>22784</v>
      </c>
      <c r="C5097" s="2">
        <v>0.46875</v>
      </c>
      <c r="D5097" s="16">
        <v>-26072002</v>
      </c>
    </row>
    <row r="5098" spans="1:4" x14ac:dyDescent="0.3">
      <c r="A5098" t="s">
        <v>27</v>
      </c>
      <c r="B5098" s="1">
        <v>22799</v>
      </c>
      <c r="C5098" s="2">
        <v>0.6875</v>
      </c>
      <c r="D5098" s="16">
        <v>-26072380</v>
      </c>
    </row>
    <row r="5099" spans="1:4" x14ac:dyDescent="0.3">
      <c r="A5099" t="s">
        <v>27</v>
      </c>
      <c r="B5099" s="1">
        <v>22814</v>
      </c>
      <c r="C5099" s="2">
        <v>0.90625</v>
      </c>
      <c r="D5099" s="16">
        <v>-26072762</v>
      </c>
    </row>
    <row r="5100" spans="1:4" x14ac:dyDescent="0.3">
      <c r="A5100" t="s">
        <v>27</v>
      </c>
      <c r="B5100" s="1">
        <v>22830</v>
      </c>
      <c r="C5100" s="2">
        <v>0.125</v>
      </c>
      <c r="D5100" s="16">
        <v>-26073140</v>
      </c>
    </row>
    <row r="5101" spans="1:4" x14ac:dyDescent="0.3">
      <c r="A5101" t="s">
        <v>27</v>
      </c>
      <c r="B5101" s="1">
        <v>22845</v>
      </c>
      <c r="C5101" s="2">
        <v>0.34375</v>
      </c>
      <c r="D5101" s="16">
        <v>-26073520</v>
      </c>
    </row>
    <row r="5102" spans="1:4" x14ac:dyDescent="0.3">
      <c r="A5102" t="s">
        <v>27</v>
      </c>
      <c r="B5102" s="1">
        <v>22860</v>
      </c>
      <c r="C5102" s="2">
        <v>0.5625</v>
      </c>
      <c r="D5102" s="16">
        <v>-26073896</v>
      </c>
    </row>
    <row r="5103" spans="1:4" x14ac:dyDescent="0.3">
      <c r="A5103" t="s">
        <v>27</v>
      </c>
      <c r="B5103" s="1">
        <v>22875</v>
      </c>
      <c r="C5103" s="2">
        <v>0.78125</v>
      </c>
      <c r="D5103" s="16">
        <v>-26074272</v>
      </c>
    </row>
    <row r="5104" spans="1:4" x14ac:dyDescent="0.3">
      <c r="A5104" t="s">
        <v>27</v>
      </c>
      <c r="B5104" s="1">
        <v>22891</v>
      </c>
      <c r="C5104" s="2">
        <v>0</v>
      </c>
      <c r="D5104" s="16">
        <v>-26074650</v>
      </c>
    </row>
    <row r="5105" spans="1:4" x14ac:dyDescent="0.3">
      <c r="A5105" t="s">
        <v>27</v>
      </c>
      <c r="B5105" s="1">
        <v>22906</v>
      </c>
      <c r="C5105" s="2">
        <v>0.21875</v>
      </c>
      <c r="D5105" s="16">
        <v>-26075026</v>
      </c>
    </row>
    <row r="5106" spans="1:4" x14ac:dyDescent="0.3">
      <c r="A5106" t="s">
        <v>27</v>
      </c>
      <c r="B5106" s="1">
        <v>22921</v>
      </c>
      <c r="C5106" s="2">
        <v>0.4375</v>
      </c>
      <c r="D5106" s="16">
        <v>-26075398</v>
      </c>
    </row>
    <row r="5107" spans="1:4" x14ac:dyDescent="0.3">
      <c r="A5107" t="s">
        <v>27</v>
      </c>
      <c r="B5107" s="1">
        <v>22936</v>
      </c>
      <c r="C5107" s="2">
        <v>0.65625</v>
      </c>
      <c r="D5107" s="16">
        <v>-26075770</v>
      </c>
    </row>
    <row r="5108" spans="1:4" x14ac:dyDescent="0.3">
      <c r="A5108" t="s">
        <v>27</v>
      </c>
      <c r="B5108" s="1">
        <v>22951</v>
      </c>
      <c r="C5108" s="2">
        <v>0.875</v>
      </c>
      <c r="D5108" s="16">
        <v>-26076142</v>
      </c>
    </row>
    <row r="5109" spans="1:4" x14ac:dyDescent="0.3">
      <c r="A5109" t="s">
        <v>27</v>
      </c>
      <c r="B5109" s="1">
        <v>22967</v>
      </c>
      <c r="C5109" s="2">
        <v>9.375E-2</v>
      </c>
      <c r="D5109" s="16">
        <v>-26076514</v>
      </c>
    </row>
    <row r="5110" spans="1:4" x14ac:dyDescent="0.3">
      <c r="A5110" t="s">
        <v>27</v>
      </c>
      <c r="B5110" s="1">
        <v>22982</v>
      </c>
      <c r="C5110" s="2">
        <v>0.3125</v>
      </c>
      <c r="D5110" s="16">
        <v>-26076888</v>
      </c>
    </row>
    <row r="5111" spans="1:4" x14ac:dyDescent="0.3">
      <c r="A5111" t="s">
        <v>27</v>
      </c>
      <c r="B5111" s="1">
        <v>22997</v>
      </c>
      <c r="C5111" s="2">
        <v>0.53125</v>
      </c>
      <c r="D5111" s="16">
        <v>-26077262</v>
      </c>
    </row>
    <row r="5112" spans="1:4" x14ac:dyDescent="0.3">
      <c r="A5112" t="s">
        <v>27</v>
      </c>
      <c r="B5112" s="1">
        <v>23012</v>
      </c>
      <c r="C5112" s="2">
        <v>0.75</v>
      </c>
      <c r="D5112" s="16">
        <v>-26077632</v>
      </c>
    </row>
    <row r="5113" spans="1:4" x14ac:dyDescent="0.3">
      <c r="A5113" t="s">
        <v>27</v>
      </c>
      <c r="B5113" s="1">
        <v>23027</v>
      </c>
      <c r="C5113" s="2">
        <v>0.96875</v>
      </c>
      <c r="D5113" s="16">
        <v>-26077998</v>
      </c>
    </row>
    <row r="5114" spans="1:4" x14ac:dyDescent="0.3">
      <c r="A5114" t="s">
        <v>27</v>
      </c>
      <c r="B5114" s="1">
        <v>23043</v>
      </c>
      <c r="C5114" s="2">
        <v>0.1875</v>
      </c>
      <c r="D5114" s="16">
        <v>-26078366</v>
      </c>
    </row>
    <row r="5115" spans="1:4" x14ac:dyDescent="0.3">
      <c r="A5115" t="s">
        <v>27</v>
      </c>
      <c r="B5115" s="1">
        <v>23058</v>
      </c>
      <c r="C5115" s="2">
        <v>0.40625</v>
      </c>
      <c r="D5115" s="16">
        <v>-26078734</v>
      </c>
    </row>
    <row r="5116" spans="1:4" x14ac:dyDescent="0.3">
      <c r="A5116" t="s">
        <v>27</v>
      </c>
      <c r="B5116" s="1">
        <v>23073</v>
      </c>
      <c r="C5116" s="2">
        <v>0.625</v>
      </c>
      <c r="D5116" s="16">
        <v>-26079098</v>
      </c>
    </row>
    <row r="5117" spans="1:4" x14ac:dyDescent="0.3">
      <c r="A5117" t="s">
        <v>27</v>
      </c>
      <c r="B5117" s="1">
        <v>23088</v>
      </c>
      <c r="C5117" s="2">
        <v>0.84375</v>
      </c>
      <c r="D5117" s="16">
        <v>-26079470</v>
      </c>
    </row>
    <row r="5118" spans="1:4" x14ac:dyDescent="0.3">
      <c r="A5118" t="s">
        <v>27</v>
      </c>
      <c r="B5118" s="1">
        <v>23104</v>
      </c>
      <c r="C5118" s="2">
        <v>6.25E-2</v>
      </c>
      <c r="D5118" s="16">
        <v>-26079840</v>
      </c>
    </row>
    <row r="5119" spans="1:4" x14ac:dyDescent="0.3">
      <c r="A5119" t="s">
        <v>27</v>
      </c>
      <c r="B5119" s="1">
        <v>23119</v>
      </c>
      <c r="C5119" s="2">
        <v>0.28125</v>
      </c>
      <c r="D5119" s="16">
        <v>-26080200</v>
      </c>
    </row>
    <row r="5120" spans="1:4" x14ac:dyDescent="0.3">
      <c r="A5120" t="s">
        <v>27</v>
      </c>
      <c r="B5120" s="1">
        <v>23134</v>
      </c>
      <c r="C5120" s="2">
        <v>0.5</v>
      </c>
      <c r="D5120" s="16">
        <v>-26080566</v>
      </c>
    </row>
    <row r="5121" spans="1:4" x14ac:dyDescent="0.3">
      <c r="A5121" t="s">
        <v>27</v>
      </c>
      <c r="B5121" s="1">
        <v>23149</v>
      </c>
      <c r="C5121" s="2">
        <v>0.71875</v>
      </c>
      <c r="D5121" s="16">
        <v>-26080926</v>
      </c>
    </row>
    <row r="5122" spans="1:4" x14ac:dyDescent="0.3">
      <c r="A5122" t="s">
        <v>27</v>
      </c>
      <c r="B5122" s="1">
        <v>23164</v>
      </c>
      <c r="C5122" s="2">
        <v>0.9375</v>
      </c>
      <c r="D5122" s="16">
        <v>-26081294</v>
      </c>
    </row>
    <row r="5123" spans="1:4" x14ac:dyDescent="0.3">
      <c r="A5123" t="s">
        <v>27</v>
      </c>
      <c r="B5123" s="1">
        <v>23180</v>
      </c>
      <c r="C5123" s="2">
        <v>0.15625</v>
      </c>
      <c r="D5123" s="16">
        <v>-26081650</v>
      </c>
    </row>
    <row r="5124" spans="1:4" x14ac:dyDescent="0.3">
      <c r="A5124" t="s">
        <v>27</v>
      </c>
      <c r="B5124" s="1">
        <v>23195</v>
      </c>
      <c r="C5124" s="2">
        <v>0.375</v>
      </c>
      <c r="D5124" s="16">
        <v>-26082014</v>
      </c>
    </row>
    <row r="5125" spans="1:4" x14ac:dyDescent="0.3">
      <c r="A5125" t="s">
        <v>27</v>
      </c>
      <c r="B5125" s="1">
        <v>23210</v>
      </c>
      <c r="C5125" s="2">
        <v>0.59375</v>
      </c>
      <c r="D5125" s="16">
        <v>-26082378</v>
      </c>
    </row>
    <row r="5126" spans="1:4" x14ac:dyDescent="0.3">
      <c r="A5126" t="s">
        <v>27</v>
      </c>
      <c r="B5126" s="1">
        <v>23225</v>
      </c>
      <c r="C5126" s="2">
        <v>0.8125</v>
      </c>
      <c r="D5126" s="16">
        <v>-26082738</v>
      </c>
    </row>
    <row r="5127" spans="1:4" x14ac:dyDescent="0.3">
      <c r="A5127" t="s">
        <v>27</v>
      </c>
      <c r="B5127" s="1">
        <v>23241</v>
      </c>
      <c r="C5127" s="2">
        <v>3.125E-2</v>
      </c>
      <c r="D5127" s="16">
        <v>-26083094</v>
      </c>
    </row>
    <row r="5128" spans="1:4" x14ac:dyDescent="0.3">
      <c r="A5128" t="s">
        <v>27</v>
      </c>
      <c r="B5128" s="1">
        <v>23256</v>
      </c>
      <c r="C5128" s="2">
        <v>0.25</v>
      </c>
      <c r="D5128" s="16">
        <v>-26083454</v>
      </c>
    </row>
    <row r="5129" spans="1:4" x14ac:dyDescent="0.3">
      <c r="A5129" t="s">
        <v>27</v>
      </c>
      <c r="B5129" s="1">
        <v>23271</v>
      </c>
      <c r="C5129" s="2">
        <v>0.46875</v>
      </c>
      <c r="D5129" s="16">
        <v>-26083812</v>
      </c>
    </row>
    <row r="5130" spans="1:4" x14ac:dyDescent="0.3">
      <c r="A5130" t="s">
        <v>27</v>
      </c>
      <c r="B5130" s="1">
        <v>23286</v>
      </c>
      <c r="C5130" s="2">
        <v>0.6875</v>
      </c>
      <c r="D5130" s="16">
        <v>-26084170</v>
      </c>
    </row>
    <row r="5131" spans="1:4" x14ac:dyDescent="0.3">
      <c r="A5131" t="s">
        <v>27</v>
      </c>
      <c r="B5131" s="1">
        <v>23301</v>
      </c>
      <c r="C5131" s="2">
        <v>0.90625</v>
      </c>
      <c r="D5131" s="16">
        <v>-26084526</v>
      </c>
    </row>
    <row r="5132" spans="1:4" x14ac:dyDescent="0.3">
      <c r="A5132" t="s">
        <v>27</v>
      </c>
      <c r="B5132" s="1">
        <v>23317</v>
      </c>
      <c r="C5132" s="2">
        <v>0.125</v>
      </c>
      <c r="D5132" s="16">
        <v>-26084880</v>
      </c>
    </row>
    <row r="5133" spans="1:4" x14ac:dyDescent="0.3">
      <c r="A5133" t="s">
        <v>27</v>
      </c>
      <c r="B5133" s="1">
        <v>23332</v>
      </c>
      <c r="C5133" s="2">
        <v>0.34375</v>
      </c>
      <c r="D5133" s="16">
        <v>-26085234</v>
      </c>
    </row>
    <row r="5134" spans="1:4" x14ac:dyDescent="0.3">
      <c r="A5134" t="s">
        <v>27</v>
      </c>
      <c r="B5134" s="1">
        <v>23347</v>
      </c>
      <c r="C5134" s="2">
        <v>0.5625</v>
      </c>
      <c r="D5134" s="16">
        <v>-26085592</v>
      </c>
    </row>
    <row r="5135" spans="1:4" x14ac:dyDescent="0.3">
      <c r="A5135" t="s">
        <v>27</v>
      </c>
      <c r="B5135" s="1">
        <v>23362</v>
      </c>
      <c r="C5135" s="2">
        <v>0.78125</v>
      </c>
      <c r="D5135" s="16">
        <v>-26085944</v>
      </c>
    </row>
    <row r="5136" spans="1:4" x14ac:dyDescent="0.3">
      <c r="A5136" t="s">
        <v>27</v>
      </c>
      <c r="B5136" s="1">
        <v>23378</v>
      </c>
      <c r="C5136" s="2">
        <v>0</v>
      </c>
      <c r="D5136" s="16">
        <v>-26086300</v>
      </c>
    </row>
    <row r="5137" spans="1:4" x14ac:dyDescent="0.3">
      <c r="A5137" t="s">
        <v>27</v>
      </c>
      <c r="B5137" s="1">
        <v>23393</v>
      </c>
      <c r="C5137" s="2">
        <v>0.21875</v>
      </c>
      <c r="D5137" s="16">
        <v>-26086650</v>
      </c>
    </row>
    <row r="5138" spans="1:4" x14ac:dyDescent="0.3">
      <c r="A5138" t="s">
        <v>27</v>
      </c>
      <c r="B5138" s="1">
        <v>23408</v>
      </c>
      <c r="C5138" s="2">
        <v>0.4375</v>
      </c>
      <c r="D5138" s="16">
        <v>-26087000</v>
      </c>
    </row>
    <row r="5139" spans="1:4" x14ac:dyDescent="0.3">
      <c r="A5139" t="s">
        <v>27</v>
      </c>
      <c r="B5139" s="1">
        <v>23423</v>
      </c>
      <c r="C5139" s="2">
        <v>0.65625</v>
      </c>
      <c r="D5139" s="16">
        <v>-26087352</v>
      </c>
    </row>
    <row r="5140" spans="1:4" x14ac:dyDescent="0.3">
      <c r="A5140" t="s">
        <v>27</v>
      </c>
      <c r="B5140" s="1">
        <v>23438</v>
      </c>
      <c r="C5140" s="2">
        <v>0.875</v>
      </c>
      <c r="D5140" s="16">
        <v>-26087702</v>
      </c>
    </row>
    <row r="5141" spans="1:4" x14ac:dyDescent="0.3">
      <c r="A5141" t="s">
        <v>27</v>
      </c>
      <c r="B5141" s="1">
        <v>23454</v>
      </c>
      <c r="C5141" s="2">
        <v>9.375E-2</v>
      </c>
      <c r="D5141" s="16">
        <v>-26088054</v>
      </c>
    </row>
    <row r="5142" spans="1:4" x14ac:dyDescent="0.3">
      <c r="A5142" t="s">
        <v>27</v>
      </c>
      <c r="B5142" s="1">
        <v>23469</v>
      </c>
      <c r="C5142" s="2">
        <v>0.3125</v>
      </c>
      <c r="D5142" s="16">
        <v>-26088396</v>
      </c>
    </row>
    <row r="5143" spans="1:4" x14ac:dyDescent="0.3">
      <c r="A5143" t="s">
        <v>27</v>
      </c>
      <c r="B5143" s="1">
        <v>23484</v>
      </c>
      <c r="C5143" s="2">
        <v>0.53125</v>
      </c>
      <c r="D5143" s="16">
        <v>-26088744</v>
      </c>
    </row>
    <row r="5144" spans="1:4" x14ac:dyDescent="0.3">
      <c r="A5144" t="s">
        <v>27</v>
      </c>
      <c r="B5144" s="1">
        <v>23499</v>
      </c>
      <c r="C5144" s="2">
        <v>0.75</v>
      </c>
      <c r="D5144" s="16">
        <v>-26089094</v>
      </c>
    </row>
    <row r="5145" spans="1:4" x14ac:dyDescent="0.3">
      <c r="A5145" t="s">
        <v>27</v>
      </c>
      <c r="B5145" s="1">
        <v>23514</v>
      </c>
      <c r="C5145" s="2">
        <v>0.96875</v>
      </c>
      <c r="D5145" s="16">
        <v>-26089440</v>
      </c>
    </row>
    <row r="5146" spans="1:4" x14ac:dyDescent="0.3">
      <c r="A5146" t="s">
        <v>27</v>
      </c>
      <c r="B5146" s="1">
        <v>23530</v>
      </c>
      <c r="C5146" s="2">
        <v>0.1875</v>
      </c>
      <c r="D5146" s="16">
        <v>-26089794</v>
      </c>
    </row>
    <row r="5147" spans="1:4" x14ac:dyDescent="0.3">
      <c r="A5147" t="s">
        <v>27</v>
      </c>
      <c r="B5147" s="1">
        <v>23545</v>
      </c>
      <c r="C5147" s="2">
        <v>0.40625</v>
      </c>
      <c r="D5147" s="16">
        <v>-26090138</v>
      </c>
    </row>
    <row r="5148" spans="1:4" x14ac:dyDescent="0.3">
      <c r="A5148" t="s">
        <v>27</v>
      </c>
      <c r="B5148" s="1">
        <v>23560</v>
      </c>
      <c r="C5148" s="2">
        <v>0.625</v>
      </c>
      <c r="D5148" s="16">
        <v>-26090478</v>
      </c>
    </row>
    <row r="5149" spans="1:4" x14ac:dyDescent="0.3">
      <c r="A5149" t="s">
        <v>27</v>
      </c>
      <c r="B5149" s="1">
        <v>23575</v>
      </c>
      <c r="C5149" s="2">
        <v>0.84375</v>
      </c>
      <c r="D5149" s="16">
        <v>-26090824</v>
      </c>
    </row>
    <row r="5150" spans="1:4" x14ac:dyDescent="0.3">
      <c r="A5150" t="s">
        <v>27</v>
      </c>
      <c r="B5150" s="1">
        <v>23591</v>
      </c>
      <c r="C5150" s="2">
        <v>6.25E-2</v>
      </c>
      <c r="D5150" s="16">
        <v>-26091168</v>
      </c>
    </row>
    <row r="5151" spans="1:4" x14ac:dyDescent="0.3">
      <c r="A5151" t="s">
        <v>27</v>
      </c>
      <c r="B5151" s="1">
        <v>23606</v>
      </c>
      <c r="C5151" s="2">
        <v>0.28125</v>
      </c>
      <c r="D5151" s="16">
        <v>-26091508</v>
      </c>
    </row>
    <row r="5152" spans="1:4" x14ac:dyDescent="0.3">
      <c r="A5152" t="s">
        <v>27</v>
      </c>
      <c r="B5152" s="1">
        <v>23621</v>
      </c>
      <c r="C5152" s="2">
        <v>0.5</v>
      </c>
      <c r="D5152" s="16">
        <v>-26091848</v>
      </c>
    </row>
    <row r="5153" spans="1:4" x14ac:dyDescent="0.3">
      <c r="A5153" t="s">
        <v>27</v>
      </c>
      <c r="B5153" s="1">
        <v>23636</v>
      </c>
      <c r="C5153" s="2">
        <v>0.71875</v>
      </c>
      <c r="D5153" s="16">
        <v>-26092192</v>
      </c>
    </row>
    <row r="5154" spans="1:4" x14ac:dyDescent="0.3">
      <c r="A5154" t="s">
        <v>27</v>
      </c>
      <c r="B5154" s="1">
        <v>23651</v>
      </c>
      <c r="C5154" s="2">
        <v>0.9375</v>
      </c>
      <c r="D5154" s="16">
        <v>-26092532</v>
      </c>
    </row>
    <row r="5155" spans="1:4" x14ac:dyDescent="0.3">
      <c r="A5155" t="s">
        <v>27</v>
      </c>
      <c r="B5155" s="1">
        <v>23667</v>
      </c>
      <c r="C5155" s="2">
        <v>0.15625</v>
      </c>
      <c r="D5155" s="16">
        <v>-26092878</v>
      </c>
    </row>
    <row r="5156" spans="1:4" x14ac:dyDescent="0.3">
      <c r="A5156" t="s">
        <v>27</v>
      </c>
      <c r="B5156" s="1">
        <v>23682</v>
      </c>
      <c r="C5156" s="2">
        <v>0.375</v>
      </c>
      <c r="D5156" s="16">
        <v>-26093214</v>
      </c>
    </row>
    <row r="5157" spans="1:4" x14ac:dyDescent="0.3">
      <c r="A5157" t="s">
        <v>27</v>
      </c>
      <c r="B5157" s="1">
        <v>23697</v>
      </c>
      <c r="C5157" s="2">
        <v>0.59375</v>
      </c>
      <c r="D5157" s="16">
        <v>-26093554</v>
      </c>
    </row>
    <row r="5158" spans="1:4" x14ac:dyDescent="0.3">
      <c r="A5158" t="s">
        <v>27</v>
      </c>
      <c r="B5158" s="1">
        <v>23712</v>
      </c>
      <c r="C5158" s="2">
        <v>0.8125</v>
      </c>
      <c r="D5158" s="16">
        <v>-26093892</v>
      </c>
    </row>
    <row r="5159" spans="1:4" x14ac:dyDescent="0.3">
      <c r="A5159" t="s">
        <v>27</v>
      </c>
      <c r="B5159" s="1">
        <v>23728</v>
      </c>
      <c r="C5159" s="2">
        <v>3.125E-2</v>
      </c>
      <c r="D5159" s="16">
        <v>-26094224</v>
      </c>
    </row>
    <row r="5160" spans="1:4" x14ac:dyDescent="0.3">
      <c r="A5160" t="s">
        <v>27</v>
      </c>
      <c r="B5160" s="1">
        <v>23743</v>
      </c>
      <c r="C5160" s="2">
        <v>0.25</v>
      </c>
      <c r="D5160" s="16">
        <v>-26094564</v>
      </c>
    </row>
    <row r="5161" spans="1:4" x14ac:dyDescent="0.3">
      <c r="A5161" t="s">
        <v>27</v>
      </c>
      <c r="B5161" s="1">
        <v>23758</v>
      </c>
      <c r="C5161" s="2">
        <v>0.46875</v>
      </c>
      <c r="D5161" s="16">
        <v>-26094898</v>
      </c>
    </row>
    <row r="5162" spans="1:4" x14ac:dyDescent="0.3">
      <c r="A5162" t="s">
        <v>27</v>
      </c>
      <c r="B5162" s="1">
        <v>23773</v>
      </c>
      <c r="C5162" s="2">
        <v>0.6875</v>
      </c>
      <c r="D5162" s="16">
        <v>-26095234</v>
      </c>
    </row>
    <row r="5163" spans="1:4" x14ac:dyDescent="0.3">
      <c r="A5163" t="s">
        <v>27</v>
      </c>
      <c r="B5163" s="1">
        <v>23788</v>
      </c>
      <c r="C5163" s="2">
        <v>0.90625</v>
      </c>
      <c r="D5163" s="16">
        <v>-26095574</v>
      </c>
    </row>
    <row r="5164" spans="1:4" x14ac:dyDescent="0.3">
      <c r="A5164" t="s">
        <v>27</v>
      </c>
      <c r="B5164" s="1">
        <v>23804</v>
      </c>
      <c r="C5164" s="2">
        <v>0.125</v>
      </c>
      <c r="D5164" s="16">
        <v>-26095908</v>
      </c>
    </row>
    <row r="5165" spans="1:4" x14ac:dyDescent="0.3">
      <c r="A5165" t="s">
        <v>27</v>
      </c>
      <c r="B5165" s="1">
        <v>23819</v>
      </c>
      <c r="C5165" s="2">
        <v>0.34375</v>
      </c>
      <c r="D5165" s="16">
        <v>-26096240</v>
      </c>
    </row>
    <row r="5166" spans="1:4" x14ac:dyDescent="0.3">
      <c r="A5166" t="s">
        <v>27</v>
      </c>
      <c r="B5166" s="1">
        <v>23834</v>
      </c>
      <c r="C5166" s="2">
        <v>0.5625</v>
      </c>
      <c r="D5166" s="16">
        <v>-26096572</v>
      </c>
    </row>
    <row r="5167" spans="1:4" x14ac:dyDescent="0.3">
      <c r="A5167" t="s">
        <v>27</v>
      </c>
      <c r="B5167" s="1">
        <v>23849</v>
      </c>
      <c r="C5167" s="2">
        <v>0.78125</v>
      </c>
      <c r="D5167" s="16">
        <v>-26096910</v>
      </c>
    </row>
    <row r="5168" spans="1:4" x14ac:dyDescent="0.3">
      <c r="A5168" t="s">
        <v>27</v>
      </c>
      <c r="B5168" s="1">
        <v>23865</v>
      </c>
      <c r="C5168" s="2">
        <v>0</v>
      </c>
      <c r="D5168" s="16">
        <v>-26097236</v>
      </c>
    </row>
    <row r="5169" spans="1:4" x14ac:dyDescent="0.3">
      <c r="A5169" t="s">
        <v>27</v>
      </c>
      <c r="B5169" s="1">
        <v>23880</v>
      </c>
      <c r="C5169" s="2">
        <v>0.21875</v>
      </c>
      <c r="D5169" s="16">
        <v>-26097568</v>
      </c>
    </row>
    <row r="5170" spans="1:4" x14ac:dyDescent="0.3">
      <c r="A5170" t="s">
        <v>27</v>
      </c>
      <c r="B5170" s="1">
        <v>23895</v>
      </c>
      <c r="C5170" s="2">
        <v>0.4375</v>
      </c>
      <c r="D5170" s="16">
        <v>-26097898</v>
      </c>
    </row>
    <row r="5171" spans="1:4" x14ac:dyDescent="0.3">
      <c r="A5171" t="s">
        <v>27</v>
      </c>
      <c r="B5171" s="1">
        <v>23910</v>
      </c>
      <c r="C5171" s="2">
        <v>0.65625</v>
      </c>
      <c r="D5171" s="16">
        <v>-26098228</v>
      </c>
    </row>
    <row r="5172" spans="1:4" x14ac:dyDescent="0.3">
      <c r="A5172" t="s">
        <v>27</v>
      </c>
      <c r="B5172" s="1">
        <v>23925</v>
      </c>
      <c r="C5172" s="2">
        <v>0.875</v>
      </c>
      <c r="D5172" s="16">
        <v>-26098558</v>
      </c>
    </row>
    <row r="5173" spans="1:4" x14ac:dyDescent="0.3">
      <c r="A5173" t="s">
        <v>27</v>
      </c>
      <c r="B5173" s="1">
        <v>23941</v>
      </c>
      <c r="C5173" s="2">
        <v>9.375E-2</v>
      </c>
      <c r="D5173" s="16">
        <v>-26098888</v>
      </c>
    </row>
    <row r="5174" spans="1:4" x14ac:dyDescent="0.3">
      <c r="A5174" t="s">
        <v>27</v>
      </c>
      <c r="B5174" s="1">
        <v>23956</v>
      </c>
      <c r="C5174" s="2">
        <v>0.3125</v>
      </c>
      <c r="D5174" s="16">
        <v>-26099218</v>
      </c>
    </row>
    <row r="5175" spans="1:4" x14ac:dyDescent="0.3">
      <c r="A5175" t="s">
        <v>27</v>
      </c>
      <c r="B5175" s="1">
        <v>23971</v>
      </c>
      <c r="C5175" s="2">
        <v>0.53125</v>
      </c>
      <c r="D5175" s="16">
        <v>-26099544</v>
      </c>
    </row>
    <row r="5176" spans="1:4" x14ac:dyDescent="0.3">
      <c r="A5176" t="s">
        <v>27</v>
      </c>
      <c r="B5176" s="1">
        <v>23986</v>
      </c>
      <c r="C5176" s="2">
        <v>0.75</v>
      </c>
      <c r="D5176" s="16">
        <v>-26099876</v>
      </c>
    </row>
    <row r="5177" spans="1:4" x14ac:dyDescent="0.3">
      <c r="A5177" t="s">
        <v>27</v>
      </c>
      <c r="B5177" s="1">
        <v>24001</v>
      </c>
      <c r="C5177" s="2">
        <v>0.96875</v>
      </c>
      <c r="D5177" s="16">
        <v>-26100198</v>
      </c>
    </row>
    <row r="5178" spans="1:4" x14ac:dyDescent="0.3">
      <c r="A5178" t="s">
        <v>27</v>
      </c>
      <c r="B5178" s="1">
        <v>24017</v>
      </c>
      <c r="C5178" s="2">
        <v>0.1875</v>
      </c>
      <c r="D5178" s="16">
        <v>-26100524</v>
      </c>
    </row>
    <row r="5179" spans="1:4" x14ac:dyDescent="0.3">
      <c r="A5179" t="s">
        <v>27</v>
      </c>
      <c r="B5179" s="1">
        <v>24032</v>
      </c>
      <c r="C5179" s="2">
        <v>0.40625</v>
      </c>
      <c r="D5179" s="16">
        <v>-26100840</v>
      </c>
    </row>
    <row r="5180" spans="1:4" x14ac:dyDescent="0.3">
      <c r="A5180" t="s">
        <v>27</v>
      </c>
      <c r="B5180" s="1">
        <v>24047</v>
      </c>
      <c r="C5180" s="2">
        <v>0.625</v>
      </c>
      <c r="D5180" s="16">
        <v>-26101172</v>
      </c>
    </row>
    <row r="5181" spans="1:4" x14ac:dyDescent="0.3">
      <c r="A5181" t="s">
        <v>27</v>
      </c>
      <c r="B5181" s="1">
        <v>24062</v>
      </c>
      <c r="C5181" s="2">
        <v>0.84375</v>
      </c>
      <c r="D5181" s="16">
        <v>-26101494</v>
      </c>
    </row>
    <row r="5182" spans="1:4" x14ac:dyDescent="0.3">
      <c r="A5182" t="s">
        <v>27</v>
      </c>
      <c r="B5182" s="1">
        <v>24078</v>
      </c>
      <c r="C5182" s="2">
        <v>6.25E-2</v>
      </c>
      <c r="D5182" s="16">
        <v>-26101816</v>
      </c>
    </row>
    <row r="5183" spans="1:4" x14ac:dyDescent="0.3">
      <c r="A5183" t="s">
        <v>27</v>
      </c>
      <c r="B5183" s="1">
        <v>24093</v>
      </c>
      <c r="C5183" s="2">
        <v>0.28125</v>
      </c>
      <c r="D5183" s="16">
        <v>-26102138</v>
      </c>
    </row>
    <row r="5184" spans="1:4" x14ac:dyDescent="0.3">
      <c r="A5184" t="s">
        <v>27</v>
      </c>
      <c r="B5184" s="1">
        <v>24108</v>
      </c>
      <c r="C5184" s="2">
        <v>0.5</v>
      </c>
      <c r="D5184" s="16">
        <v>-26102464</v>
      </c>
    </row>
    <row r="5185" spans="1:4" x14ac:dyDescent="0.3">
      <c r="A5185" t="s">
        <v>27</v>
      </c>
      <c r="B5185" s="1">
        <v>24123</v>
      </c>
      <c r="C5185" s="2">
        <v>0.71875</v>
      </c>
      <c r="D5185" s="16">
        <v>-26102780</v>
      </c>
    </row>
    <row r="5186" spans="1:4" x14ac:dyDescent="0.3">
      <c r="A5186" t="s">
        <v>27</v>
      </c>
      <c r="B5186" s="1">
        <v>24138</v>
      </c>
      <c r="C5186" s="2">
        <v>0.9375</v>
      </c>
      <c r="D5186" s="16">
        <v>-26103106</v>
      </c>
    </row>
    <row r="5187" spans="1:4" x14ac:dyDescent="0.3">
      <c r="A5187" t="s">
        <v>27</v>
      </c>
      <c r="B5187" s="1">
        <v>24154</v>
      </c>
      <c r="C5187" s="2">
        <v>0.15625</v>
      </c>
      <c r="D5187" s="16">
        <v>-26103420</v>
      </c>
    </row>
    <row r="5188" spans="1:4" x14ac:dyDescent="0.3">
      <c r="A5188" t="s">
        <v>27</v>
      </c>
      <c r="B5188" s="1">
        <v>24169</v>
      </c>
      <c r="C5188" s="2">
        <v>0.375</v>
      </c>
      <c r="D5188" s="16">
        <v>-26103740</v>
      </c>
    </row>
    <row r="5189" spans="1:4" x14ac:dyDescent="0.3">
      <c r="A5189" t="s">
        <v>27</v>
      </c>
      <c r="B5189" s="1">
        <v>24184</v>
      </c>
      <c r="C5189" s="2">
        <v>0.59375</v>
      </c>
      <c r="D5189" s="16">
        <v>-26104060</v>
      </c>
    </row>
    <row r="5190" spans="1:4" x14ac:dyDescent="0.3">
      <c r="A5190" t="s">
        <v>27</v>
      </c>
      <c r="B5190" s="1">
        <v>24199</v>
      </c>
      <c r="C5190" s="2">
        <v>0.8125</v>
      </c>
      <c r="D5190" s="16">
        <v>-26104376</v>
      </c>
    </row>
    <row r="5191" spans="1:4" x14ac:dyDescent="0.3">
      <c r="A5191" t="s">
        <v>27</v>
      </c>
      <c r="B5191" s="1">
        <v>24215</v>
      </c>
      <c r="C5191" s="2">
        <v>3.125E-2</v>
      </c>
      <c r="D5191" s="16">
        <v>-26104692</v>
      </c>
    </row>
    <row r="5192" spans="1:4" x14ac:dyDescent="0.3">
      <c r="A5192" t="s">
        <v>27</v>
      </c>
      <c r="B5192" s="1">
        <v>24230</v>
      </c>
      <c r="C5192" s="2">
        <v>0.25</v>
      </c>
      <c r="D5192" s="16">
        <v>-26105010</v>
      </c>
    </row>
    <row r="5193" spans="1:4" x14ac:dyDescent="0.3">
      <c r="A5193" t="s">
        <v>27</v>
      </c>
      <c r="B5193" s="1">
        <v>24245</v>
      </c>
      <c r="C5193" s="2">
        <v>0.46875</v>
      </c>
      <c r="D5193" s="16">
        <v>-26105328</v>
      </c>
    </row>
    <row r="5194" spans="1:4" x14ac:dyDescent="0.3">
      <c r="A5194" t="s">
        <v>27</v>
      </c>
      <c r="B5194" s="1">
        <v>24260</v>
      </c>
      <c r="C5194" s="2">
        <v>0.6875</v>
      </c>
      <c r="D5194" s="16">
        <v>-26105644</v>
      </c>
    </row>
    <row r="5195" spans="1:4" x14ac:dyDescent="0.3">
      <c r="A5195" t="s">
        <v>27</v>
      </c>
      <c r="B5195" s="1">
        <v>24275</v>
      </c>
      <c r="C5195" s="2">
        <v>0.90625</v>
      </c>
      <c r="D5195" s="16">
        <v>-26105960</v>
      </c>
    </row>
    <row r="5196" spans="1:4" x14ac:dyDescent="0.3">
      <c r="A5196" t="s">
        <v>27</v>
      </c>
      <c r="B5196" s="1">
        <v>24291</v>
      </c>
      <c r="C5196" s="2">
        <v>0.125</v>
      </c>
      <c r="D5196" s="16">
        <v>-26106276</v>
      </c>
    </row>
    <row r="5197" spans="1:4" x14ac:dyDescent="0.3">
      <c r="A5197" t="s">
        <v>27</v>
      </c>
      <c r="B5197" s="1">
        <v>24306</v>
      </c>
      <c r="C5197" s="2">
        <v>0.34375</v>
      </c>
      <c r="D5197" s="16">
        <v>-26106592</v>
      </c>
    </row>
    <row r="5198" spans="1:4" x14ac:dyDescent="0.3">
      <c r="A5198" t="s">
        <v>27</v>
      </c>
      <c r="B5198" s="1">
        <v>24321</v>
      </c>
      <c r="C5198" s="2">
        <v>0.5625</v>
      </c>
      <c r="D5198" s="16">
        <v>-26106900</v>
      </c>
    </row>
    <row r="5199" spans="1:4" x14ac:dyDescent="0.3">
      <c r="A5199" t="s">
        <v>27</v>
      </c>
      <c r="B5199" s="1">
        <v>24336</v>
      </c>
      <c r="C5199" s="2">
        <v>0.78125</v>
      </c>
      <c r="D5199" s="16">
        <v>-26107222</v>
      </c>
    </row>
    <row r="5200" spans="1:4" x14ac:dyDescent="0.3">
      <c r="A5200" t="s">
        <v>27</v>
      </c>
      <c r="B5200" s="1">
        <v>24352</v>
      </c>
      <c r="C5200" s="2">
        <v>0</v>
      </c>
      <c r="D5200" s="16">
        <v>-26107530</v>
      </c>
    </row>
    <row r="5201" spans="1:4" x14ac:dyDescent="0.3">
      <c r="A5201" t="s">
        <v>27</v>
      </c>
      <c r="B5201" s="1">
        <v>24367</v>
      </c>
      <c r="C5201" s="2">
        <v>0.21875</v>
      </c>
      <c r="D5201" s="16">
        <v>-26107842</v>
      </c>
    </row>
    <row r="5202" spans="1:4" x14ac:dyDescent="0.3">
      <c r="A5202" t="s">
        <v>27</v>
      </c>
      <c r="B5202" s="1">
        <v>24382</v>
      </c>
      <c r="C5202" s="2">
        <v>0.4375</v>
      </c>
      <c r="D5202" s="16">
        <v>-26108154</v>
      </c>
    </row>
    <row r="5203" spans="1:4" x14ac:dyDescent="0.3">
      <c r="A5203" t="s">
        <v>27</v>
      </c>
      <c r="B5203" s="1">
        <v>24397</v>
      </c>
      <c r="C5203" s="2">
        <v>0.65625</v>
      </c>
      <c r="D5203" s="16">
        <v>-26108464</v>
      </c>
    </row>
    <row r="5204" spans="1:4" x14ac:dyDescent="0.3">
      <c r="A5204" t="s">
        <v>27</v>
      </c>
      <c r="B5204" s="1">
        <v>24412</v>
      </c>
      <c r="C5204" s="2">
        <v>0.875</v>
      </c>
      <c r="D5204" s="16">
        <v>-26108772</v>
      </c>
    </row>
    <row r="5205" spans="1:4" x14ac:dyDescent="0.3">
      <c r="A5205" t="s">
        <v>27</v>
      </c>
      <c r="B5205" s="1">
        <v>24428</v>
      </c>
      <c r="C5205" s="2">
        <v>9.375E-2</v>
      </c>
      <c r="D5205" s="16">
        <v>-26109084</v>
      </c>
    </row>
    <row r="5206" spans="1:4" x14ac:dyDescent="0.3">
      <c r="A5206" t="s">
        <v>27</v>
      </c>
      <c r="B5206" s="1">
        <v>24443</v>
      </c>
      <c r="C5206" s="2">
        <v>0.3125</v>
      </c>
      <c r="D5206" s="16">
        <v>-26109390</v>
      </c>
    </row>
    <row r="5207" spans="1:4" x14ac:dyDescent="0.3">
      <c r="A5207" t="s">
        <v>27</v>
      </c>
      <c r="B5207" s="1">
        <v>24458</v>
      </c>
      <c r="C5207" s="2">
        <v>0.53125</v>
      </c>
      <c r="D5207" s="16">
        <v>-26109698</v>
      </c>
    </row>
    <row r="5208" spans="1:4" x14ac:dyDescent="0.3">
      <c r="A5208" t="s">
        <v>27</v>
      </c>
      <c r="B5208" s="1">
        <v>24473</v>
      </c>
      <c r="C5208" s="2">
        <v>0.75</v>
      </c>
      <c r="D5208" s="16">
        <v>-26110008</v>
      </c>
    </row>
    <row r="5209" spans="1:4" x14ac:dyDescent="0.3">
      <c r="A5209" t="s">
        <v>27</v>
      </c>
      <c r="B5209" s="1">
        <v>24488</v>
      </c>
      <c r="C5209" s="2">
        <v>0.96875</v>
      </c>
      <c r="D5209" s="16">
        <v>-26110314</v>
      </c>
    </row>
    <row r="5210" spans="1:4" x14ac:dyDescent="0.3">
      <c r="A5210" t="s">
        <v>27</v>
      </c>
      <c r="B5210" s="1">
        <v>24504</v>
      </c>
      <c r="C5210" s="2">
        <v>0.1875</v>
      </c>
      <c r="D5210" s="16">
        <v>-26110620</v>
      </c>
    </row>
    <row r="5211" spans="1:4" x14ac:dyDescent="0.3">
      <c r="A5211" t="s">
        <v>27</v>
      </c>
      <c r="B5211" s="1">
        <v>24519</v>
      </c>
      <c r="C5211" s="2">
        <v>0.40625</v>
      </c>
      <c r="D5211" s="16">
        <v>-26110924</v>
      </c>
    </row>
    <row r="5212" spans="1:4" x14ac:dyDescent="0.3">
      <c r="A5212" t="s">
        <v>27</v>
      </c>
      <c r="B5212" s="1">
        <v>24534</v>
      </c>
      <c r="C5212" s="2">
        <v>0.625</v>
      </c>
      <c r="D5212" s="16">
        <v>-26111228</v>
      </c>
    </row>
    <row r="5213" spans="1:4" x14ac:dyDescent="0.3">
      <c r="A5213" t="s">
        <v>27</v>
      </c>
      <c r="B5213" s="1">
        <v>24549</v>
      </c>
      <c r="C5213" s="2">
        <v>0.84375</v>
      </c>
      <c r="D5213" s="16">
        <v>-26111538</v>
      </c>
    </row>
    <row r="5214" spans="1:4" x14ac:dyDescent="0.3">
      <c r="A5214" t="s">
        <v>27</v>
      </c>
      <c r="B5214" s="1">
        <v>24565</v>
      </c>
      <c r="C5214" s="2">
        <v>6.25E-2</v>
      </c>
      <c r="D5214" s="16">
        <v>-26111840</v>
      </c>
    </row>
    <row r="5215" spans="1:4" x14ac:dyDescent="0.3">
      <c r="A5215" t="s">
        <v>27</v>
      </c>
      <c r="B5215" s="1">
        <v>24580</v>
      </c>
      <c r="C5215" s="2">
        <v>0.28125</v>
      </c>
      <c r="D5215" s="16">
        <v>-26112142</v>
      </c>
    </row>
    <row r="5216" spans="1:4" x14ac:dyDescent="0.3">
      <c r="A5216" t="s">
        <v>27</v>
      </c>
      <c r="B5216" s="1">
        <v>24595</v>
      </c>
      <c r="C5216" s="2">
        <v>0.5</v>
      </c>
      <c r="D5216" s="16">
        <v>-26112444</v>
      </c>
    </row>
    <row r="5217" spans="1:4" x14ac:dyDescent="0.3">
      <c r="A5217" t="s">
        <v>27</v>
      </c>
      <c r="B5217" s="1">
        <v>24610</v>
      </c>
      <c r="C5217" s="2">
        <v>0.71875</v>
      </c>
      <c r="D5217" s="16">
        <v>-26112750</v>
      </c>
    </row>
    <row r="5218" spans="1:4" x14ac:dyDescent="0.3">
      <c r="A5218" t="s">
        <v>27</v>
      </c>
      <c r="B5218" s="1">
        <v>24625</v>
      </c>
      <c r="C5218" s="2">
        <v>0.9375</v>
      </c>
      <c r="D5218" s="16">
        <v>-26113048</v>
      </c>
    </row>
    <row r="5219" spans="1:4" x14ac:dyDescent="0.3">
      <c r="A5219" t="s">
        <v>27</v>
      </c>
      <c r="B5219" s="1">
        <v>24641</v>
      </c>
      <c r="C5219" s="2">
        <v>0.15625</v>
      </c>
      <c r="D5219" s="16">
        <v>-26113352</v>
      </c>
    </row>
    <row r="5220" spans="1:4" x14ac:dyDescent="0.3">
      <c r="A5220" t="s">
        <v>27</v>
      </c>
      <c r="B5220" s="1">
        <v>24656</v>
      </c>
      <c r="C5220" s="2">
        <v>0.375</v>
      </c>
      <c r="D5220" s="16">
        <v>-26113648</v>
      </c>
    </row>
    <row r="5221" spans="1:4" x14ac:dyDescent="0.3">
      <c r="A5221" t="s">
        <v>27</v>
      </c>
      <c r="B5221" s="1">
        <v>24671</v>
      </c>
      <c r="C5221" s="2">
        <v>0.59375</v>
      </c>
      <c r="D5221" s="16">
        <v>-26113950</v>
      </c>
    </row>
    <row r="5222" spans="1:4" x14ac:dyDescent="0.3">
      <c r="A5222" t="s">
        <v>27</v>
      </c>
      <c r="B5222" s="1">
        <v>24686</v>
      </c>
      <c r="C5222" s="2">
        <v>0.8125</v>
      </c>
      <c r="D5222" s="16">
        <v>-26114256</v>
      </c>
    </row>
    <row r="5223" spans="1:4" x14ac:dyDescent="0.3">
      <c r="A5223" t="s">
        <v>27</v>
      </c>
      <c r="B5223" s="1">
        <v>24702</v>
      </c>
      <c r="C5223" s="2">
        <v>3.125E-2</v>
      </c>
      <c r="D5223" s="16">
        <v>-26114552</v>
      </c>
    </row>
    <row r="5224" spans="1:4" x14ac:dyDescent="0.3">
      <c r="A5224" t="s">
        <v>27</v>
      </c>
      <c r="B5224" s="1">
        <v>24717</v>
      </c>
      <c r="C5224" s="2">
        <v>0.25</v>
      </c>
      <c r="D5224" s="16">
        <v>-26114850</v>
      </c>
    </row>
    <row r="5225" spans="1:4" x14ac:dyDescent="0.3">
      <c r="A5225" t="s">
        <v>27</v>
      </c>
      <c r="B5225" s="1">
        <v>24732</v>
      </c>
      <c r="C5225" s="2">
        <v>0.46875</v>
      </c>
      <c r="D5225" s="16">
        <v>-26115150</v>
      </c>
    </row>
    <row r="5226" spans="1:4" x14ac:dyDescent="0.3">
      <c r="A5226" t="s">
        <v>27</v>
      </c>
      <c r="B5226" s="1">
        <v>24747</v>
      </c>
      <c r="C5226" s="2">
        <v>0.6875</v>
      </c>
      <c r="D5226" s="16">
        <v>-26115450</v>
      </c>
    </row>
    <row r="5227" spans="1:4" x14ac:dyDescent="0.3">
      <c r="A5227" t="s">
        <v>27</v>
      </c>
      <c r="B5227" s="1">
        <v>24762</v>
      </c>
      <c r="C5227" s="2">
        <v>0.90625</v>
      </c>
      <c r="D5227" s="16">
        <v>-26115748</v>
      </c>
    </row>
    <row r="5228" spans="1:4" x14ac:dyDescent="0.3">
      <c r="A5228" t="s">
        <v>27</v>
      </c>
      <c r="B5228" s="1">
        <v>24778</v>
      </c>
      <c r="C5228" s="2">
        <v>0.125</v>
      </c>
      <c r="D5228" s="16">
        <v>-26116042</v>
      </c>
    </row>
    <row r="5229" spans="1:4" x14ac:dyDescent="0.3">
      <c r="A5229" t="s">
        <v>27</v>
      </c>
      <c r="B5229" s="1">
        <v>24793</v>
      </c>
      <c r="C5229" s="2">
        <v>0.34375</v>
      </c>
      <c r="D5229" s="16">
        <v>-26116338</v>
      </c>
    </row>
    <row r="5230" spans="1:4" x14ac:dyDescent="0.3">
      <c r="A5230" t="s">
        <v>27</v>
      </c>
      <c r="B5230" s="1">
        <v>24808</v>
      </c>
      <c r="C5230" s="2">
        <v>0.5625</v>
      </c>
      <c r="D5230" s="16">
        <v>-26116630</v>
      </c>
    </row>
    <row r="5231" spans="1:4" x14ac:dyDescent="0.3">
      <c r="A5231" t="s">
        <v>27</v>
      </c>
      <c r="B5231" s="1">
        <v>24823</v>
      </c>
      <c r="C5231" s="2">
        <v>0.78125</v>
      </c>
      <c r="D5231" s="16">
        <v>-26116928</v>
      </c>
    </row>
    <row r="5232" spans="1:4" x14ac:dyDescent="0.3">
      <c r="A5232" t="s">
        <v>27</v>
      </c>
      <c r="B5232" s="1">
        <v>24839</v>
      </c>
      <c r="C5232" s="2">
        <v>0</v>
      </c>
      <c r="D5232" s="16">
        <v>-26117222</v>
      </c>
    </row>
    <row r="5233" spans="1:4" x14ac:dyDescent="0.3">
      <c r="A5233" t="s">
        <v>27</v>
      </c>
      <c r="B5233" s="1">
        <v>24854</v>
      </c>
      <c r="C5233" s="2">
        <v>0.21875</v>
      </c>
      <c r="D5233" s="16">
        <v>-26117522</v>
      </c>
    </row>
    <row r="5234" spans="1:4" x14ac:dyDescent="0.3">
      <c r="A5234" t="s">
        <v>27</v>
      </c>
      <c r="B5234" s="1">
        <v>24869</v>
      </c>
      <c r="C5234" s="2">
        <v>0.4375</v>
      </c>
      <c r="D5234" s="16">
        <v>-26117816</v>
      </c>
    </row>
    <row r="5235" spans="1:4" x14ac:dyDescent="0.3">
      <c r="A5235" t="s">
        <v>27</v>
      </c>
      <c r="B5235" s="1">
        <v>24884</v>
      </c>
      <c r="C5235" s="2">
        <v>0.65625</v>
      </c>
      <c r="D5235" s="16">
        <v>-26118100</v>
      </c>
    </row>
    <row r="5236" spans="1:4" x14ac:dyDescent="0.3">
      <c r="A5236" t="s">
        <v>27</v>
      </c>
      <c r="B5236" s="1">
        <v>24899</v>
      </c>
      <c r="C5236" s="2">
        <v>0.875</v>
      </c>
      <c r="D5236" s="16">
        <v>-26118394</v>
      </c>
    </row>
    <row r="5237" spans="1:4" x14ac:dyDescent="0.3">
      <c r="A5237" t="s">
        <v>27</v>
      </c>
      <c r="B5237" s="1">
        <v>24915</v>
      </c>
      <c r="C5237" s="2">
        <v>9.375E-2</v>
      </c>
      <c r="D5237" s="16">
        <v>-26118686</v>
      </c>
    </row>
    <row r="5238" spans="1:4" x14ac:dyDescent="0.3">
      <c r="A5238" t="s">
        <v>27</v>
      </c>
      <c r="B5238" s="1">
        <v>24930</v>
      </c>
      <c r="C5238" s="2">
        <v>0.3125</v>
      </c>
      <c r="D5238" s="16">
        <v>-26118982</v>
      </c>
    </row>
    <row r="5239" spans="1:4" x14ac:dyDescent="0.3">
      <c r="A5239" t="s">
        <v>27</v>
      </c>
      <c r="B5239" s="1">
        <v>24945</v>
      </c>
      <c r="C5239" s="2">
        <v>0.53125</v>
      </c>
      <c r="D5239" s="16">
        <v>-26119266</v>
      </c>
    </row>
    <row r="5240" spans="1:4" x14ac:dyDescent="0.3">
      <c r="A5240" t="s">
        <v>27</v>
      </c>
      <c r="B5240" s="1">
        <v>24960</v>
      </c>
      <c r="C5240" s="2">
        <v>0.75</v>
      </c>
      <c r="D5240" s="16">
        <v>-26119560</v>
      </c>
    </row>
    <row r="5241" spans="1:4" x14ac:dyDescent="0.3">
      <c r="A5241" t="s">
        <v>27</v>
      </c>
      <c r="B5241" s="1">
        <v>24975</v>
      </c>
      <c r="C5241" s="2">
        <v>0.96875</v>
      </c>
      <c r="D5241" s="16">
        <v>-26119846</v>
      </c>
    </row>
    <row r="5242" spans="1:4" x14ac:dyDescent="0.3">
      <c r="A5242" t="s">
        <v>27</v>
      </c>
      <c r="B5242" s="1">
        <v>24991</v>
      </c>
      <c r="C5242" s="2">
        <v>0.1875</v>
      </c>
      <c r="D5242" s="16">
        <v>-26120136</v>
      </c>
    </row>
    <row r="5243" spans="1:4" x14ac:dyDescent="0.3">
      <c r="A5243" t="s">
        <v>27</v>
      </c>
      <c r="B5243" s="1">
        <v>25006</v>
      </c>
      <c r="C5243" s="2">
        <v>0.40625</v>
      </c>
      <c r="D5243" s="16">
        <v>-26120426</v>
      </c>
    </row>
    <row r="5244" spans="1:4" x14ac:dyDescent="0.3">
      <c r="A5244" t="s">
        <v>27</v>
      </c>
      <c r="B5244" s="1">
        <v>25021</v>
      </c>
      <c r="C5244" s="2">
        <v>0.625</v>
      </c>
      <c r="D5244" s="16">
        <v>-26120716</v>
      </c>
    </row>
    <row r="5245" spans="1:4" x14ac:dyDescent="0.3">
      <c r="A5245" t="s">
        <v>27</v>
      </c>
      <c r="B5245" s="1">
        <v>25036</v>
      </c>
      <c r="C5245" s="2">
        <v>0.84375</v>
      </c>
      <c r="D5245" s="16">
        <v>-26120998</v>
      </c>
    </row>
    <row r="5246" spans="1:4" x14ac:dyDescent="0.3">
      <c r="A5246" t="s">
        <v>27</v>
      </c>
      <c r="B5246" s="1">
        <v>25052</v>
      </c>
      <c r="C5246" s="2">
        <v>6.25E-2</v>
      </c>
      <c r="D5246" s="16">
        <v>-26121282</v>
      </c>
    </row>
    <row r="5247" spans="1:4" x14ac:dyDescent="0.3">
      <c r="A5247" t="s">
        <v>27</v>
      </c>
      <c r="B5247" s="1">
        <v>25067</v>
      </c>
      <c r="C5247" s="2">
        <v>0.28125</v>
      </c>
      <c r="D5247" s="16">
        <v>-26121572</v>
      </c>
    </row>
    <row r="5248" spans="1:4" x14ac:dyDescent="0.3">
      <c r="A5248" t="s">
        <v>27</v>
      </c>
      <c r="B5248" s="1">
        <v>25082</v>
      </c>
      <c r="C5248" s="2">
        <v>0.5</v>
      </c>
      <c r="D5248" s="16">
        <v>-26121858</v>
      </c>
    </row>
    <row r="5249" spans="1:4" x14ac:dyDescent="0.3">
      <c r="A5249" t="s">
        <v>27</v>
      </c>
      <c r="B5249" s="1">
        <v>25097</v>
      </c>
      <c r="C5249" s="2">
        <v>0.71875</v>
      </c>
      <c r="D5249" s="16">
        <v>-26122144</v>
      </c>
    </row>
    <row r="5250" spans="1:4" x14ac:dyDescent="0.3">
      <c r="A5250" t="s">
        <v>27</v>
      </c>
      <c r="B5250" s="1">
        <v>25112</v>
      </c>
      <c r="C5250" s="2">
        <v>0.9375</v>
      </c>
      <c r="D5250" s="16">
        <v>-26122428</v>
      </c>
    </row>
    <row r="5251" spans="1:4" x14ac:dyDescent="0.3">
      <c r="A5251" t="s">
        <v>27</v>
      </c>
      <c r="B5251" s="1">
        <v>25128</v>
      </c>
      <c r="C5251" s="2">
        <v>0.15625</v>
      </c>
      <c r="D5251" s="16">
        <v>-26122716</v>
      </c>
    </row>
    <row r="5252" spans="1:4" x14ac:dyDescent="0.3">
      <c r="A5252" t="s">
        <v>27</v>
      </c>
      <c r="B5252" s="1">
        <v>25143</v>
      </c>
      <c r="C5252" s="2">
        <v>0.375</v>
      </c>
      <c r="D5252" s="16">
        <v>-26122994</v>
      </c>
    </row>
    <row r="5253" spans="1:4" x14ac:dyDescent="0.3">
      <c r="A5253" t="s">
        <v>27</v>
      </c>
      <c r="B5253" s="1">
        <v>25158</v>
      </c>
      <c r="C5253" s="2">
        <v>0.59375</v>
      </c>
      <c r="D5253" s="16">
        <v>-26123278</v>
      </c>
    </row>
    <row r="5254" spans="1:4" x14ac:dyDescent="0.3">
      <c r="A5254" t="s">
        <v>27</v>
      </c>
      <c r="B5254" s="1">
        <v>25173</v>
      </c>
      <c r="C5254" s="2">
        <v>0.8125</v>
      </c>
      <c r="D5254" s="16">
        <v>-26123564</v>
      </c>
    </row>
    <row r="5255" spans="1:4" x14ac:dyDescent="0.3">
      <c r="A5255" t="s">
        <v>27</v>
      </c>
      <c r="B5255" s="1">
        <v>25189</v>
      </c>
      <c r="C5255" s="2">
        <v>3.125E-2</v>
      </c>
      <c r="D5255" s="16">
        <v>-26123844</v>
      </c>
    </row>
    <row r="5256" spans="1:4" x14ac:dyDescent="0.3">
      <c r="A5256" t="s">
        <v>27</v>
      </c>
      <c r="B5256" s="1">
        <v>25204</v>
      </c>
      <c r="C5256" s="2">
        <v>0.25</v>
      </c>
      <c r="D5256" s="16">
        <v>-26124124</v>
      </c>
    </row>
    <row r="5257" spans="1:4" x14ac:dyDescent="0.3">
      <c r="A5257" t="s">
        <v>27</v>
      </c>
      <c r="B5257" s="1">
        <v>25219</v>
      </c>
      <c r="C5257" s="2">
        <v>0.46875</v>
      </c>
      <c r="D5257" s="16">
        <v>-26124408</v>
      </c>
    </row>
    <row r="5258" spans="1:4" x14ac:dyDescent="0.3">
      <c r="A5258" t="s">
        <v>27</v>
      </c>
      <c r="B5258" s="1">
        <v>25234</v>
      </c>
      <c r="C5258" s="2">
        <v>0.6875</v>
      </c>
      <c r="D5258" s="16">
        <v>-26124688</v>
      </c>
    </row>
    <row r="5259" spans="1:4" x14ac:dyDescent="0.3">
      <c r="A5259" t="s">
        <v>27</v>
      </c>
      <c r="B5259" s="1">
        <v>25249</v>
      </c>
      <c r="C5259" s="2">
        <v>0.90625</v>
      </c>
      <c r="D5259" s="16">
        <v>-26124970</v>
      </c>
    </row>
    <row r="5260" spans="1:4" x14ac:dyDescent="0.3">
      <c r="A5260" t="s">
        <v>27</v>
      </c>
      <c r="B5260" s="1">
        <v>25265</v>
      </c>
      <c r="C5260" s="2">
        <v>0.125</v>
      </c>
      <c r="D5260" s="16">
        <v>-26125250</v>
      </c>
    </row>
    <row r="5261" spans="1:4" x14ac:dyDescent="0.3">
      <c r="A5261" t="s">
        <v>27</v>
      </c>
      <c r="B5261" s="1">
        <v>25280</v>
      </c>
      <c r="C5261" s="2">
        <v>0.34375</v>
      </c>
      <c r="D5261" s="16">
        <v>-26125530</v>
      </c>
    </row>
    <row r="5262" spans="1:4" x14ac:dyDescent="0.3">
      <c r="A5262" t="s">
        <v>27</v>
      </c>
      <c r="B5262" s="1">
        <v>25295</v>
      </c>
      <c r="C5262" s="2">
        <v>0.5625</v>
      </c>
      <c r="D5262" s="16">
        <v>-26125806</v>
      </c>
    </row>
    <row r="5263" spans="1:4" x14ac:dyDescent="0.3">
      <c r="A5263" t="s">
        <v>27</v>
      </c>
      <c r="B5263" s="1">
        <v>25310</v>
      </c>
      <c r="C5263" s="2">
        <v>0.78125</v>
      </c>
      <c r="D5263" s="16">
        <v>-26126088</v>
      </c>
    </row>
    <row r="5264" spans="1:4" x14ac:dyDescent="0.3">
      <c r="A5264" t="s">
        <v>27</v>
      </c>
      <c r="B5264" s="1">
        <v>25326</v>
      </c>
      <c r="C5264" s="2">
        <v>0</v>
      </c>
      <c r="D5264" s="16">
        <v>-26126362</v>
      </c>
    </row>
    <row r="5265" spans="1:4" x14ac:dyDescent="0.3">
      <c r="A5265" t="s">
        <v>27</v>
      </c>
      <c r="B5265" s="1">
        <v>25341</v>
      </c>
      <c r="C5265" s="2">
        <v>0.21875</v>
      </c>
      <c r="D5265" s="16">
        <v>-26126644</v>
      </c>
    </row>
    <row r="5266" spans="1:4" x14ac:dyDescent="0.3">
      <c r="A5266" t="s">
        <v>27</v>
      </c>
      <c r="B5266" s="1">
        <v>25356</v>
      </c>
      <c r="C5266" s="2">
        <v>0.4375</v>
      </c>
      <c r="D5266" s="16">
        <v>-26126916</v>
      </c>
    </row>
    <row r="5267" spans="1:4" x14ac:dyDescent="0.3">
      <c r="A5267" t="s">
        <v>27</v>
      </c>
      <c r="B5267" s="1">
        <v>25371</v>
      </c>
      <c r="C5267" s="2">
        <v>0.65625</v>
      </c>
      <c r="D5267" s="16">
        <v>-26127194</v>
      </c>
    </row>
    <row r="5268" spans="1:4" x14ac:dyDescent="0.3">
      <c r="A5268" t="s">
        <v>27</v>
      </c>
      <c r="B5268" s="1">
        <v>25386</v>
      </c>
      <c r="C5268" s="2">
        <v>0.875</v>
      </c>
      <c r="D5268" s="16">
        <v>-26127468</v>
      </c>
    </row>
    <row r="5269" spans="1:4" x14ac:dyDescent="0.3">
      <c r="A5269" t="s">
        <v>27</v>
      </c>
      <c r="B5269" s="1">
        <v>25402</v>
      </c>
      <c r="C5269" s="2">
        <v>9.375E-2</v>
      </c>
      <c r="D5269" s="16">
        <v>-26127744</v>
      </c>
    </row>
    <row r="5270" spans="1:4" x14ac:dyDescent="0.3">
      <c r="A5270" t="s">
        <v>27</v>
      </c>
      <c r="B5270" s="1">
        <v>25417</v>
      </c>
      <c r="C5270" s="2">
        <v>0.3125</v>
      </c>
      <c r="D5270" s="16">
        <v>-26128014</v>
      </c>
    </row>
    <row r="5271" spans="1:4" x14ac:dyDescent="0.3">
      <c r="A5271" t="s">
        <v>27</v>
      </c>
      <c r="B5271" s="1">
        <v>25432</v>
      </c>
      <c r="C5271" s="2">
        <v>0.53125</v>
      </c>
      <c r="D5271" s="16">
        <v>-26128292</v>
      </c>
    </row>
    <row r="5272" spans="1:4" x14ac:dyDescent="0.3">
      <c r="A5272" t="s">
        <v>27</v>
      </c>
      <c r="B5272" s="1">
        <v>25447</v>
      </c>
      <c r="C5272" s="2">
        <v>0.75</v>
      </c>
      <c r="D5272" s="16">
        <v>-26128566</v>
      </c>
    </row>
    <row r="5273" spans="1:4" x14ac:dyDescent="0.3">
      <c r="A5273" t="s">
        <v>27</v>
      </c>
      <c r="B5273" s="1">
        <v>25462</v>
      </c>
      <c r="C5273" s="2">
        <v>0.96875</v>
      </c>
      <c r="D5273" s="16">
        <v>-26128838</v>
      </c>
    </row>
    <row r="5274" spans="1:4" x14ac:dyDescent="0.3">
      <c r="A5274" t="s">
        <v>27</v>
      </c>
      <c r="B5274" s="1">
        <v>25478</v>
      </c>
      <c r="C5274" s="2">
        <v>0.1875</v>
      </c>
      <c r="D5274" s="16">
        <v>-26129112</v>
      </c>
    </row>
    <row r="5275" spans="1:4" x14ac:dyDescent="0.3">
      <c r="A5275" t="s">
        <v>27</v>
      </c>
      <c r="B5275" s="1">
        <v>25493</v>
      </c>
      <c r="C5275" s="2">
        <v>0.40625</v>
      </c>
      <c r="D5275" s="16">
        <v>-26129388</v>
      </c>
    </row>
    <row r="5276" spans="1:4" x14ac:dyDescent="0.3">
      <c r="A5276" t="s">
        <v>27</v>
      </c>
      <c r="B5276" s="1">
        <v>25508</v>
      </c>
      <c r="C5276" s="2">
        <v>0.625</v>
      </c>
      <c r="D5276" s="16">
        <v>-26129656</v>
      </c>
    </row>
    <row r="5277" spans="1:4" x14ac:dyDescent="0.3">
      <c r="A5277" t="s">
        <v>27</v>
      </c>
      <c r="B5277" s="1">
        <v>25523</v>
      </c>
      <c r="C5277" s="2">
        <v>0.84375</v>
      </c>
      <c r="D5277" s="16">
        <v>-26129926</v>
      </c>
    </row>
    <row r="5278" spans="1:4" x14ac:dyDescent="0.3">
      <c r="A5278" t="s">
        <v>27</v>
      </c>
      <c r="B5278" s="1">
        <v>25539</v>
      </c>
      <c r="C5278" s="2">
        <v>6.25E-2</v>
      </c>
      <c r="D5278" s="16">
        <v>-26130196</v>
      </c>
    </row>
    <row r="5279" spans="1:4" x14ac:dyDescent="0.3">
      <c r="A5279" t="s">
        <v>27</v>
      </c>
      <c r="B5279" s="1">
        <v>25554</v>
      </c>
      <c r="C5279" s="2">
        <v>0.28125</v>
      </c>
      <c r="D5279" s="16">
        <v>-26130470</v>
      </c>
    </row>
    <row r="5280" spans="1:4" x14ac:dyDescent="0.3">
      <c r="A5280" t="s">
        <v>27</v>
      </c>
      <c r="B5280" s="1">
        <v>25569</v>
      </c>
      <c r="C5280" s="2">
        <v>0.5</v>
      </c>
      <c r="D5280" s="16">
        <v>-26130740</v>
      </c>
    </row>
    <row r="5281" spans="1:4" x14ac:dyDescent="0.3">
      <c r="A5281" t="s">
        <v>27</v>
      </c>
      <c r="B5281" s="1">
        <v>25584</v>
      </c>
      <c r="C5281" s="2">
        <v>0.71875</v>
      </c>
      <c r="D5281" s="16">
        <v>-26131012</v>
      </c>
    </row>
    <row r="5282" spans="1:4" x14ac:dyDescent="0.3">
      <c r="A5282" t="s">
        <v>27</v>
      </c>
      <c r="B5282" s="1">
        <v>25599</v>
      </c>
      <c r="C5282" s="2">
        <v>0.9375</v>
      </c>
      <c r="D5282" s="16">
        <v>-26131276</v>
      </c>
    </row>
    <row r="5283" spans="1:4" x14ac:dyDescent="0.3">
      <c r="A5283" t="s">
        <v>27</v>
      </c>
      <c r="B5283" s="1">
        <v>25615</v>
      </c>
      <c r="C5283" s="2">
        <v>0.15625</v>
      </c>
      <c r="D5283" s="16">
        <v>-26131548</v>
      </c>
    </row>
    <row r="5284" spans="1:4" x14ac:dyDescent="0.3">
      <c r="A5284" t="s">
        <v>27</v>
      </c>
      <c r="B5284" s="1">
        <v>25630</v>
      </c>
      <c r="C5284" s="2">
        <v>0.375</v>
      </c>
      <c r="D5284" s="16">
        <v>-26131818</v>
      </c>
    </row>
    <row r="5285" spans="1:4" x14ac:dyDescent="0.3">
      <c r="A5285" t="s">
        <v>27</v>
      </c>
      <c r="B5285" s="1">
        <v>25645</v>
      </c>
      <c r="C5285" s="2">
        <v>0.59375</v>
      </c>
      <c r="D5285" s="16">
        <v>-26132084</v>
      </c>
    </row>
    <row r="5286" spans="1:4" x14ac:dyDescent="0.3">
      <c r="A5286" t="s">
        <v>27</v>
      </c>
      <c r="B5286" s="1">
        <v>25660</v>
      </c>
      <c r="C5286" s="2">
        <v>0.8125</v>
      </c>
      <c r="D5286" s="16">
        <v>-26132352</v>
      </c>
    </row>
    <row r="5287" spans="1:4" x14ac:dyDescent="0.3">
      <c r="A5287" t="s">
        <v>27</v>
      </c>
      <c r="B5287" s="1">
        <v>25676</v>
      </c>
      <c r="C5287" s="2">
        <v>3.125E-2</v>
      </c>
      <c r="D5287" s="16">
        <v>-26132618</v>
      </c>
    </row>
    <row r="5288" spans="1:4" x14ac:dyDescent="0.3">
      <c r="A5288" t="s">
        <v>27</v>
      </c>
      <c r="B5288" s="1">
        <v>25691</v>
      </c>
      <c r="C5288" s="2">
        <v>0.25</v>
      </c>
      <c r="D5288" s="16">
        <v>-26132884</v>
      </c>
    </row>
    <row r="5289" spans="1:4" x14ac:dyDescent="0.3">
      <c r="A5289" t="s">
        <v>27</v>
      </c>
      <c r="B5289" s="1">
        <v>25706</v>
      </c>
      <c r="C5289" s="2">
        <v>0.46875</v>
      </c>
      <c r="D5289" s="16">
        <v>-26133150</v>
      </c>
    </row>
    <row r="5290" spans="1:4" x14ac:dyDescent="0.3">
      <c r="A5290" t="s">
        <v>27</v>
      </c>
      <c r="B5290" s="1">
        <v>25721</v>
      </c>
      <c r="C5290" s="2">
        <v>0.6875</v>
      </c>
      <c r="D5290" s="16">
        <v>-26133414</v>
      </c>
    </row>
    <row r="5291" spans="1:4" x14ac:dyDescent="0.3">
      <c r="A5291" t="s">
        <v>27</v>
      </c>
      <c r="B5291" s="1">
        <v>25736</v>
      </c>
      <c r="C5291" s="2">
        <v>0.90625</v>
      </c>
      <c r="D5291" s="16">
        <v>-26133678</v>
      </c>
    </row>
    <row r="5292" spans="1:4" x14ac:dyDescent="0.3">
      <c r="A5292" t="s">
        <v>27</v>
      </c>
      <c r="B5292" s="1">
        <v>25752</v>
      </c>
      <c r="C5292" s="2">
        <v>0.125</v>
      </c>
      <c r="D5292" s="16">
        <v>-26133948</v>
      </c>
    </row>
    <row r="5293" spans="1:4" x14ac:dyDescent="0.3">
      <c r="A5293" t="s">
        <v>27</v>
      </c>
      <c r="B5293" s="1">
        <v>25767</v>
      </c>
      <c r="C5293" s="2">
        <v>0.34375</v>
      </c>
      <c r="D5293" s="16">
        <v>-26134208</v>
      </c>
    </row>
    <row r="5294" spans="1:4" x14ac:dyDescent="0.3">
      <c r="A5294" t="s">
        <v>27</v>
      </c>
      <c r="B5294" s="1">
        <v>25782</v>
      </c>
      <c r="C5294" s="2">
        <v>0.5625</v>
      </c>
      <c r="D5294" s="16">
        <v>-26134470</v>
      </c>
    </row>
    <row r="5295" spans="1:4" x14ac:dyDescent="0.3">
      <c r="A5295" t="s">
        <v>27</v>
      </c>
      <c r="B5295" s="1">
        <v>25797</v>
      </c>
      <c r="C5295" s="2">
        <v>0.78125</v>
      </c>
      <c r="D5295" s="16">
        <v>-26134734</v>
      </c>
    </row>
    <row r="5296" spans="1:4" x14ac:dyDescent="0.3">
      <c r="A5296" t="s">
        <v>27</v>
      </c>
      <c r="B5296" s="1">
        <v>25813</v>
      </c>
      <c r="C5296" s="2">
        <v>0</v>
      </c>
      <c r="D5296" s="16">
        <v>-26134994</v>
      </c>
    </row>
    <row r="5297" spans="1:4" x14ac:dyDescent="0.3">
      <c r="A5297" t="s">
        <v>27</v>
      </c>
      <c r="B5297" s="1">
        <v>25828</v>
      </c>
      <c r="C5297" s="2">
        <v>0.21875</v>
      </c>
      <c r="D5297" s="16">
        <v>-26135256</v>
      </c>
    </row>
    <row r="5298" spans="1:4" x14ac:dyDescent="0.3">
      <c r="A5298" t="s">
        <v>27</v>
      </c>
      <c r="B5298" s="1">
        <v>25843</v>
      </c>
      <c r="C5298" s="2">
        <v>0.4375</v>
      </c>
      <c r="D5298" s="16">
        <v>-26135518</v>
      </c>
    </row>
    <row r="5299" spans="1:4" x14ac:dyDescent="0.3">
      <c r="A5299" t="s">
        <v>27</v>
      </c>
      <c r="B5299" s="1">
        <v>25858</v>
      </c>
      <c r="C5299" s="2">
        <v>0.65625</v>
      </c>
      <c r="D5299" s="16">
        <v>-26135780</v>
      </c>
    </row>
    <row r="5300" spans="1:4" x14ac:dyDescent="0.3">
      <c r="A5300" t="s">
        <v>27</v>
      </c>
      <c r="B5300" s="1">
        <v>25873</v>
      </c>
      <c r="C5300" s="2">
        <v>0.875</v>
      </c>
      <c r="D5300" s="16">
        <v>-26136042</v>
      </c>
    </row>
    <row r="5301" spans="1:4" x14ac:dyDescent="0.3">
      <c r="A5301" t="s">
        <v>27</v>
      </c>
      <c r="B5301" s="1">
        <v>25889</v>
      </c>
      <c r="C5301" s="2">
        <v>9.375E-2</v>
      </c>
      <c r="D5301" s="16">
        <v>-26136302</v>
      </c>
    </row>
    <row r="5302" spans="1:4" x14ac:dyDescent="0.3">
      <c r="A5302" t="s">
        <v>27</v>
      </c>
      <c r="B5302" s="1">
        <v>25904</v>
      </c>
      <c r="C5302" s="2">
        <v>0.3125</v>
      </c>
      <c r="D5302" s="16">
        <v>-26136558</v>
      </c>
    </row>
    <row r="5303" spans="1:4" x14ac:dyDescent="0.3">
      <c r="A5303" t="s">
        <v>27</v>
      </c>
      <c r="B5303" s="1">
        <v>25919</v>
      </c>
      <c r="C5303" s="2">
        <v>0.53125</v>
      </c>
      <c r="D5303" s="16">
        <v>-26136816</v>
      </c>
    </row>
    <row r="5304" spans="1:4" x14ac:dyDescent="0.3">
      <c r="A5304" t="s">
        <v>27</v>
      </c>
      <c r="B5304" s="1">
        <v>25934</v>
      </c>
      <c r="C5304" s="2">
        <v>0.75</v>
      </c>
      <c r="D5304" s="16">
        <v>-26137076</v>
      </c>
    </row>
    <row r="5305" spans="1:4" x14ac:dyDescent="0.3">
      <c r="A5305" t="s">
        <v>27</v>
      </c>
      <c r="B5305" s="1">
        <v>25949</v>
      </c>
      <c r="C5305" s="2">
        <v>0.96875</v>
      </c>
      <c r="D5305" s="16">
        <v>-26137330</v>
      </c>
    </row>
    <row r="5306" spans="1:4" x14ac:dyDescent="0.3">
      <c r="A5306" t="s">
        <v>27</v>
      </c>
      <c r="B5306" s="1">
        <v>25965</v>
      </c>
      <c r="C5306" s="2">
        <v>0.1875</v>
      </c>
      <c r="D5306" s="16">
        <v>-26137594</v>
      </c>
    </row>
    <row r="5307" spans="1:4" x14ac:dyDescent="0.3">
      <c r="A5307" t="s">
        <v>27</v>
      </c>
      <c r="B5307" s="1">
        <v>25980</v>
      </c>
      <c r="C5307" s="2">
        <v>0.40625</v>
      </c>
      <c r="D5307" s="16">
        <v>-26137848</v>
      </c>
    </row>
    <row r="5308" spans="1:4" x14ac:dyDescent="0.3">
      <c r="A5308" t="s">
        <v>27</v>
      </c>
      <c r="B5308" s="1">
        <v>25995</v>
      </c>
      <c r="C5308" s="2">
        <v>0.625</v>
      </c>
      <c r="D5308" s="16">
        <v>-26138104</v>
      </c>
    </row>
    <row r="5309" spans="1:4" x14ac:dyDescent="0.3">
      <c r="A5309" t="s">
        <v>27</v>
      </c>
      <c r="B5309" s="1">
        <v>26010</v>
      </c>
      <c r="C5309" s="2">
        <v>0.84375</v>
      </c>
      <c r="D5309" s="16">
        <v>-26138366</v>
      </c>
    </row>
    <row r="5310" spans="1:4" x14ac:dyDescent="0.3">
      <c r="A5310" t="s">
        <v>27</v>
      </c>
      <c r="B5310" s="1">
        <v>26026</v>
      </c>
      <c r="C5310" s="2">
        <v>6.25E-2</v>
      </c>
      <c r="D5310" s="16">
        <v>-26138620</v>
      </c>
    </row>
    <row r="5311" spans="1:4" x14ac:dyDescent="0.3">
      <c r="A5311" t="s">
        <v>27</v>
      </c>
      <c r="B5311" s="1">
        <v>26041</v>
      </c>
      <c r="C5311" s="2">
        <v>0.28125</v>
      </c>
      <c r="D5311" s="16">
        <v>-26138876</v>
      </c>
    </row>
    <row r="5312" spans="1:4" x14ac:dyDescent="0.3">
      <c r="A5312" t="s">
        <v>27</v>
      </c>
      <c r="B5312" s="1">
        <v>26056</v>
      </c>
      <c r="C5312" s="2">
        <v>0.5</v>
      </c>
      <c r="D5312" s="16">
        <v>-26139130</v>
      </c>
    </row>
    <row r="5313" spans="1:4" x14ac:dyDescent="0.3">
      <c r="A5313" t="s">
        <v>27</v>
      </c>
      <c r="B5313" s="1">
        <v>26071</v>
      </c>
      <c r="C5313" s="2">
        <v>0.71875</v>
      </c>
      <c r="D5313" s="16">
        <v>-26139384</v>
      </c>
    </row>
    <row r="5314" spans="1:4" x14ac:dyDescent="0.3">
      <c r="A5314" t="s">
        <v>27</v>
      </c>
      <c r="B5314" s="1">
        <v>26086</v>
      </c>
      <c r="C5314" s="2">
        <v>0.9375</v>
      </c>
      <c r="D5314" s="16">
        <v>-26139636</v>
      </c>
    </row>
    <row r="5315" spans="1:4" x14ac:dyDescent="0.3">
      <c r="A5315" t="s">
        <v>27</v>
      </c>
      <c r="B5315" s="1">
        <v>26102</v>
      </c>
      <c r="C5315" s="2">
        <v>0.15625</v>
      </c>
      <c r="D5315" s="16">
        <v>-26139892</v>
      </c>
    </row>
    <row r="5316" spans="1:4" x14ac:dyDescent="0.3">
      <c r="A5316" t="s">
        <v>27</v>
      </c>
      <c r="B5316" s="1">
        <v>26117</v>
      </c>
      <c r="C5316" s="2">
        <v>0.375</v>
      </c>
      <c r="D5316" s="16">
        <v>-26140142</v>
      </c>
    </row>
    <row r="5317" spans="1:4" x14ac:dyDescent="0.3">
      <c r="A5317" t="s">
        <v>27</v>
      </c>
      <c r="B5317" s="1">
        <v>26132</v>
      </c>
      <c r="C5317" s="2">
        <v>0.59375</v>
      </c>
      <c r="D5317" s="16">
        <v>-26140396</v>
      </c>
    </row>
    <row r="5318" spans="1:4" x14ac:dyDescent="0.3">
      <c r="A5318" t="s">
        <v>27</v>
      </c>
      <c r="B5318" s="1">
        <v>26147</v>
      </c>
      <c r="C5318" s="2">
        <v>0.8125</v>
      </c>
      <c r="D5318" s="16">
        <v>-26140656</v>
      </c>
    </row>
    <row r="5319" spans="1:4" x14ac:dyDescent="0.3">
      <c r="A5319" t="s">
        <v>27</v>
      </c>
      <c r="B5319" s="1">
        <v>26163</v>
      </c>
      <c r="C5319" s="2">
        <v>3.125E-2</v>
      </c>
      <c r="D5319" s="16">
        <v>-26140906</v>
      </c>
    </row>
    <row r="5320" spans="1:4" x14ac:dyDescent="0.3">
      <c r="A5320" t="s">
        <v>27</v>
      </c>
      <c r="B5320" s="1">
        <v>26178</v>
      </c>
      <c r="C5320" s="2">
        <v>0.25</v>
      </c>
      <c r="D5320" s="16">
        <v>-26141158</v>
      </c>
    </row>
    <row r="5321" spans="1:4" x14ac:dyDescent="0.3">
      <c r="A5321" t="s">
        <v>27</v>
      </c>
      <c r="B5321" s="1">
        <v>26193</v>
      </c>
      <c r="C5321" s="2">
        <v>0.46875</v>
      </c>
      <c r="D5321" s="16">
        <v>-26141406</v>
      </c>
    </row>
    <row r="5322" spans="1:4" x14ac:dyDescent="0.3">
      <c r="A5322" t="s">
        <v>27</v>
      </c>
      <c r="B5322" s="1">
        <v>26208</v>
      </c>
      <c r="C5322" s="2">
        <v>0.6875</v>
      </c>
      <c r="D5322" s="16">
        <v>-26141658</v>
      </c>
    </row>
    <row r="5323" spans="1:4" x14ac:dyDescent="0.3">
      <c r="A5323" t="s">
        <v>27</v>
      </c>
      <c r="B5323" s="1">
        <v>26223</v>
      </c>
      <c r="C5323" s="2">
        <v>0.90625</v>
      </c>
      <c r="D5323" s="16">
        <v>-26141906</v>
      </c>
    </row>
    <row r="5324" spans="1:4" x14ac:dyDescent="0.3">
      <c r="A5324" t="s">
        <v>27</v>
      </c>
      <c r="B5324" s="1">
        <v>26239</v>
      </c>
      <c r="C5324" s="2">
        <v>0.125</v>
      </c>
      <c r="D5324" s="16">
        <v>-26142160</v>
      </c>
    </row>
    <row r="5325" spans="1:4" x14ac:dyDescent="0.3">
      <c r="A5325" t="s">
        <v>27</v>
      </c>
      <c r="B5325" s="1">
        <v>26254</v>
      </c>
      <c r="C5325" s="2">
        <v>0.34375</v>
      </c>
      <c r="D5325" s="16">
        <v>-26142408</v>
      </c>
    </row>
    <row r="5326" spans="1:4" x14ac:dyDescent="0.3">
      <c r="A5326" t="s">
        <v>27</v>
      </c>
      <c r="B5326" s="1">
        <v>26269</v>
      </c>
      <c r="C5326" s="2">
        <v>0.5625</v>
      </c>
      <c r="D5326" s="16">
        <v>-26142650</v>
      </c>
    </row>
    <row r="5327" spans="1:4" x14ac:dyDescent="0.3">
      <c r="A5327" t="s">
        <v>27</v>
      </c>
      <c r="B5327" s="1">
        <v>26284</v>
      </c>
      <c r="C5327" s="2">
        <v>0.78125</v>
      </c>
      <c r="D5327" s="16">
        <v>-26142902</v>
      </c>
    </row>
    <row r="5328" spans="1:4" x14ac:dyDescent="0.3">
      <c r="A5328" t="s">
        <v>27</v>
      </c>
      <c r="B5328" s="1">
        <v>26300</v>
      </c>
      <c r="C5328" s="2">
        <v>0</v>
      </c>
      <c r="D5328" s="16">
        <v>-26143152</v>
      </c>
    </row>
    <row r="5329" spans="1:4" x14ac:dyDescent="0.3">
      <c r="A5329" t="s">
        <v>27</v>
      </c>
      <c r="B5329" s="1">
        <v>26315</v>
      </c>
      <c r="C5329" s="2">
        <v>0.21875</v>
      </c>
      <c r="D5329" s="16">
        <v>-26143404</v>
      </c>
    </row>
    <row r="5330" spans="1:4" x14ac:dyDescent="0.3">
      <c r="A5330" t="s">
        <v>27</v>
      </c>
      <c r="B5330" s="1">
        <v>26330</v>
      </c>
      <c r="C5330" s="2">
        <v>0.4375</v>
      </c>
      <c r="D5330" s="16">
        <v>-26143646</v>
      </c>
    </row>
    <row r="5331" spans="1:4" x14ac:dyDescent="0.3">
      <c r="A5331" t="s">
        <v>27</v>
      </c>
      <c r="B5331" s="1">
        <v>26345</v>
      </c>
      <c r="C5331" s="2">
        <v>0.65625</v>
      </c>
      <c r="D5331" s="16">
        <v>-26143896</v>
      </c>
    </row>
    <row r="5332" spans="1:4" x14ac:dyDescent="0.3">
      <c r="A5332" t="s">
        <v>27</v>
      </c>
      <c r="B5332" s="1">
        <v>26360</v>
      </c>
      <c r="C5332" s="2">
        <v>0.875</v>
      </c>
      <c r="D5332" s="16">
        <v>-26144144</v>
      </c>
    </row>
    <row r="5333" spans="1:4" x14ac:dyDescent="0.3">
      <c r="A5333" t="s">
        <v>27</v>
      </c>
      <c r="B5333" s="1">
        <v>26376</v>
      </c>
      <c r="C5333" s="2">
        <v>9.375E-2</v>
      </c>
      <c r="D5333" s="16">
        <v>-26144386</v>
      </c>
    </row>
    <row r="5334" spans="1:4" x14ac:dyDescent="0.3">
      <c r="A5334" t="s">
        <v>27</v>
      </c>
      <c r="B5334" s="1">
        <v>26391</v>
      </c>
      <c r="C5334" s="2">
        <v>0.3125</v>
      </c>
      <c r="D5334" s="16">
        <v>-26144632</v>
      </c>
    </row>
    <row r="5335" spans="1:4" x14ac:dyDescent="0.3">
      <c r="A5335" t="s">
        <v>27</v>
      </c>
      <c r="B5335" s="1">
        <v>26406</v>
      </c>
      <c r="C5335" s="2">
        <v>0.53125</v>
      </c>
      <c r="D5335" s="16">
        <v>-26144878</v>
      </c>
    </row>
    <row r="5336" spans="1:4" x14ac:dyDescent="0.3">
      <c r="A5336" t="s">
        <v>27</v>
      </c>
      <c r="B5336" s="1">
        <v>26421</v>
      </c>
      <c r="C5336" s="2">
        <v>0.75</v>
      </c>
      <c r="D5336" s="16">
        <v>-26145122</v>
      </c>
    </row>
    <row r="5337" spans="1:4" x14ac:dyDescent="0.3">
      <c r="A5337" t="s">
        <v>27</v>
      </c>
      <c r="B5337" s="1">
        <v>26436</v>
      </c>
      <c r="C5337" s="2">
        <v>0.96875</v>
      </c>
      <c r="D5337" s="16">
        <v>-26145366</v>
      </c>
    </row>
    <row r="5338" spans="1:4" x14ac:dyDescent="0.3">
      <c r="A5338" t="s">
        <v>27</v>
      </c>
      <c r="B5338" s="1">
        <v>26452</v>
      </c>
      <c r="C5338" s="2">
        <v>0.1875</v>
      </c>
      <c r="D5338" s="16">
        <v>-26145608</v>
      </c>
    </row>
    <row r="5339" spans="1:4" x14ac:dyDescent="0.3">
      <c r="A5339" t="s">
        <v>27</v>
      </c>
      <c r="B5339" s="1">
        <v>26467</v>
      </c>
      <c r="C5339" s="2">
        <v>0.40625</v>
      </c>
      <c r="D5339" s="16">
        <v>-26145854</v>
      </c>
    </row>
    <row r="5340" spans="1:4" x14ac:dyDescent="0.3">
      <c r="A5340" t="s">
        <v>27</v>
      </c>
      <c r="B5340" s="1">
        <v>26482</v>
      </c>
      <c r="C5340" s="2">
        <v>0.625</v>
      </c>
      <c r="D5340" s="16">
        <v>-26146098</v>
      </c>
    </row>
    <row r="5341" spans="1:4" x14ac:dyDescent="0.3">
      <c r="A5341" t="s">
        <v>27</v>
      </c>
      <c r="B5341" s="1">
        <v>26497</v>
      </c>
      <c r="C5341" s="2">
        <v>0.84375</v>
      </c>
      <c r="D5341" s="16">
        <v>-26146340</v>
      </c>
    </row>
    <row r="5342" spans="1:4" x14ac:dyDescent="0.3">
      <c r="A5342" t="s">
        <v>27</v>
      </c>
      <c r="B5342" s="1">
        <v>26513</v>
      </c>
      <c r="C5342" s="2">
        <v>6.25E-2</v>
      </c>
      <c r="D5342" s="16">
        <v>-26146582</v>
      </c>
    </row>
    <row r="5343" spans="1:4" x14ac:dyDescent="0.3">
      <c r="A5343" t="s">
        <v>27</v>
      </c>
      <c r="B5343" s="1">
        <v>26528</v>
      </c>
      <c r="C5343" s="2">
        <v>0.28125</v>
      </c>
      <c r="D5343" s="16">
        <v>-26146826</v>
      </c>
    </row>
    <row r="5344" spans="1:4" x14ac:dyDescent="0.3">
      <c r="A5344" t="s">
        <v>27</v>
      </c>
      <c r="B5344" s="1">
        <v>26543</v>
      </c>
      <c r="C5344" s="2">
        <v>0.5</v>
      </c>
      <c r="D5344" s="16">
        <v>-26147070</v>
      </c>
    </row>
    <row r="5345" spans="1:4" x14ac:dyDescent="0.3">
      <c r="A5345" t="s">
        <v>27</v>
      </c>
      <c r="B5345" s="1">
        <v>26558</v>
      </c>
      <c r="C5345" s="2">
        <v>0.71875</v>
      </c>
      <c r="D5345" s="16">
        <v>-26147308</v>
      </c>
    </row>
    <row r="5346" spans="1:4" x14ac:dyDescent="0.3">
      <c r="A5346" t="s">
        <v>27</v>
      </c>
      <c r="B5346" s="1">
        <v>26573</v>
      </c>
      <c r="C5346" s="2">
        <v>0.9375</v>
      </c>
      <c r="D5346" s="16">
        <v>-26147550</v>
      </c>
    </row>
    <row r="5347" spans="1:4" x14ac:dyDescent="0.3">
      <c r="A5347" t="s">
        <v>27</v>
      </c>
      <c r="B5347" s="1">
        <v>26589</v>
      </c>
      <c r="C5347" s="2">
        <v>0.15625</v>
      </c>
      <c r="D5347" s="16">
        <v>-26147792</v>
      </c>
    </row>
    <row r="5348" spans="1:4" x14ac:dyDescent="0.3">
      <c r="A5348" t="s">
        <v>27</v>
      </c>
      <c r="B5348" s="1">
        <v>26604</v>
      </c>
      <c r="C5348" s="2">
        <v>0.375</v>
      </c>
      <c r="D5348" s="16">
        <v>-26148032</v>
      </c>
    </row>
    <row r="5349" spans="1:4" x14ac:dyDescent="0.3">
      <c r="A5349" t="s">
        <v>27</v>
      </c>
      <c r="B5349" s="1">
        <v>26619</v>
      </c>
      <c r="C5349" s="2">
        <v>0.59375</v>
      </c>
      <c r="D5349" s="16">
        <v>-26148266</v>
      </c>
    </row>
    <row r="5350" spans="1:4" x14ac:dyDescent="0.3">
      <c r="A5350" t="s">
        <v>27</v>
      </c>
      <c r="B5350" s="1">
        <v>26634</v>
      </c>
      <c r="C5350" s="2">
        <v>0.8125</v>
      </c>
      <c r="D5350" s="16">
        <v>-26148508</v>
      </c>
    </row>
    <row r="5351" spans="1:4" x14ac:dyDescent="0.3">
      <c r="A5351" t="s">
        <v>27</v>
      </c>
      <c r="B5351" s="1">
        <v>26650</v>
      </c>
      <c r="C5351" s="2">
        <v>3.125E-2</v>
      </c>
      <c r="D5351" s="16">
        <v>-26148748</v>
      </c>
    </row>
    <row r="5352" spans="1:4" x14ac:dyDescent="0.3">
      <c r="A5352" t="s">
        <v>27</v>
      </c>
      <c r="B5352" s="1">
        <v>26665</v>
      </c>
      <c r="C5352" s="2">
        <v>0.25</v>
      </c>
      <c r="D5352" s="16">
        <v>-26148988</v>
      </c>
    </row>
    <row r="5353" spans="1:4" x14ac:dyDescent="0.3">
      <c r="A5353" t="s">
        <v>27</v>
      </c>
      <c r="B5353" s="1">
        <v>26680</v>
      </c>
      <c r="C5353" s="2">
        <v>0.46875</v>
      </c>
      <c r="D5353" s="16">
        <v>-26149226</v>
      </c>
    </row>
    <row r="5354" spans="1:4" x14ac:dyDescent="0.3">
      <c r="A5354" t="s">
        <v>27</v>
      </c>
      <c r="B5354" s="1">
        <v>26695</v>
      </c>
      <c r="C5354" s="2">
        <v>0.6875</v>
      </c>
      <c r="D5354" s="16">
        <v>-26149466</v>
      </c>
    </row>
    <row r="5355" spans="1:4" x14ac:dyDescent="0.3">
      <c r="A5355" t="s">
        <v>27</v>
      </c>
      <c r="B5355" s="1">
        <v>26710</v>
      </c>
      <c r="C5355" s="2">
        <v>0.90625</v>
      </c>
      <c r="D5355" s="16">
        <v>-26149700</v>
      </c>
    </row>
    <row r="5356" spans="1:4" x14ac:dyDescent="0.3">
      <c r="A5356" t="s">
        <v>27</v>
      </c>
      <c r="B5356" s="1">
        <v>26726</v>
      </c>
      <c r="C5356" s="2">
        <v>0.125</v>
      </c>
      <c r="D5356" s="16">
        <v>-26149932</v>
      </c>
    </row>
    <row r="5357" spans="1:4" x14ac:dyDescent="0.3">
      <c r="A5357" t="s">
        <v>27</v>
      </c>
      <c r="B5357" s="1">
        <v>26741</v>
      </c>
      <c r="C5357" s="2">
        <v>0.34375</v>
      </c>
      <c r="D5357" s="16">
        <v>-26150168</v>
      </c>
    </row>
    <row r="5358" spans="1:4" x14ac:dyDescent="0.3">
      <c r="A5358" t="s">
        <v>27</v>
      </c>
      <c r="B5358" s="1">
        <v>26756</v>
      </c>
      <c r="C5358" s="2">
        <v>0.5625</v>
      </c>
      <c r="D5358" s="16">
        <v>-26150406</v>
      </c>
    </row>
    <row r="5359" spans="1:4" x14ac:dyDescent="0.3">
      <c r="A5359" t="s">
        <v>27</v>
      </c>
      <c r="B5359" s="1">
        <v>26771</v>
      </c>
      <c r="C5359" s="2">
        <v>0.78125</v>
      </c>
      <c r="D5359" s="16">
        <v>-26150640</v>
      </c>
    </row>
    <row r="5360" spans="1:4" x14ac:dyDescent="0.3">
      <c r="A5360" t="s">
        <v>27</v>
      </c>
      <c r="B5360" s="1">
        <v>26787</v>
      </c>
      <c r="C5360" s="2">
        <v>0</v>
      </c>
      <c r="D5360" s="16">
        <v>-26150878</v>
      </c>
    </row>
    <row r="5361" spans="1:4" x14ac:dyDescent="0.3">
      <c r="A5361" t="s">
        <v>27</v>
      </c>
      <c r="B5361" s="1">
        <v>26802</v>
      </c>
      <c r="C5361" s="2">
        <v>0.21875</v>
      </c>
      <c r="D5361" s="16">
        <v>-26151110</v>
      </c>
    </row>
    <row r="5362" spans="1:4" x14ac:dyDescent="0.3">
      <c r="A5362" t="s">
        <v>27</v>
      </c>
      <c r="B5362" s="1">
        <v>26817</v>
      </c>
      <c r="C5362" s="2">
        <v>0.4375</v>
      </c>
      <c r="D5362" s="16">
        <v>-26151342</v>
      </c>
    </row>
    <row r="5363" spans="1:4" x14ac:dyDescent="0.3">
      <c r="A5363" t="s">
        <v>27</v>
      </c>
      <c r="B5363" s="1">
        <v>26832</v>
      </c>
      <c r="C5363" s="2">
        <v>0.65625</v>
      </c>
      <c r="D5363" s="16">
        <v>-26151580</v>
      </c>
    </row>
    <row r="5364" spans="1:4" x14ac:dyDescent="0.3">
      <c r="A5364" t="s">
        <v>27</v>
      </c>
      <c r="B5364" s="1">
        <v>26847</v>
      </c>
      <c r="C5364" s="2">
        <v>0.875</v>
      </c>
      <c r="D5364" s="16">
        <v>-26151812</v>
      </c>
    </row>
    <row r="5365" spans="1:4" x14ac:dyDescent="0.3">
      <c r="A5365" t="s">
        <v>27</v>
      </c>
      <c r="B5365" s="1">
        <v>26863</v>
      </c>
      <c r="C5365" s="2">
        <v>9.375E-2</v>
      </c>
      <c r="D5365" s="16">
        <v>-26152046</v>
      </c>
    </row>
    <row r="5366" spans="1:4" x14ac:dyDescent="0.3">
      <c r="A5366" t="s">
        <v>27</v>
      </c>
      <c r="B5366" s="1">
        <v>26878</v>
      </c>
      <c r="C5366" s="2">
        <v>0.3125</v>
      </c>
      <c r="D5366" s="16">
        <v>-26152278</v>
      </c>
    </row>
    <row r="5367" spans="1:4" x14ac:dyDescent="0.3">
      <c r="A5367" t="s">
        <v>27</v>
      </c>
      <c r="B5367" s="1">
        <v>26893</v>
      </c>
      <c r="C5367" s="2">
        <v>0.53125</v>
      </c>
      <c r="D5367" s="16">
        <v>-26152506</v>
      </c>
    </row>
    <row r="5368" spans="1:4" x14ac:dyDescent="0.3">
      <c r="A5368" t="s">
        <v>27</v>
      </c>
      <c r="B5368" s="1">
        <v>26908</v>
      </c>
      <c r="C5368" s="2">
        <v>0.75</v>
      </c>
      <c r="D5368" s="16">
        <v>-26152740</v>
      </c>
    </row>
    <row r="5369" spans="1:4" x14ac:dyDescent="0.3">
      <c r="A5369" t="s">
        <v>27</v>
      </c>
      <c r="B5369" s="1">
        <v>26923</v>
      </c>
      <c r="C5369" s="2">
        <v>0.96875</v>
      </c>
      <c r="D5369" s="16">
        <v>-26152970</v>
      </c>
    </row>
    <row r="5370" spans="1:4" x14ac:dyDescent="0.3">
      <c r="A5370" t="s">
        <v>27</v>
      </c>
      <c r="B5370" s="1">
        <v>26939</v>
      </c>
      <c r="C5370" s="2">
        <v>0.1875</v>
      </c>
      <c r="D5370" s="16">
        <v>-26153202</v>
      </c>
    </row>
    <row r="5371" spans="1:4" x14ac:dyDescent="0.3">
      <c r="A5371" t="s">
        <v>27</v>
      </c>
      <c r="B5371" s="1">
        <v>26954</v>
      </c>
      <c r="C5371" s="2">
        <v>0.40625</v>
      </c>
      <c r="D5371" s="16">
        <v>-26153434</v>
      </c>
    </row>
    <row r="5372" spans="1:4" x14ac:dyDescent="0.3">
      <c r="A5372" t="s">
        <v>27</v>
      </c>
      <c r="B5372" s="1">
        <v>26969</v>
      </c>
      <c r="C5372" s="2">
        <v>0.625</v>
      </c>
      <c r="D5372" s="16">
        <v>-26153662</v>
      </c>
    </row>
    <row r="5373" spans="1:4" x14ac:dyDescent="0.3">
      <c r="A5373" t="s">
        <v>27</v>
      </c>
      <c r="B5373" s="1">
        <v>26984</v>
      </c>
      <c r="C5373" s="2">
        <v>0.84375</v>
      </c>
      <c r="D5373" s="16">
        <v>-26153892</v>
      </c>
    </row>
    <row r="5374" spans="1:4" x14ac:dyDescent="0.3">
      <c r="A5374" t="s">
        <v>27</v>
      </c>
      <c r="B5374" s="1">
        <v>27000</v>
      </c>
      <c r="C5374" s="2">
        <v>6.25E-2</v>
      </c>
      <c r="D5374" s="16">
        <v>-26154122</v>
      </c>
    </row>
    <row r="5375" spans="1:4" x14ac:dyDescent="0.3">
      <c r="A5375" t="s">
        <v>27</v>
      </c>
      <c r="B5375" s="1">
        <v>27015</v>
      </c>
      <c r="C5375" s="2">
        <v>0.28125</v>
      </c>
      <c r="D5375" s="16">
        <v>-26154352</v>
      </c>
    </row>
    <row r="5376" spans="1:4" x14ac:dyDescent="0.3">
      <c r="A5376" t="s">
        <v>27</v>
      </c>
      <c r="B5376" s="1">
        <v>27030</v>
      </c>
      <c r="C5376" s="2">
        <v>0.5</v>
      </c>
      <c r="D5376" s="16">
        <v>-26154584</v>
      </c>
    </row>
    <row r="5377" spans="1:4" x14ac:dyDescent="0.3">
      <c r="A5377" t="s">
        <v>27</v>
      </c>
      <c r="B5377" s="1">
        <v>27045</v>
      </c>
      <c r="C5377" s="2">
        <v>0.71875</v>
      </c>
      <c r="D5377" s="16">
        <v>-26154812</v>
      </c>
    </row>
    <row r="5378" spans="1:4" x14ac:dyDescent="0.3">
      <c r="A5378" t="s">
        <v>27</v>
      </c>
      <c r="B5378" s="1">
        <v>27060</v>
      </c>
      <c r="C5378" s="2">
        <v>0.9375</v>
      </c>
      <c r="D5378" s="16">
        <v>-26155036</v>
      </c>
    </row>
    <row r="5379" spans="1:4" x14ac:dyDescent="0.3">
      <c r="A5379" t="s">
        <v>27</v>
      </c>
      <c r="B5379" s="1">
        <v>27076</v>
      </c>
      <c r="C5379" s="2">
        <v>0.15625</v>
      </c>
      <c r="D5379" s="16">
        <v>-26155272</v>
      </c>
    </row>
    <row r="5380" spans="1:4" x14ac:dyDescent="0.3">
      <c r="A5380" t="s">
        <v>27</v>
      </c>
      <c r="B5380" s="1">
        <v>27091</v>
      </c>
      <c r="C5380" s="2">
        <v>0.375</v>
      </c>
      <c r="D5380" s="16">
        <v>-26155494</v>
      </c>
    </row>
    <row r="5381" spans="1:4" x14ac:dyDescent="0.3">
      <c r="A5381" t="s">
        <v>27</v>
      </c>
      <c r="B5381" s="1">
        <v>27106</v>
      </c>
      <c r="C5381" s="2">
        <v>0.59375</v>
      </c>
      <c r="D5381" s="16">
        <v>-26155724</v>
      </c>
    </row>
    <row r="5382" spans="1:4" x14ac:dyDescent="0.3">
      <c r="A5382" t="s">
        <v>27</v>
      </c>
      <c r="B5382" s="1">
        <v>27121</v>
      </c>
      <c r="C5382" s="2">
        <v>0.8125</v>
      </c>
      <c r="D5382" s="16">
        <v>-26155942</v>
      </c>
    </row>
    <row r="5383" spans="1:4" x14ac:dyDescent="0.3">
      <c r="A5383" t="s">
        <v>27</v>
      </c>
      <c r="B5383" s="1">
        <v>27137</v>
      </c>
      <c r="C5383" s="2">
        <v>3.125E-2</v>
      </c>
      <c r="D5383" s="16">
        <v>-26156172</v>
      </c>
    </row>
    <row r="5384" spans="1:4" x14ac:dyDescent="0.3">
      <c r="A5384" t="s">
        <v>27</v>
      </c>
      <c r="B5384" s="1">
        <v>27152</v>
      </c>
      <c r="C5384" s="2">
        <v>0.25</v>
      </c>
      <c r="D5384" s="16">
        <v>-26156402</v>
      </c>
    </row>
    <row r="5385" spans="1:4" x14ac:dyDescent="0.3">
      <c r="A5385" t="s">
        <v>27</v>
      </c>
      <c r="B5385" s="1">
        <v>27167</v>
      </c>
      <c r="C5385" s="2">
        <v>0.46875</v>
      </c>
      <c r="D5385" s="16">
        <v>-26156624</v>
      </c>
    </row>
    <row r="5386" spans="1:4" x14ac:dyDescent="0.3">
      <c r="A5386" t="s">
        <v>27</v>
      </c>
      <c r="B5386" s="1">
        <v>27182</v>
      </c>
      <c r="C5386" s="2">
        <v>0.6875</v>
      </c>
      <c r="D5386" s="16">
        <v>-26156848</v>
      </c>
    </row>
    <row r="5387" spans="1:4" x14ac:dyDescent="0.3">
      <c r="A5387" t="s">
        <v>27</v>
      </c>
      <c r="B5387" s="1">
        <v>27197</v>
      </c>
      <c r="C5387" s="2">
        <v>0.90625</v>
      </c>
      <c r="D5387" s="16">
        <v>-26157076</v>
      </c>
    </row>
    <row r="5388" spans="1:4" x14ac:dyDescent="0.3">
      <c r="A5388" t="s">
        <v>27</v>
      </c>
      <c r="B5388" s="1">
        <v>27213</v>
      </c>
      <c r="C5388" s="2">
        <v>0.125</v>
      </c>
      <c r="D5388" s="16">
        <v>-26157302</v>
      </c>
    </row>
    <row r="5389" spans="1:4" x14ac:dyDescent="0.3">
      <c r="A5389" t="s">
        <v>27</v>
      </c>
      <c r="B5389" s="1">
        <v>27228</v>
      </c>
      <c r="C5389" s="2">
        <v>0.34375</v>
      </c>
      <c r="D5389" s="16">
        <v>-26157528</v>
      </c>
    </row>
    <row r="5390" spans="1:4" x14ac:dyDescent="0.3">
      <c r="A5390" t="s">
        <v>27</v>
      </c>
      <c r="B5390" s="1">
        <v>27243</v>
      </c>
      <c r="C5390" s="2">
        <v>0.5625</v>
      </c>
      <c r="D5390" s="16">
        <v>-26157748</v>
      </c>
    </row>
    <row r="5391" spans="1:4" x14ac:dyDescent="0.3">
      <c r="A5391" t="s">
        <v>27</v>
      </c>
      <c r="B5391" s="1">
        <v>27258</v>
      </c>
      <c r="C5391" s="2">
        <v>0.78125</v>
      </c>
      <c r="D5391" s="16">
        <v>-26157974</v>
      </c>
    </row>
    <row r="5392" spans="1:4" x14ac:dyDescent="0.3">
      <c r="A5392" t="s">
        <v>27</v>
      </c>
      <c r="B5392" s="1">
        <v>27274</v>
      </c>
      <c r="C5392" s="2">
        <v>0</v>
      </c>
      <c r="D5392" s="16">
        <v>-26158198</v>
      </c>
    </row>
    <row r="5393" spans="1:4" x14ac:dyDescent="0.3">
      <c r="A5393" t="s">
        <v>27</v>
      </c>
      <c r="B5393" s="1">
        <v>27289</v>
      </c>
      <c r="C5393" s="2">
        <v>0.21875</v>
      </c>
      <c r="D5393" s="16">
        <v>-26158418</v>
      </c>
    </row>
    <row r="5394" spans="1:4" x14ac:dyDescent="0.3">
      <c r="A5394" t="s">
        <v>27</v>
      </c>
      <c r="B5394" s="1">
        <v>27304</v>
      </c>
      <c r="C5394" s="2">
        <v>0.4375</v>
      </c>
      <c r="D5394" s="16">
        <v>-26158638</v>
      </c>
    </row>
    <row r="5395" spans="1:4" x14ac:dyDescent="0.3">
      <c r="A5395" t="s">
        <v>27</v>
      </c>
      <c r="B5395" s="1">
        <v>27319</v>
      </c>
      <c r="C5395" s="2">
        <v>0.65625</v>
      </c>
      <c r="D5395" s="16">
        <v>-26158860</v>
      </c>
    </row>
    <row r="5396" spans="1:4" x14ac:dyDescent="0.3">
      <c r="A5396" t="s">
        <v>27</v>
      </c>
      <c r="B5396" s="1">
        <v>27334</v>
      </c>
      <c r="C5396" s="2">
        <v>0.875</v>
      </c>
      <c r="D5396" s="16">
        <v>-26159084</v>
      </c>
    </row>
    <row r="5397" spans="1:4" x14ac:dyDescent="0.3">
      <c r="A5397" t="s">
        <v>27</v>
      </c>
      <c r="B5397" s="1">
        <v>27350</v>
      </c>
      <c r="C5397" s="2">
        <v>9.375E-2</v>
      </c>
      <c r="D5397" s="16">
        <v>-26159302</v>
      </c>
    </row>
    <row r="5398" spans="1:4" x14ac:dyDescent="0.3">
      <c r="A5398" t="s">
        <v>27</v>
      </c>
      <c r="B5398" s="1">
        <v>27365</v>
      </c>
      <c r="C5398" s="2">
        <v>0.3125</v>
      </c>
      <c r="D5398" s="16">
        <v>-26159524</v>
      </c>
    </row>
    <row r="5399" spans="1:4" x14ac:dyDescent="0.3">
      <c r="A5399" t="s">
        <v>27</v>
      </c>
      <c r="B5399" s="1">
        <v>27380</v>
      </c>
      <c r="C5399" s="2">
        <v>0.53125</v>
      </c>
      <c r="D5399" s="16">
        <v>-26159744</v>
      </c>
    </row>
    <row r="5400" spans="1:4" x14ac:dyDescent="0.3">
      <c r="A5400" t="s">
        <v>27</v>
      </c>
      <c r="B5400" s="1">
        <v>27395</v>
      </c>
      <c r="C5400" s="2">
        <v>0.75</v>
      </c>
      <c r="D5400" s="16">
        <v>-26159968</v>
      </c>
    </row>
    <row r="5401" spans="1:4" x14ac:dyDescent="0.3">
      <c r="A5401" t="s">
        <v>27</v>
      </c>
      <c r="B5401" s="1">
        <v>27410</v>
      </c>
      <c r="C5401" s="2">
        <v>0.96875</v>
      </c>
      <c r="D5401" s="16">
        <v>-26160186</v>
      </c>
    </row>
    <row r="5402" spans="1:4" x14ac:dyDescent="0.3">
      <c r="A5402" t="s">
        <v>27</v>
      </c>
      <c r="B5402" s="1">
        <v>27426</v>
      </c>
      <c r="C5402" s="2">
        <v>0.1875</v>
      </c>
      <c r="D5402" s="16">
        <v>-26160402</v>
      </c>
    </row>
    <row r="5403" spans="1:4" x14ac:dyDescent="0.3">
      <c r="A5403" t="s">
        <v>27</v>
      </c>
      <c r="B5403" s="1">
        <v>27441</v>
      </c>
      <c r="C5403" s="2">
        <v>0.40625</v>
      </c>
      <c r="D5403" s="16">
        <v>-26160618</v>
      </c>
    </row>
    <row r="5404" spans="1:4" x14ac:dyDescent="0.3">
      <c r="A5404" t="s">
        <v>27</v>
      </c>
      <c r="B5404" s="1">
        <v>27456</v>
      </c>
      <c r="C5404" s="2">
        <v>0.625</v>
      </c>
      <c r="D5404" s="16">
        <v>-26160836</v>
      </c>
    </row>
    <row r="5405" spans="1:4" x14ac:dyDescent="0.3">
      <c r="A5405" t="s">
        <v>27</v>
      </c>
      <c r="B5405" s="1">
        <v>27471</v>
      </c>
      <c r="C5405" s="2">
        <v>0.84375</v>
      </c>
      <c r="D5405" s="16">
        <v>-26161052</v>
      </c>
    </row>
    <row r="5406" spans="1:4" x14ac:dyDescent="0.3">
      <c r="A5406" t="s">
        <v>27</v>
      </c>
      <c r="B5406" s="1">
        <v>27487</v>
      </c>
      <c r="C5406" s="2">
        <v>6.25E-2</v>
      </c>
      <c r="D5406" s="16">
        <v>-26161272</v>
      </c>
    </row>
    <row r="5407" spans="1:4" x14ac:dyDescent="0.3">
      <c r="A5407" t="s">
        <v>27</v>
      </c>
      <c r="B5407" s="1">
        <v>27502</v>
      </c>
      <c r="C5407" s="2">
        <v>0.28125</v>
      </c>
      <c r="D5407" s="16">
        <v>-26161494</v>
      </c>
    </row>
    <row r="5408" spans="1:4" x14ac:dyDescent="0.3">
      <c r="A5408" t="s">
        <v>27</v>
      </c>
      <c r="B5408" s="1">
        <v>27517</v>
      </c>
      <c r="C5408" s="2">
        <v>0.5</v>
      </c>
      <c r="D5408" s="16">
        <v>-26161708</v>
      </c>
    </row>
    <row r="5409" spans="1:4" x14ac:dyDescent="0.3">
      <c r="A5409" t="s">
        <v>27</v>
      </c>
      <c r="B5409" s="1">
        <v>27532</v>
      </c>
      <c r="C5409" s="2">
        <v>0.71875</v>
      </c>
      <c r="D5409" s="16">
        <v>-26161922</v>
      </c>
    </row>
    <row r="5410" spans="1:4" x14ac:dyDescent="0.3">
      <c r="A5410" t="s">
        <v>27</v>
      </c>
      <c r="B5410" s="1">
        <v>27547</v>
      </c>
      <c r="C5410" s="2">
        <v>0.9375</v>
      </c>
      <c r="D5410" s="16">
        <v>-26162140</v>
      </c>
    </row>
    <row r="5411" spans="1:4" x14ac:dyDescent="0.3">
      <c r="A5411" t="s">
        <v>27</v>
      </c>
      <c r="B5411" s="1">
        <v>27563</v>
      </c>
      <c r="C5411" s="2">
        <v>0.15625</v>
      </c>
      <c r="D5411" s="16">
        <v>-26162360</v>
      </c>
    </row>
    <row r="5412" spans="1:4" x14ac:dyDescent="0.3">
      <c r="A5412" t="s">
        <v>27</v>
      </c>
      <c r="B5412" s="1">
        <v>27578</v>
      </c>
      <c r="C5412" s="2">
        <v>0.375</v>
      </c>
      <c r="D5412" s="16">
        <v>-26162574</v>
      </c>
    </row>
    <row r="5413" spans="1:4" x14ac:dyDescent="0.3">
      <c r="A5413" t="s">
        <v>27</v>
      </c>
      <c r="B5413" s="1">
        <v>27593</v>
      </c>
      <c r="C5413" s="2">
        <v>0.59375</v>
      </c>
      <c r="D5413" s="16">
        <v>-26162790</v>
      </c>
    </row>
    <row r="5414" spans="1:4" x14ac:dyDescent="0.3">
      <c r="A5414" t="s">
        <v>27</v>
      </c>
      <c r="B5414" s="1">
        <v>27608</v>
      </c>
      <c r="C5414" s="2">
        <v>0.8125</v>
      </c>
      <c r="D5414" s="16">
        <v>-26163006</v>
      </c>
    </row>
    <row r="5415" spans="1:4" x14ac:dyDescent="0.3">
      <c r="A5415" t="s">
        <v>27</v>
      </c>
      <c r="B5415" s="1">
        <v>27624</v>
      </c>
      <c r="C5415" s="2">
        <v>3.125E-2</v>
      </c>
      <c r="D5415" s="16">
        <v>-26163220</v>
      </c>
    </row>
    <row r="5416" spans="1:4" x14ac:dyDescent="0.3">
      <c r="A5416" t="s">
        <v>27</v>
      </c>
      <c r="B5416" s="1">
        <v>27639</v>
      </c>
      <c r="C5416" s="2">
        <v>0.25</v>
      </c>
      <c r="D5416" s="16">
        <v>-26163438</v>
      </c>
    </row>
    <row r="5417" spans="1:4" x14ac:dyDescent="0.3">
      <c r="A5417" t="s">
        <v>27</v>
      </c>
      <c r="B5417" s="1">
        <v>27654</v>
      </c>
      <c r="C5417" s="2">
        <v>0.46875</v>
      </c>
      <c r="D5417" s="16">
        <v>-26163650</v>
      </c>
    </row>
    <row r="5418" spans="1:4" x14ac:dyDescent="0.3">
      <c r="A5418" t="s">
        <v>27</v>
      </c>
      <c r="B5418" s="1">
        <v>27669</v>
      </c>
      <c r="C5418" s="2">
        <v>0.6875</v>
      </c>
      <c r="D5418" s="16">
        <v>-26163864</v>
      </c>
    </row>
    <row r="5419" spans="1:4" x14ac:dyDescent="0.3">
      <c r="A5419" t="s">
        <v>27</v>
      </c>
      <c r="B5419" s="1">
        <v>27684</v>
      </c>
      <c r="C5419" s="2">
        <v>0.90625</v>
      </c>
      <c r="D5419" s="16">
        <v>-26164076</v>
      </c>
    </row>
    <row r="5420" spans="1:4" x14ac:dyDescent="0.3">
      <c r="A5420" t="s">
        <v>27</v>
      </c>
      <c r="B5420" s="1">
        <v>27700</v>
      </c>
      <c r="C5420" s="2">
        <v>0.125</v>
      </c>
      <c r="D5420" s="16">
        <v>-26164290</v>
      </c>
    </row>
    <row r="5421" spans="1:4" x14ac:dyDescent="0.3">
      <c r="A5421" t="s">
        <v>27</v>
      </c>
      <c r="B5421" s="1">
        <v>27715</v>
      </c>
      <c r="C5421" s="2">
        <v>0.34375</v>
      </c>
      <c r="D5421" s="16">
        <v>-26164502</v>
      </c>
    </row>
    <row r="5422" spans="1:4" x14ac:dyDescent="0.3">
      <c r="A5422" t="s">
        <v>27</v>
      </c>
      <c r="B5422" s="1">
        <v>27730</v>
      </c>
      <c r="C5422" s="2">
        <v>0.5625</v>
      </c>
      <c r="D5422" s="16">
        <v>-26164716</v>
      </c>
    </row>
    <row r="5423" spans="1:4" x14ac:dyDescent="0.3">
      <c r="A5423" t="s">
        <v>27</v>
      </c>
      <c r="B5423" s="1">
        <v>27745</v>
      </c>
      <c r="C5423" s="2">
        <v>0.78125</v>
      </c>
      <c r="D5423" s="16">
        <v>-26164924</v>
      </c>
    </row>
    <row r="5424" spans="1:4" x14ac:dyDescent="0.3">
      <c r="A5424" t="s">
        <v>27</v>
      </c>
      <c r="B5424" s="1">
        <v>27761</v>
      </c>
      <c r="C5424" s="2">
        <v>0</v>
      </c>
      <c r="D5424" s="16">
        <v>-26165134</v>
      </c>
    </row>
    <row r="5425" spans="1:4" x14ac:dyDescent="0.3">
      <c r="A5425" t="s">
        <v>27</v>
      </c>
      <c r="B5425" s="1">
        <v>27776</v>
      </c>
      <c r="C5425" s="2">
        <v>0.21875</v>
      </c>
      <c r="D5425" s="16">
        <v>-26165348</v>
      </c>
    </row>
    <row r="5426" spans="1:4" x14ac:dyDescent="0.3">
      <c r="A5426" t="s">
        <v>27</v>
      </c>
      <c r="B5426" s="1">
        <v>27791</v>
      </c>
      <c r="C5426" s="2">
        <v>0.4375</v>
      </c>
      <c r="D5426" s="16">
        <v>-26165558</v>
      </c>
    </row>
    <row r="5427" spans="1:4" x14ac:dyDescent="0.3">
      <c r="A5427" t="s">
        <v>27</v>
      </c>
      <c r="B5427" s="1">
        <v>27806</v>
      </c>
      <c r="C5427" s="2">
        <v>0.65625</v>
      </c>
      <c r="D5427" s="16">
        <v>-26165768</v>
      </c>
    </row>
    <row r="5428" spans="1:4" x14ac:dyDescent="0.3">
      <c r="A5428" t="s">
        <v>27</v>
      </c>
      <c r="B5428" s="1">
        <v>27821</v>
      </c>
      <c r="C5428" s="2">
        <v>0.875</v>
      </c>
      <c r="D5428" s="16">
        <v>-26165978</v>
      </c>
    </row>
    <row r="5429" spans="1:4" x14ac:dyDescent="0.3">
      <c r="A5429" t="s">
        <v>27</v>
      </c>
      <c r="B5429" s="1">
        <v>27837</v>
      </c>
      <c r="C5429" s="2">
        <v>9.375E-2</v>
      </c>
      <c r="D5429" s="16">
        <v>-26166186</v>
      </c>
    </row>
    <row r="5430" spans="1:4" x14ac:dyDescent="0.3">
      <c r="A5430" t="s">
        <v>27</v>
      </c>
      <c r="B5430" s="1">
        <v>27852</v>
      </c>
      <c r="C5430" s="2">
        <v>0.3125</v>
      </c>
      <c r="D5430" s="16">
        <v>-26166396</v>
      </c>
    </row>
    <row r="5431" spans="1:4" x14ac:dyDescent="0.3">
      <c r="A5431" t="s">
        <v>27</v>
      </c>
      <c r="B5431" s="1">
        <v>27867</v>
      </c>
      <c r="C5431" s="2">
        <v>0.53125</v>
      </c>
      <c r="D5431" s="16">
        <v>-26166604</v>
      </c>
    </row>
    <row r="5432" spans="1:4" x14ac:dyDescent="0.3">
      <c r="A5432" t="s">
        <v>27</v>
      </c>
      <c r="B5432" s="1">
        <v>27882</v>
      </c>
      <c r="C5432" s="2">
        <v>0.75</v>
      </c>
      <c r="D5432" s="16">
        <v>-26166810</v>
      </c>
    </row>
    <row r="5433" spans="1:4" x14ac:dyDescent="0.3">
      <c r="A5433" t="s">
        <v>27</v>
      </c>
      <c r="B5433" s="1">
        <v>27897</v>
      </c>
      <c r="C5433" s="2">
        <v>0.96875</v>
      </c>
      <c r="D5433" s="16">
        <v>-26167022</v>
      </c>
    </row>
    <row r="5434" spans="1:4" x14ac:dyDescent="0.3">
      <c r="A5434" t="s">
        <v>27</v>
      </c>
      <c r="B5434" s="1">
        <v>27913</v>
      </c>
      <c r="C5434" s="2">
        <v>0.1875</v>
      </c>
      <c r="D5434" s="16">
        <v>-26167230</v>
      </c>
    </row>
    <row r="5435" spans="1:4" x14ac:dyDescent="0.3">
      <c r="A5435" t="s">
        <v>27</v>
      </c>
      <c r="B5435" s="1">
        <v>27928</v>
      </c>
      <c r="C5435" s="2">
        <v>0.40625</v>
      </c>
      <c r="D5435" s="16">
        <v>-26167440</v>
      </c>
    </row>
    <row r="5436" spans="1:4" x14ac:dyDescent="0.3">
      <c r="A5436" t="s">
        <v>27</v>
      </c>
      <c r="B5436" s="1">
        <v>27943</v>
      </c>
      <c r="C5436" s="2">
        <v>0.625</v>
      </c>
      <c r="D5436" s="16">
        <v>-26167646</v>
      </c>
    </row>
    <row r="5437" spans="1:4" x14ac:dyDescent="0.3">
      <c r="A5437" t="s">
        <v>27</v>
      </c>
      <c r="B5437" s="1">
        <v>27958</v>
      </c>
      <c r="C5437" s="2">
        <v>0.84375</v>
      </c>
      <c r="D5437" s="16">
        <v>-26167854</v>
      </c>
    </row>
    <row r="5438" spans="1:4" x14ac:dyDescent="0.3">
      <c r="A5438" t="s">
        <v>27</v>
      </c>
      <c r="B5438" s="1">
        <v>27974</v>
      </c>
      <c r="C5438" s="2">
        <v>6.25E-2</v>
      </c>
      <c r="D5438" s="16">
        <v>-26168058</v>
      </c>
    </row>
    <row r="5439" spans="1:4" x14ac:dyDescent="0.3">
      <c r="A5439" t="s">
        <v>27</v>
      </c>
      <c r="B5439" s="1">
        <v>27989</v>
      </c>
      <c r="C5439" s="2">
        <v>0.28125</v>
      </c>
      <c r="D5439" s="16">
        <v>-26168262</v>
      </c>
    </row>
    <row r="5440" spans="1:4" x14ac:dyDescent="0.3">
      <c r="A5440" t="s">
        <v>27</v>
      </c>
      <c r="B5440" s="1">
        <v>28004</v>
      </c>
      <c r="C5440" s="2">
        <v>0.5</v>
      </c>
      <c r="D5440" s="16">
        <v>-26168470</v>
      </c>
    </row>
    <row r="5441" spans="1:4" x14ac:dyDescent="0.3">
      <c r="A5441" t="s">
        <v>27</v>
      </c>
      <c r="B5441" s="1">
        <v>28019</v>
      </c>
      <c r="C5441" s="2">
        <v>0.71875</v>
      </c>
      <c r="D5441" s="16">
        <v>-26168676</v>
      </c>
    </row>
    <row r="5442" spans="1:4" x14ac:dyDescent="0.3">
      <c r="A5442" t="s">
        <v>27</v>
      </c>
      <c r="B5442" s="1">
        <v>28034</v>
      </c>
      <c r="C5442" s="2">
        <v>0.9375</v>
      </c>
      <c r="D5442" s="16">
        <v>-26168882</v>
      </c>
    </row>
    <row r="5443" spans="1:4" x14ac:dyDescent="0.3">
      <c r="A5443" t="s">
        <v>27</v>
      </c>
      <c r="B5443" s="1">
        <v>28050</v>
      </c>
      <c r="C5443" s="2">
        <v>0.15625</v>
      </c>
      <c r="D5443" s="16">
        <v>-26169084</v>
      </c>
    </row>
    <row r="5444" spans="1:4" x14ac:dyDescent="0.3">
      <c r="A5444" t="s">
        <v>27</v>
      </c>
      <c r="B5444" s="1">
        <v>28065</v>
      </c>
      <c r="C5444" s="2">
        <v>0.375</v>
      </c>
      <c r="D5444" s="16">
        <v>-26169286</v>
      </c>
    </row>
    <row r="5445" spans="1:4" x14ac:dyDescent="0.3">
      <c r="A5445" t="s">
        <v>27</v>
      </c>
      <c r="B5445" s="1">
        <v>28080</v>
      </c>
      <c r="C5445" s="2">
        <v>0.59375</v>
      </c>
      <c r="D5445" s="16">
        <v>-26169496</v>
      </c>
    </row>
    <row r="5446" spans="1:4" x14ac:dyDescent="0.3">
      <c r="A5446" t="s">
        <v>27</v>
      </c>
      <c r="B5446" s="1">
        <v>28095</v>
      </c>
      <c r="C5446" s="2">
        <v>0.8125</v>
      </c>
      <c r="D5446" s="16">
        <v>-26169698</v>
      </c>
    </row>
    <row r="5447" spans="1:4" x14ac:dyDescent="0.3">
      <c r="A5447" t="s">
        <v>27</v>
      </c>
      <c r="B5447" s="1">
        <v>28111</v>
      </c>
      <c r="C5447" s="2">
        <v>3.125E-2</v>
      </c>
      <c r="D5447" s="16">
        <v>-26169898</v>
      </c>
    </row>
    <row r="5448" spans="1:4" x14ac:dyDescent="0.3">
      <c r="A5448" t="s">
        <v>27</v>
      </c>
      <c r="B5448" s="1">
        <v>28126</v>
      </c>
      <c r="C5448" s="2">
        <v>0.25</v>
      </c>
      <c r="D5448" s="16">
        <v>-26170104</v>
      </c>
    </row>
    <row r="5449" spans="1:4" x14ac:dyDescent="0.3">
      <c r="A5449" t="s">
        <v>27</v>
      </c>
      <c r="B5449" s="1">
        <v>28141</v>
      </c>
      <c r="C5449" s="2">
        <v>0.46875</v>
      </c>
      <c r="D5449" s="16">
        <v>-26170308</v>
      </c>
    </row>
    <row r="5450" spans="1:4" x14ac:dyDescent="0.3">
      <c r="A5450" t="s">
        <v>27</v>
      </c>
      <c r="B5450" s="1">
        <v>28156</v>
      </c>
      <c r="C5450" s="2">
        <v>0.6875</v>
      </c>
      <c r="D5450" s="16">
        <v>-26170506</v>
      </c>
    </row>
    <row r="5451" spans="1:4" x14ac:dyDescent="0.3">
      <c r="A5451" t="s">
        <v>27</v>
      </c>
      <c r="B5451" s="1">
        <v>28171</v>
      </c>
      <c r="C5451" s="2">
        <v>0.90625</v>
      </c>
      <c r="D5451" s="16">
        <v>-26170712</v>
      </c>
    </row>
    <row r="5452" spans="1:4" x14ac:dyDescent="0.3">
      <c r="A5452" t="s">
        <v>27</v>
      </c>
      <c r="B5452" s="1">
        <v>28187</v>
      </c>
      <c r="C5452" s="2">
        <v>0.125</v>
      </c>
      <c r="D5452" s="16">
        <v>-26170914</v>
      </c>
    </row>
    <row r="5453" spans="1:4" x14ac:dyDescent="0.3">
      <c r="A5453" t="s">
        <v>27</v>
      </c>
      <c r="B5453" s="1">
        <v>28202</v>
      </c>
      <c r="C5453" s="2">
        <v>0.34375</v>
      </c>
      <c r="D5453" s="16">
        <v>-26171116</v>
      </c>
    </row>
    <row r="5454" spans="1:4" x14ac:dyDescent="0.3">
      <c r="A5454" t="s">
        <v>27</v>
      </c>
      <c r="B5454" s="1">
        <v>28217</v>
      </c>
      <c r="C5454" s="2">
        <v>0.5625</v>
      </c>
      <c r="D5454" s="16">
        <v>-26171320</v>
      </c>
    </row>
    <row r="5455" spans="1:4" x14ac:dyDescent="0.3">
      <c r="A5455" t="s">
        <v>27</v>
      </c>
      <c r="B5455" s="1">
        <v>28232</v>
      </c>
      <c r="C5455" s="2">
        <v>0.78125</v>
      </c>
      <c r="D5455" s="16">
        <v>-26171520</v>
      </c>
    </row>
    <row r="5456" spans="1:4" x14ac:dyDescent="0.3">
      <c r="A5456" t="s">
        <v>27</v>
      </c>
      <c r="B5456" s="1">
        <v>28248</v>
      </c>
      <c r="C5456" s="2">
        <v>0</v>
      </c>
      <c r="D5456" s="16">
        <v>-26171722</v>
      </c>
    </row>
    <row r="5457" spans="1:4" x14ac:dyDescent="0.3">
      <c r="A5457" t="s">
        <v>27</v>
      </c>
      <c r="B5457" s="1">
        <v>28263</v>
      </c>
      <c r="C5457" s="2">
        <v>0.21875</v>
      </c>
      <c r="D5457" s="16">
        <v>-26171922</v>
      </c>
    </row>
    <row r="5458" spans="1:4" x14ac:dyDescent="0.3">
      <c r="A5458" t="s">
        <v>27</v>
      </c>
      <c r="B5458" s="1">
        <v>28278</v>
      </c>
      <c r="C5458" s="2">
        <v>0.4375</v>
      </c>
      <c r="D5458" s="16">
        <v>-26172116</v>
      </c>
    </row>
    <row r="5459" spans="1:4" x14ac:dyDescent="0.3">
      <c r="A5459" t="s">
        <v>27</v>
      </c>
      <c r="B5459" s="1">
        <v>28293</v>
      </c>
      <c r="C5459" s="2">
        <v>0.65625</v>
      </c>
      <c r="D5459" s="16">
        <v>-26172324</v>
      </c>
    </row>
    <row r="5460" spans="1:4" x14ac:dyDescent="0.3">
      <c r="A5460" t="s">
        <v>27</v>
      </c>
      <c r="B5460" s="1">
        <v>28308</v>
      </c>
      <c r="C5460" s="2">
        <v>0.875</v>
      </c>
      <c r="D5460" s="16">
        <v>-26172526</v>
      </c>
    </row>
    <row r="5461" spans="1:4" x14ac:dyDescent="0.3">
      <c r="A5461" t="s">
        <v>27</v>
      </c>
      <c r="B5461" s="1">
        <v>28324</v>
      </c>
      <c r="C5461" s="2">
        <v>9.375E-2</v>
      </c>
      <c r="D5461" s="16">
        <v>-26172722</v>
      </c>
    </row>
    <row r="5462" spans="1:4" x14ac:dyDescent="0.3">
      <c r="A5462" t="s">
        <v>27</v>
      </c>
      <c r="B5462" s="1">
        <v>28339</v>
      </c>
      <c r="C5462" s="2">
        <v>0.3125</v>
      </c>
      <c r="D5462" s="16">
        <v>-26172920</v>
      </c>
    </row>
    <row r="5463" spans="1:4" x14ac:dyDescent="0.3">
      <c r="A5463" t="s">
        <v>27</v>
      </c>
      <c r="B5463" s="1">
        <v>28354</v>
      </c>
      <c r="C5463" s="2">
        <v>0.53125</v>
      </c>
      <c r="D5463" s="16">
        <v>-26173124</v>
      </c>
    </row>
    <row r="5464" spans="1:4" x14ac:dyDescent="0.3">
      <c r="A5464" t="s">
        <v>27</v>
      </c>
      <c r="B5464" s="1">
        <v>28369</v>
      </c>
      <c r="C5464" s="2">
        <v>0.75</v>
      </c>
      <c r="D5464" s="16">
        <v>-26173320</v>
      </c>
    </row>
    <row r="5465" spans="1:4" x14ac:dyDescent="0.3">
      <c r="A5465" t="s">
        <v>27</v>
      </c>
      <c r="B5465" s="1">
        <v>28384</v>
      </c>
      <c r="C5465" s="2">
        <v>0.96875</v>
      </c>
      <c r="D5465" s="16">
        <v>-26173512</v>
      </c>
    </row>
    <row r="5466" spans="1:4" x14ac:dyDescent="0.3">
      <c r="A5466" t="s">
        <v>27</v>
      </c>
      <c r="B5466" s="1">
        <v>28400</v>
      </c>
      <c r="C5466" s="2">
        <v>0.1875</v>
      </c>
      <c r="D5466" s="16">
        <v>-26173716</v>
      </c>
    </row>
    <row r="5467" spans="1:4" x14ac:dyDescent="0.3">
      <c r="A5467" t="s">
        <v>27</v>
      </c>
      <c r="B5467" s="1">
        <v>28415</v>
      </c>
      <c r="C5467" s="2">
        <v>0.40625</v>
      </c>
      <c r="D5467" s="16">
        <v>-26173916</v>
      </c>
    </row>
    <row r="5468" spans="1:4" x14ac:dyDescent="0.3">
      <c r="A5468" t="s">
        <v>27</v>
      </c>
      <c r="B5468" s="1">
        <v>28430</v>
      </c>
      <c r="C5468" s="2">
        <v>0.625</v>
      </c>
      <c r="D5468" s="16">
        <v>-26174112</v>
      </c>
    </row>
    <row r="5469" spans="1:4" x14ac:dyDescent="0.3">
      <c r="A5469" t="s">
        <v>27</v>
      </c>
      <c r="B5469" s="1">
        <v>28445</v>
      </c>
      <c r="C5469" s="2">
        <v>0.84375</v>
      </c>
      <c r="D5469" s="16">
        <v>-26174304</v>
      </c>
    </row>
    <row r="5470" spans="1:4" x14ac:dyDescent="0.3">
      <c r="A5470" t="s">
        <v>27</v>
      </c>
      <c r="B5470" s="1">
        <v>28461</v>
      </c>
      <c r="C5470" s="2">
        <v>6.25E-2</v>
      </c>
      <c r="D5470" s="16">
        <v>-26174502</v>
      </c>
    </row>
    <row r="5471" spans="1:4" x14ac:dyDescent="0.3">
      <c r="A5471" t="s">
        <v>27</v>
      </c>
      <c r="B5471" s="1">
        <v>28476</v>
      </c>
      <c r="C5471" s="2">
        <v>0.28125</v>
      </c>
      <c r="D5471" s="16">
        <v>-26174700</v>
      </c>
    </row>
    <row r="5472" spans="1:4" x14ac:dyDescent="0.3">
      <c r="A5472" t="s">
        <v>27</v>
      </c>
      <c r="B5472" s="1">
        <v>28491</v>
      </c>
      <c r="C5472" s="2">
        <v>0.5</v>
      </c>
      <c r="D5472" s="16">
        <v>-26174898</v>
      </c>
    </row>
    <row r="5473" spans="1:4" x14ac:dyDescent="0.3">
      <c r="A5473" t="s">
        <v>27</v>
      </c>
      <c r="B5473" s="1">
        <v>28506</v>
      </c>
      <c r="C5473" s="2">
        <v>0.71875</v>
      </c>
      <c r="D5473" s="16">
        <v>-26175094</v>
      </c>
    </row>
    <row r="5474" spans="1:4" x14ac:dyDescent="0.3">
      <c r="A5474" t="s">
        <v>27</v>
      </c>
      <c r="B5474" s="1">
        <v>28521</v>
      </c>
      <c r="C5474" s="2">
        <v>0.9375</v>
      </c>
      <c r="D5474" s="16">
        <v>-26175282</v>
      </c>
    </row>
    <row r="5475" spans="1:4" x14ac:dyDescent="0.3">
      <c r="A5475" t="s">
        <v>27</v>
      </c>
      <c r="B5475" s="1">
        <v>28537</v>
      </c>
      <c r="C5475" s="2">
        <v>0.15625</v>
      </c>
      <c r="D5475" s="16">
        <v>-26175480</v>
      </c>
    </row>
    <row r="5476" spans="1:4" x14ac:dyDescent="0.3">
      <c r="A5476" t="s">
        <v>27</v>
      </c>
      <c r="B5476" s="1">
        <v>28552</v>
      </c>
      <c r="C5476" s="2">
        <v>0.375</v>
      </c>
      <c r="D5476" s="16">
        <v>-26175676</v>
      </c>
    </row>
    <row r="5477" spans="1:4" x14ac:dyDescent="0.3">
      <c r="A5477" t="s">
        <v>27</v>
      </c>
      <c r="B5477" s="1">
        <v>28567</v>
      </c>
      <c r="C5477" s="2">
        <v>0.59375</v>
      </c>
      <c r="D5477" s="16">
        <v>-26175874</v>
      </c>
    </row>
    <row r="5478" spans="1:4" x14ac:dyDescent="0.3">
      <c r="A5478" t="s">
        <v>27</v>
      </c>
      <c r="B5478" s="1">
        <v>28582</v>
      </c>
      <c r="C5478" s="2">
        <v>0.8125</v>
      </c>
      <c r="D5478" s="16">
        <v>-26176062</v>
      </c>
    </row>
    <row r="5479" spans="1:4" x14ac:dyDescent="0.3">
      <c r="A5479" t="s">
        <v>27</v>
      </c>
      <c r="B5479" s="1">
        <v>28598</v>
      </c>
      <c r="C5479" s="2">
        <v>3.125E-2</v>
      </c>
      <c r="D5479" s="16">
        <v>-26176256</v>
      </c>
    </row>
    <row r="5480" spans="1:4" x14ac:dyDescent="0.3">
      <c r="A5480" t="s">
        <v>27</v>
      </c>
      <c r="B5480" s="1">
        <v>28613</v>
      </c>
      <c r="C5480" s="2">
        <v>0.25</v>
      </c>
      <c r="D5480" s="16">
        <v>-26176450</v>
      </c>
    </row>
    <row r="5481" spans="1:4" x14ac:dyDescent="0.3">
      <c r="A5481" t="s">
        <v>27</v>
      </c>
      <c r="B5481" s="1">
        <v>28628</v>
      </c>
      <c r="C5481" s="2">
        <v>0.46875</v>
      </c>
      <c r="D5481" s="16">
        <v>-26176644</v>
      </c>
    </row>
    <row r="5482" spans="1:4" x14ac:dyDescent="0.3">
      <c r="A5482" t="s">
        <v>27</v>
      </c>
      <c r="B5482" s="1">
        <v>28643</v>
      </c>
      <c r="C5482" s="2">
        <v>0.6875</v>
      </c>
      <c r="D5482" s="16">
        <v>-26176838</v>
      </c>
    </row>
    <row r="5483" spans="1:4" x14ac:dyDescent="0.3">
      <c r="A5483" t="s">
        <v>27</v>
      </c>
      <c r="B5483" s="1">
        <v>28658</v>
      </c>
      <c r="C5483" s="2">
        <v>0.90625</v>
      </c>
      <c r="D5483" s="16">
        <v>-26177026</v>
      </c>
    </row>
    <row r="5484" spans="1:4" x14ac:dyDescent="0.3">
      <c r="A5484" t="s">
        <v>27</v>
      </c>
      <c r="B5484" s="1">
        <v>28674</v>
      </c>
      <c r="C5484" s="2">
        <v>0.125</v>
      </c>
      <c r="D5484" s="16">
        <v>-26177220</v>
      </c>
    </row>
    <row r="5485" spans="1:4" x14ac:dyDescent="0.3">
      <c r="A5485" t="s">
        <v>27</v>
      </c>
      <c r="B5485" s="1">
        <v>28689</v>
      </c>
      <c r="C5485" s="2">
        <v>0.34375</v>
      </c>
      <c r="D5485" s="16">
        <v>-26177412</v>
      </c>
    </row>
    <row r="5486" spans="1:4" x14ac:dyDescent="0.3">
      <c r="A5486" t="s">
        <v>27</v>
      </c>
      <c r="B5486" s="1">
        <v>28704</v>
      </c>
      <c r="C5486" s="2">
        <v>0.5625</v>
      </c>
      <c r="D5486" s="16">
        <v>-26177602</v>
      </c>
    </row>
    <row r="5487" spans="1:4" x14ac:dyDescent="0.3">
      <c r="A5487" t="s">
        <v>27</v>
      </c>
      <c r="B5487" s="1">
        <v>28719</v>
      </c>
      <c r="C5487" s="2">
        <v>0.78125</v>
      </c>
      <c r="D5487" s="16">
        <v>-26177798</v>
      </c>
    </row>
    <row r="5488" spans="1:4" x14ac:dyDescent="0.3">
      <c r="A5488" t="s">
        <v>27</v>
      </c>
      <c r="B5488" s="1">
        <v>28735</v>
      </c>
      <c r="C5488" s="2">
        <v>0</v>
      </c>
      <c r="D5488" s="16">
        <v>-26177986</v>
      </c>
    </row>
    <row r="5489" spans="1:4" x14ac:dyDescent="0.3">
      <c r="A5489" t="s">
        <v>27</v>
      </c>
      <c r="B5489" s="1">
        <v>28750</v>
      </c>
      <c r="C5489" s="2">
        <v>0.21875</v>
      </c>
      <c r="D5489" s="16">
        <v>-26178178</v>
      </c>
    </row>
    <row r="5490" spans="1:4" x14ac:dyDescent="0.3">
      <c r="A5490" t="s">
        <v>27</v>
      </c>
      <c r="B5490" s="1">
        <v>28765</v>
      </c>
      <c r="C5490" s="2">
        <v>0.4375</v>
      </c>
      <c r="D5490" s="16">
        <v>-26178368</v>
      </c>
    </row>
    <row r="5491" spans="1:4" x14ac:dyDescent="0.3">
      <c r="A5491" t="s">
        <v>27</v>
      </c>
      <c r="B5491" s="1">
        <v>28780</v>
      </c>
      <c r="C5491" s="2">
        <v>0.65625</v>
      </c>
      <c r="D5491" s="16">
        <v>-26178560</v>
      </c>
    </row>
    <row r="5492" spans="1:4" x14ac:dyDescent="0.3">
      <c r="A5492" t="s">
        <v>27</v>
      </c>
      <c r="B5492" s="1">
        <v>28795</v>
      </c>
      <c r="C5492" s="2">
        <v>0.875</v>
      </c>
      <c r="D5492" s="16">
        <v>-26178744</v>
      </c>
    </row>
    <row r="5493" spans="1:4" x14ac:dyDescent="0.3">
      <c r="A5493" t="s">
        <v>27</v>
      </c>
      <c r="B5493" s="1">
        <v>28811</v>
      </c>
      <c r="C5493" s="2">
        <v>9.375E-2</v>
      </c>
      <c r="D5493" s="16">
        <v>-26178936</v>
      </c>
    </row>
    <row r="5494" spans="1:4" x14ac:dyDescent="0.3">
      <c r="A5494" t="s">
        <v>27</v>
      </c>
      <c r="B5494" s="1">
        <v>28826</v>
      </c>
      <c r="C5494" s="2">
        <v>0.3125</v>
      </c>
      <c r="D5494" s="16">
        <v>-26179126</v>
      </c>
    </row>
    <row r="5495" spans="1:4" x14ac:dyDescent="0.3">
      <c r="A5495" t="s">
        <v>27</v>
      </c>
      <c r="B5495" s="1">
        <v>28841</v>
      </c>
      <c r="C5495" s="2">
        <v>0.53125</v>
      </c>
      <c r="D5495" s="16">
        <v>-26179320</v>
      </c>
    </row>
    <row r="5496" spans="1:4" x14ac:dyDescent="0.3">
      <c r="A5496" t="s">
        <v>27</v>
      </c>
      <c r="B5496" s="1">
        <v>28856</v>
      </c>
      <c r="C5496" s="2">
        <v>0.75</v>
      </c>
      <c r="D5496" s="16">
        <v>-26179510</v>
      </c>
    </row>
    <row r="5497" spans="1:4" x14ac:dyDescent="0.3">
      <c r="A5497" t="s">
        <v>27</v>
      </c>
      <c r="B5497" s="1">
        <v>28871</v>
      </c>
      <c r="C5497" s="2">
        <v>0.96875</v>
      </c>
      <c r="D5497" s="16">
        <v>-26179694</v>
      </c>
    </row>
    <row r="5498" spans="1:4" x14ac:dyDescent="0.3">
      <c r="A5498" t="s">
        <v>27</v>
      </c>
      <c r="B5498" s="1">
        <v>28887</v>
      </c>
      <c r="C5498" s="2">
        <v>0.1875</v>
      </c>
      <c r="D5498" s="16">
        <v>-26179884</v>
      </c>
    </row>
    <row r="5499" spans="1:4" x14ac:dyDescent="0.3">
      <c r="A5499" t="s">
        <v>27</v>
      </c>
      <c r="B5499" s="1">
        <v>28902</v>
      </c>
      <c r="C5499" s="2">
        <v>0.40625</v>
      </c>
      <c r="D5499" s="16">
        <v>-26180074</v>
      </c>
    </row>
    <row r="5500" spans="1:4" x14ac:dyDescent="0.3">
      <c r="A5500" t="s">
        <v>27</v>
      </c>
      <c r="B5500" s="1">
        <v>28917</v>
      </c>
      <c r="C5500" s="2">
        <v>0.625</v>
      </c>
      <c r="D5500" s="16">
        <v>-26180258</v>
      </c>
    </row>
    <row r="5501" spans="1:4" x14ac:dyDescent="0.3">
      <c r="A5501" t="s">
        <v>27</v>
      </c>
      <c r="B5501" s="1">
        <v>28932</v>
      </c>
      <c r="C5501" s="2">
        <v>0.84375</v>
      </c>
      <c r="D5501" s="16">
        <v>-26180448</v>
      </c>
    </row>
    <row r="5502" spans="1:4" x14ac:dyDescent="0.3">
      <c r="A5502" t="s">
        <v>27</v>
      </c>
      <c r="B5502" s="1">
        <v>28948</v>
      </c>
      <c r="C5502" s="2">
        <v>6.25E-2</v>
      </c>
      <c r="D5502" s="16">
        <v>-26180634</v>
      </c>
    </row>
    <row r="5503" spans="1:4" x14ac:dyDescent="0.3">
      <c r="A5503" t="s">
        <v>27</v>
      </c>
      <c r="B5503" s="1">
        <v>28963</v>
      </c>
      <c r="C5503" s="2">
        <v>0.28125</v>
      </c>
      <c r="D5503" s="16">
        <v>-26180818</v>
      </c>
    </row>
    <row r="5504" spans="1:4" x14ac:dyDescent="0.3">
      <c r="A5504" t="s">
        <v>27</v>
      </c>
      <c r="B5504" s="1">
        <v>28978</v>
      </c>
      <c r="C5504" s="2">
        <v>0.5</v>
      </c>
      <c r="D5504" s="16">
        <v>-26181008</v>
      </c>
    </row>
    <row r="5505" spans="1:4" x14ac:dyDescent="0.3">
      <c r="A5505" t="s">
        <v>27</v>
      </c>
      <c r="B5505" s="1">
        <v>28993</v>
      </c>
      <c r="C5505" s="2">
        <v>0.71875</v>
      </c>
      <c r="D5505" s="16">
        <v>-26181192</v>
      </c>
    </row>
    <row r="5506" spans="1:4" x14ac:dyDescent="0.3">
      <c r="A5506" t="s">
        <v>27</v>
      </c>
      <c r="B5506" s="1">
        <v>29008</v>
      </c>
      <c r="C5506" s="2">
        <v>0.9375</v>
      </c>
      <c r="D5506" s="16">
        <v>-26181380</v>
      </c>
    </row>
    <row r="5507" spans="1:4" x14ac:dyDescent="0.3">
      <c r="A5507" t="s">
        <v>27</v>
      </c>
      <c r="B5507" s="1">
        <v>29024</v>
      </c>
      <c r="C5507" s="2">
        <v>0.15625</v>
      </c>
      <c r="D5507" s="16">
        <v>-26181566</v>
      </c>
    </row>
    <row r="5508" spans="1:4" x14ac:dyDescent="0.3">
      <c r="A5508" t="s">
        <v>27</v>
      </c>
      <c r="B5508" s="1">
        <v>29039</v>
      </c>
      <c r="C5508" s="2">
        <v>0.375</v>
      </c>
      <c r="D5508" s="16">
        <v>-26181750</v>
      </c>
    </row>
    <row r="5509" spans="1:4" x14ac:dyDescent="0.3">
      <c r="A5509" t="s">
        <v>27</v>
      </c>
      <c r="B5509" s="1">
        <v>29054</v>
      </c>
      <c r="C5509" s="2">
        <v>0.59375</v>
      </c>
      <c r="D5509" s="16">
        <v>-26181936</v>
      </c>
    </row>
    <row r="5510" spans="1:4" x14ac:dyDescent="0.3">
      <c r="A5510" t="s">
        <v>27</v>
      </c>
      <c r="B5510" s="1">
        <v>29069</v>
      </c>
      <c r="C5510" s="2">
        <v>0.8125</v>
      </c>
      <c r="D5510" s="16">
        <v>-26182122</v>
      </c>
    </row>
    <row r="5511" spans="1:4" x14ac:dyDescent="0.3">
      <c r="A5511" t="s">
        <v>27</v>
      </c>
      <c r="B5511" s="1">
        <v>29085</v>
      </c>
      <c r="C5511" s="2">
        <v>3.125E-2</v>
      </c>
      <c r="D5511" s="16">
        <v>-26182302</v>
      </c>
    </row>
    <row r="5512" spans="1:4" x14ac:dyDescent="0.3">
      <c r="A5512" t="s">
        <v>27</v>
      </c>
      <c r="B5512" s="1">
        <v>29100</v>
      </c>
      <c r="C5512" s="2">
        <v>0.25</v>
      </c>
      <c r="D5512" s="16">
        <v>-26182488</v>
      </c>
    </row>
    <row r="5513" spans="1:4" x14ac:dyDescent="0.3">
      <c r="A5513" t="s">
        <v>27</v>
      </c>
      <c r="B5513" s="1">
        <v>29115</v>
      </c>
      <c r="C5513" s="2">
        <v>0.46875</v>
      </c>
      <c r="D5513" s="16">
        <v>-26182676</v>
      </c>
    </row>
    <row r="5514" spans="1:4" x14ac:dyDescent="0.3">
      <c r="A5514" t="s">
        <v>27</v>
      </c>
      <c r="B5514" s="1">
        <v>29130</v>
      </c>
      <c r="C5514" s="2">
        <v>0.6875</v>
      </c>
      <c r="D5514" s="16">
        <v>-26182856</v>
      </c>
    </row>
    <row r="5515" spans="1:4" x14ac:dyDescent="0.3">
      <c r="A5515" t="s">
        <v>27</v>
      </c>
      <c r="B5515" s="1">
        <v>29145</v>
      </c>
      <c r="C5515" s="2">
        <v>0.90625</v>
      </c>
      <c r="D5515" s="16">
        <v>-26183040</v>
      </c>
    </row>
    <row r="5516" spans="1:4" x14ac:dyDescent="0.3">
      <c r="A5516" t="s">
        <v>27</v>
      </c>
      <c r="B5516" s="1">
        <v>29161</v>
      </c>
      <c r="C5516" s="2">
        <v>0.125</v>
      </c>
      <c r="D5516" s="16">
        <v>-26183226</v>
      </c>
    </row>
    <row r="5517" spans="1:4" x14ac:dyDescent="0.3">
      <c r="A5517" t="s">
        <v>27</v>
      </c>
      <c r="B5517" s="1">
        <v>29176</v>
      </c>
      <c r="C5517" s="2">
        <v>0.34375</v>
      </c>
      <c r="D5517" s="16">
        <v>-26183406</v>
      </c>
    </row>
    <row r="5518" spans="1:4" x14ac:dyDescent="0.3">
      <c r="A5518" t="s">
        <v>27</v>
      </c>
      <c r="B5518" s="1">
        <v>29191</v>
      </c>
      <c r="C5518" s="2">
        <v>0.5625</v>
      </c>
      <c r="D5518" s="16">
        <v>-26183588</v>
      </c>
    </row>
    <row r="5519" spans="1:4" x14ac:dyDescent="0.3">
      <c r="A5519" t="s">
        <v>27</v>
      </c>
      <c r="B5519" s="1">
        <v>29206</v>
      </c>
      <c r="C5519" s="2">
        <v>0.78125</v>
      </c>
      <c r="D5519" s="16">
        <v>-26183772</v>
      </c>
    </row>
    <row r="5520" spans="1:4" x14ac:dyDescent="0.3">
      <c r="A5520" t="s">
        <v>27</v>
      </c>
      <c r="B5520" s="1">
        <v>29222</v>
      </c>
      <c r="C5520" s="2">
        <v>0</v>
      </c>
      <c r="D5520" s="16">
        <v>-26183952</v>
      </c>
    </row>
    <row r="5521" spans="1:4" x14ac:dyDescent="0.3">
      <c r="A5521" t="s">
        <v>27</v>
      </c>
      <c r="B5521" s="1">
        <v>29237</v>
      </c>
      <c r="C5521" s="2">
        <v>0.21875</v>
      </c>
      <c r="D5521" s="16">
        <v>-26184136</v>
      </c>
    </row>
    <row r="5522" spans="1:4" x14ac:dyDescent="0.3">
      <c r="A5522" t="s">
        <v>27</v>
      </c>
      <c r="B5522" s="1">
        <v>29252</v>
      </c>
      <c r="C5522" s="2">
        <v>0.4375</v>
      </c>
      <c r="D5522" s="16">
        <v>-26184318</v>
      </c>
    </row>
    <row r="5523" spans="1:4" x14ac:dyDescent="0.3">
      <c r="A5523" t="s">
        <v>27</v>
      </c>
      <c r="B5523" s="1">
        <v>29267</v>
      </c>
      <c r="C5523" s="2">
        <v>0.65625</v>
      </c>
      <c r="D5523" s="16">
        <v>-26184498</v>
      </c>
    </row>
    <row r="5524" spans="1:4" x14ac:dyDescent="0.3">
      <c r="A5524" t="s">
        <v>27</v>
      </c>
      <c r="B5524" s="1">
        <v>29282</v>
      </c>
      <c r="C5524" s="2">
        <v>0.875</v>
      </c>
      <c r="D5524" s="16">
        <v>-26184676</v>
      </c>
    </row>
    <row r="5525" spans="1:4" x14ac:dyDescent="0.3">
      <c r="A5525" t="s">
        <v>27</v>
      </c>
      <c r="B5525" s="1">
        <v>29298</v>
      </c>
      <c r="C5525" s="2">
        <v>9.375E-2</v>
      </c>
      <c r="D5525" s="16">
        <v>-26184854</v>
      </c>
    </row>
    <row r="5526" spans="1:4" x14ac:dyDescent="0.3">
      <c r="A5526" t="s">
        <v>27</v>
      </c>
      <c r="B5526" s="1">
        <v>29313</v>
      </c>
      <c r="C5526" s="2">
        <v>0.3125</v>
      </c>
      <c r="D5526" s="16">
        <v>-26185040</v>
      </c>
    </row>
    <row r="5527" spans="1:4" x14ac:dyDescent="0.3">
      <c r="A5527" t="s">
        <v>27</v>
      </c>
      <c r="B5527" s="1">
        <v>29328</v>
      </c>
      <c r="C5527" s="2">
        <v>0.53125</v>
      </c>
      <c r="D5527" s="16">
        <v>-26185216</v>
      </c>
    </row>
    <row r="5528" spans="1:4" x14ac:dyDescent="0.3">
      <c r="A5528" t="s">
        <v>27</v>
      </c>
      <c r="B5528" s="1">
        <v>29343</v>
      </c>
      <c r="C5528" s="2">
        <v>0.75</v>
      </c>
      <c r="D5528" s="16">
        <v>-26185394</v>
      </c>
    </row>
    <row r="5529" spans="1:4" x14ac:dyDescent="0.3">
      <c r="A5529" t="s">
        <v>27</v>
      </c>
      <c r="B5529" s="1">
        <v>29358</v>
      </c>
      <c r="C5529" s="2">
        <v>0.96875</v>
      </c>
      <c r="D5529" s="16">
        <v>-26185574</v>
      </c>
    </row>
    <row r="5530" spans="1:4" x14ac:dyDescent="0.3">
      <c r="A5530" t="s">
        <v>27</v>
      </c>
      <c r="B5530" s="1">
        <v>29374</v>
      </c>
      <c r="C5530" s="2">
        <v>0.1875</v>
      </c>
      <c r="D5530" s="16">
        <v>-26185752</v>
      </c>
    </row>
    <row r="5531" spans="1:4" x14ac:dyDescent="0.3">
      <c r="A5531" t="s">
        <v>27</v>
      </c>
      <c r="B5531" s="1">
        <v>29389</v>
      </c>
      <c r="C5531" s="2">
        <v>0.40625</v>
      </c>
      <c r="D5531" s="16">
        <v>-26185930</v>
      </c>
    </row>
    <row r="5532" spans="1:4" x14ac:dyDescent="0.3">
      <c r="A5532" t="s">
        <v>27</v>
      </c>
      <c r="B5532" s="1">
        <v>29404</v>
      </c>
      <c r="C5532" s="2">
        <v>0.625</v>
      </c>
      <c r="D5532" s="16">
        <v>-26186110</v>
      </c>
    </row>
    <row r="5533" spans="1:4" x14ac:dyDescent="0.3">
      <c r="A5533" t="s">
        <v>27</v>
      </c>
      <c r="B5533" s="1">
        <v>29419</v>
      </c>
      <c r="C5533" s="2">
        <v>0.84375</v>
      </c>
      <c r="D5533" s="16">
        <v>-26186284</v>
      </c>
    </row>
    <row r="5534" spans="1:4" x14ac:dyDescent="0.3">
      <c r="A5534" t="s">
        <v>27</v>
      </c>
      <c r="B5534" s="1">
        <v>29435</v>
      </c>
      <c r="C5534" s="2">
        <v>6.25E-2</v>
      </c>
      <c r="D5534" s="16">
        <v>-26186466</v>
      </c>
    </row>
    <row r="5535" spans="1:4" x14ac:dyDescent="0.3">
      <c r="A5535" t="s">
        <v>27</v>
      </c>
      <c r="B5535" s="1">
        <v>29450</v>
      </c>
      <c r="C5535" s="2">
        <v>0.28125</v>
      </c>
      <c r="D5535" s="16">
        <v>-26186644</v>
      </c>
    </row>
    <row r="5536" spans="1:4" x14ac:dyDescent="0.3">
      <c r="A5536" t="s">
        <v>27</v>
      </c>
      <c r="B5536" s="1">
        <v>29465</v>
      </c>
      <c r="C5536" s="2">
        <v>0.5</v>
      </c>
      <c r="D5536" s="16">
        <v>-26186824</v>
      </c>
    </row>
    <row r="5537" spans="1:4" x14ac:dyDescent="0.3">
      <c r="A5537" t="s">
        <v>27</v>
      </c>
      <c r="B5537" s="1">
        <v>29480</v>
      </c>
      <c r="C5537" s="2">
        <v>0.71875</v>
      </c>
      <c r="D5537" s="16">
        <v>-26187000</v>
      </c>
    </row>
    <row r="5538" spans="1:4" x14ac:dyDescent="0.3">
      <c r="A5538" t="s">
        <v>27</v>
      </c>
      <c r="B5538" s="1">
        <v>29495</v>
      </c>
      <c r="C5538" s="2">
        <v>0.9375</v>
      </c>
      <c r="D5538" s="16">
        <v>-26187172</v>
      </c>
    </row>
    <row r="5539" spans="1:4" x14ac:dyDescent="0.3">
      <c r="A5539" t="s">
        <v>27</v>
      </c>
      <c r="B5539" s="1">
        <v>29511</v>
      </c>
      <c r="C5539" s="2">
        <v>0.15625</v>
      </c>
      <c r="D5539" s="16">
        <v>-26187350</v>
      </c>
    </row>
    <row r="5540" spans="1:4" x14ac:dyDescent="0.3">
      <c r="A5540" t="s">
        <v>27</v>
      </c>
      <c r="B5540" s="1">
        <v>29526</v>
      </c>
      <c r="C5540" s="2">
        <v>0.375</v>
      </c>
      <c r="D5540" s="16">
        <v>-26187524</v>
      </c>
    </row>
    <row r="5541" spans="1:4" x14ac:dyDescent="0.3">
      <c r="A5541" t="s">
        <v>27</v>
      </c>
      <c r="B5541" s="1">
        <v>29541</v>
      </c>
      <c r="C5541" s="2">
        <v>0.59375</v>
      </c>
      <c r="D5541" s="16">
        <v>-26187698</v>
      </c>
    </row>
    <row r="5542" spans="1:4" x14ac:dyDescent="0.3">
      <c r="A5542" t="s">
        <v>27</v>
      </c>
      <c r="B5542" s="1">
        <v>29556</v>
      </c>
      <c r="C5542" s="2">
        <v>0.8125</v>
      </c>
      <c r="D5542" s="16">
        <v>-26187882</v>
      </c>
    </row>
    <row r="5543" spans="1:4" x14ac:dyDescent="0.3">
      <c r="A5543" t="s">
        <v>27</v>
      </c>
      <c r="B5543" s="1">
        <v>29572</v>
      </c>
      <c r="C5543" s="2">
        <v>3.125E-2</v>
      </c>
      <c r="D5543" s="16">
        <v>-26188062</v>
      </c>
    </row>
    <row r="5544" spans="1:4" x14ac:dyDescent="0.3">
      <c r="A5544" t="s">
        <v>27</v>
      </c>
      <c r="B5544" s="1">
        <v>29587</v>
      </c>
      <c r="C5544" s="2">
        <v>0.25</v>
      </c>
      <c r="D5544" s="16">
        <v>-26188234</v>
      </c>
    </row>
    <row r="5545" spans="1:4" x14ac:dyDescent="0.3">
      <c r="A5545" t="s">
        <v>27</v>
      </c>
      <c r="B5545" s="1">
        <v>29602</v>
      </c>
      <c r="C5545" s="2">
        <v>0.46875</v>
      </c>
      <c r="D5545" s="16">
        <v>-26188410</v>
      </c>
    </row>
    <row r="5546" spans="1:4" x14ac:dyDescent="0.3">
      <c r="A5546" t="s">
        <v>27</v>
      </c>
      <c r="B5546" s="1">
        <v>29617</v>
      </c>
      <c r="C5546" s="2">
        <v>0.6875</v>
      </c>
      <c r="D5546" s="16">
        <v>-26188584</v>
      </c>
    </row>
    <row r="5547" spans="1:4" x14ac:dyDescent="0.3">
      <c r="A5547" t="s">
        <v>27</v>
      </c>
      <c r="B5547" s="1">
        <v>29632</v>
      </c>
      <c r="C5547" s="2">
        <v>0.90625</v>
      </c>
      <c r="D5547" s="16">
        <v>-26188760</v>
      </c>
    </row>
    <row r="5548" spans="1:4" x14ac:dyDescent="0.3">
      <c r="A5548" t="s">
        <v>27</v>
      </c>
      <c r="B5548" s="1">
        <v>29648</v>
      </c>
      <c r="C5548" s="2">
        <v>0.125</v>
      </c>
      <c r="D5548" s="16">
        <v>-26188936</v>
      </c>
    </row>
    <row r="5549" spans="1:4" x14ac:dyDescent="0.3">
      <c r="A5549" t="s">
        <v>27</v>
      </c>
      <c r="B5549" s="1">
        <v>29663</v>
      </c>
      <c r="C5549" s="2">
        <v>0.34375</v>
      </c>
      <c r="D5549" s="16">
        <v>-26189104</v>
      </c>
    </row>
    <row r="5550" spans="1:4" x14ac:dyDescent="0.3">
      <c r="A5550" t="s">
        <v>27</v>
      </c>
      <c r="B5550" s="1">
        <v>29678</v>
      </c>
      <c r="C5550" s="2">
        <v>0.5625</v>
      </c>
      <c r="D5550" s="16">
        <v>-26189276</v>
      </c>
    </row>
    <row r="5551" spans="1:4" x14ac:dyDescent="0.3">
      <c r="A5551" t="s">
        <v>27</v>
      </c>
      <c r="B5551" s="1">
        <v>29693</v>
      </c>
      <c r="C5551" s="2">
        <v>0.78125</v>
      </c>
      <c r="D5551" s="16">
        <v>-26189450</v>
      </c>
    </row>
    <row r="5552" spans="1:4" x14ac:dyDescent="0.3">
      <c r="A5552" t="s">
        <v>27</v>
      </c>
      <c r="B5552" s="1">
        <v>29709</v>
      </c>
      <c r="C5552" s="2">
        <v>0</v>
      </c>
      <c r="D5552" s="16">
        <v>-26189626</v>
      </c>
    </row>
    <row r="5553" spans="1:4" x14ac:dyDescent="0.3">
      <c r="A5553" t="s">
        <v>27</v>
      </c>
      <c r="B5553" s="1">
        <v>29724</v>
      </c>
      <c r="C5553" s="2">
        <v>0.21875</v>
      </c>
      <c r="D5553" s="16">
        <v>-26189804</v>
      </c>
    </row>
    <row r="5554" spans="1:4" x14ac:dyDescent="0.3">
      <c r="A5554" t="s">
        <v>27</v>
      </c>
      <c r="B5554" s="1">
        <v>29739</v>
      </c>
      <c r="C5554" s="2">
        <v>0.4375</v>
      </c>
      <c r="D5554" s="16">
        <v>-26189976</v>
      </c>
    </row>
    <row r="5555" spans="1:4" x14ac:dyDescent="0.3">
      <c r="A5555" t="s">
        <v>27</v>
      </c>
      <c r="B5555" s="1">
        <v>29754</v>
      </c>
      <c r="C5555" s="2">
        <v>0.65625</v>
      </c>
      <c r="D5555" s="16">
        <v>-26190148</v>
      </c>
    </row>
    <row r="5556" spans="1:4" x14ac:dyDescent="0.3">
      <c r="A5556" t="s">
        <v>27</v>
      </c>
      <c r="B5556" s="1">
        <v>29769</v>
      </c>
      <c r="C5556" s="2">
        <v>0.875</v>
      </c>
      <c r="D5556" s="16">
        <v>-26190318</v>
      </c>
    </row>
    <row r="5557" spans="1:4" x14ac:dyDescent="0.3">
      <c r="A5557" t="s">
        <v>27</v>
      </c>
      <c r="B5557" s="1">
        <v>29785</v>
      </c>
      <c r="C5557" s="2">
        <v>9.375E-2</v>
      </c>
      <c r="D5557" s="16">
        <v>-26190490</v>
      </c>
    </row>
    <row r="5558" spans="1:4" x14ac:dyDescent="0.3">
      <c r="A5558" t="s">
        <v>27</v>
      </c>
      <c r="B5558" s="1">
        <v>29800</v>
      </c>
      <c r="C5558" s="2">
        <v>0.3125</v>
      </c>
      <c r="D5558" s="16">
        <v>-26190662</v>
      </c>
    </row>
    <row r="5559" spans="1:4" x14ac:dyDescent="0.3">
      <c r="A5559" t="s">
        <v>27</v>
      </c>
      <c r="B5559" s="1">
        <v>29815</v>
      </c>
      <c r="C5559" s="2">
        <v>0.53125</v>
      </c>
      <c r="D5559" s="16">
        <v>-26190832</v>
      </c>
    </row>
    <row r="5560" spans="1:4" x14ac:dyDescent="0.3">
      <c r="A5560" t="s">
        <v>27</v>
      </c>
      <c r="B5560" s="1">
        <v>29830</v>
      </c>
      <c r="C5560" s="2">
        <v>0.75</v>
      </c>
      <c r="D5560" s="16">
        <v>-26191004</v>
      </c>
    </row>
    <row r="5561" spans="1:4" x14ac:dyDescent="0.3">
      <c r="A5561" t="s">
        <v>27</v>
      </c>
      <c r="B5561" s="1">
        <v>29845</v>
      </c>
      <c r="C5561" s="2">
        <v>0.96875</v>
      </c>
      <c r="D5561" s="16">
        <v>-26191174</v>
      </c>
    </row>
    <row r="5562" spans="1:4" x14ac:dyDescent="0.3">
      <c r="A5562" t="s">
        <v>27</v>
      </c>
      <c r="B5562" s="1">
        <v>29861</v>
      </c>
      <c r="C5562" s="2">
        <v>0.1875</v>
      </c>
      <c r="D5562" s="16">
        <v>-26191346</v>
      </c>
    </row>
    <row r="5563" spans="1:4" x14ac:dyDescent="0.3">
      <c r="A5563" t="s">
        <v>27</v>
      </c>
      <c r="B5563" s="1">
        <v>29876</v>
      </c>
      <c r="C5563" s="2">
        <v>0.40625</v>
      </c>
      <c r="D5563" s="16">
        <v>-26191514</v>
      </c>
    </row>
    <row r="5564" spans="1:4" x14ac:dyDescent="0.3">
      <c r="A5564" t="s">
        <v>27</v>
      </c>
      <c r="B5564" s="1">
        <v>29891</v>
      </c>
      <c r="C5564" s="2">
        <v>0.625</v>
      </c>
      <c r="D5564" s="16">
        <v>-26191688</v>
      </c>
    </row>
    <row r="5565" spans="1:4" x14ac:dyDescent="0.3">
      <c r="A5565" t="s">
        <v>27</v>
      </c>
      <c r="B5565" s="1">
        <v>29906</v>
      </c>
      <c r="C5565" s="2">
        <v>0.84375</v>
      </c>
      <c r="D5565" s="16">
        <v>-26191866</v>
      </c>
    </row>
    <row r="5566" spans="1:4" x14ac:dyDescent="0.3">
      <c r="A5566" t="s">
        <v>27</v>
      </c>
      <c r="B5566" s="1">
        <v>29922</v>
      </c>
      <c r="C5566" s="2">
        <v>6.25E-2</v>
      </c>
      <c r="D5566" s="16">
        <v>-26192028</v>
      </c>
    </row>
    <row r="5567" spans="1:4" x14ac:dyDescent="0.3">
      <c r="A5567" t="s">
        <v>27</v>
      </c>
      <c r="B5567" s="1">
        <v>29937</v>
      </c>
      <c r="C5567" s="2">
        <v>0.28125</v>
      </c>
      <c r="D5567" s="16">
        <v>-26192202</v>
      </c>
    </row>
    <row r="5568" spans="1:4" x14ac:dyDescent="0.3">
      <c r="A5568" t="s">
        <v>27</v>
      </c>
      <c r="B5568" s="1">
        <v>29952</v>
      </c>
      <c r="C5568" s="2">
        <v>0.5</v>
      </c>
      <c r="D5568" s="16">
        <v>-26192372</v>
      </c>
    </row>
    <row r="5569" spans="1:4" x14ac:dyDescent="0.3">
      <c r="A5569" t="s">
        <v>27</v>
      </c>
      <c r="B5569" s="1">
        <v>29967</v>
      </c>
      <c r="C5569" s="2">
        <v>0.71875</v>
      </c>
      <c r="D5569" s="16">
        <v>-26192536</v>
      </c>
    </row>
    <row r="5570" spans="1:4" x14ac:dyDescent="0.3">
      <c r="A5570" t="s">
        <v>27</v>
      </c>
      <c r="B5570" s="1">
        <v>29982</v>
      </c>
      <c r="C5570" s="2">
        <v>0.9375</v>
      </c>
      <c r="D5570" s="16">
        <v>-26192706</v>
      </c>
    </row>
    <row r="5571" spans="1:4" x14ac:dyDescent="0.3">
      <c r="A5571" t="s">
        <v>27</v>
      </c>
      <c r="B5571" s="1">
        <v>29998</v>
      </c>
      <c r="C5571" s="2">
        <v>0.15625</v>
      </c>
      <c r="D5571" s="16">
        <v>-26192874</v>
      </c>
    </row>
    <row r="5572" spans="1:4" x14ac:dyDescent="0.3">
      <c r="A5572" t="s">
        <v>27</v>
      </c>
      <c r="B5572" s="1">
        <v>30013</v>
      </c>
      <c r="C5572" s="2">
        <v>0.375</v>
      </c>
      <c r="D5572" s="16">
        <v>-26193040</v>
      </c>
    </row>
    <row r="5573" spans="1:4" x14ac:dyDescent="0.3">
      <c r="A5573" t="s">
        <v>27</v>
      </c>
      <c r="B5573" s="1">
        <v>30028</v>
      </c>
      <c r="C5573" s="2">
        <v>0.59375</v>
      </c>
      <c r="D5573" s="16">
        <v>-26193210</v>
      </c>
    </row>
    <row r="5574" spans="1:4" x14ac:dyDescent="0.3">
      <c r="A5574" t="s">
        <v>27</v>
      </c>
      <c r="B5574" s="1">
        <v>30043</v>
      </c>
      <c r="C5574" s="2">
        <v>0.8125</v>
      </c>
      <c r="D5574" s="16">
        <v>-26193380</v>
      </c>
    </row>
    <row r="5575" spans="1:4" x14ac:dyDescent="0.3">
      <c r="A5575" t="s">
        <v>27</v>
      </c>
      <c r="B5575" s="1">
        <v>30059</v>
      </c>
      <c r="C5575" s="2">
        <v>3.125E-2</v>
      </c>
      <c r="D5575" s="16">
        <v>-26193542</v>
      </c>
    </row>
    <row r="5576" spans="1:4" x14ac:dyDescent="0.3">
      <c r="A5576" t="s">
        <v>27</v>
      </c>
      <c r="B5576" s="1">
        <v>30074</v>
      </c>
      <c r="C5576" s="2">
        <v>0.25</v>
      </c>
      <c r="D5576" s="16">
        <v>-26193710</v>
      </c>
    </row>
    <row r="5577" spans="1:4" x14ac:dyDescent="0.3">
      <c r="A5577" t="s">
        <v>27</v>
      </c>
      <c r="B5577" s="1">
        <v>30089</v>
      </c>
      <c r="C5577" s="2">
        <v>0.46875</v>
      </c>
      <c r="D5577" s="16">
        <v>-26193878</v>
      </c>
    </row>
    <row r="5578" spans="1:4" x14ac:dyDescent="0.3">
      <c r="A5578" t="s">
        <v>27</v>
      </c>
      <c r="B5578" s="1">
        <v>30104</v>
      </c>
      <c r="C5578" s="2">
        <v>0.6875</v>
      </c>
      <c r="D5578" s="16">
        <v>-26194046</v>
      </c>
    </row>
    <row r="5579" spans="1:4" x14ac:dyDescent="0.3">
      <c r="A5579" t="s">
        <v>27</v>
      </c>
      <c r="B5579" s="1">
        <v>30119</v>
      </c>
      <c r="C5579" s="2">
        <v>0.90625</v>
      </c>
      <c r="D5579" s="16">
        <v>-26194210</v>
      </c>
    </row>
    <row r="5580" spans="1:4" x14ac:dyDescent="0.3">
      <c r="A5580" t="s">
        <v>27</v>
      </c>
      <c r="B5580" s="1">
        <v>30135</v>
      </c>
      <c r="C5580" s="2">
        <v>0.125</v>
      </c>
      <c r="D5580" s="16">
        <v>-26194378</v>
      </c>
    </row>
    <row r="5581" spans="1:4" x14ac:dyDescent="0.3">
      <c r="A5581" t="s">
        <v>27</v>
      </c>
      <c r="B5581" s="1">
        <v>30150</v>
      </c>
      <c r="C5581" s="2">
        <v>0.34375</v>
      </c>
      <c r="D5581" s="16">
        <v>-26194544</v>
      </c>
    </row>
    <row r="5582" spans="1:4" x14ac:dyDescent="0.3">
      <c r="A5582" t="s">
        <v>27</v>
      </c>
      <c r="B5582" s="1">
        <v>30165</v>
      </c>
      <c r="C5582" s="2">
        <v>0.5625</v>
      </c>
      <c r="D5582" s="16">
        <v>-26194710</v>
      </c>
    </row>
    <row r="5583" spans="1:4" x14ac:dyDescent="0.3">
      <c r="A5583" t="s">
        <v>27</v>
      </c>
      <c r="B5583" s="1">
        <v>30180</v>
      </c>
      <c r="C5583" s="2">
        <v>0.78125</v>
      </c>
      <c r="D5583" s="16">
        <v>-26194876</v>
      </c>
    </row>
    <row r="5584" spans="1:4" x14ac:dyDescent="0.3">
      <c r="A5584" t="s">
        <v>27</v>
      </c>
      <c r="B5584" s="1">
        <v>30196</v>
      </c>
      <c r="C5584" s="2">
        <v>0</v>
      </c>
      <c r="D5584" s="16">
        <v>-26195044</v>
      </c>
    </row>
    <row r="5585" spans="1:4" x14ac:dyDescent="0.3">
      <c r="A5585" t="s">
        <v>27</v>
      </c>
      <c r="B5585" s="1">
        <v>30211</v>
      </c>
      <c r="C5585" s="2">
        <v>0.21875</v>
      </c>
      <c r="D5585" s="16">
        <v>-26195212</v>
      </c>
    </row>
    <row r="5586" spans="1:4" x14ac:dyDescent="0.3">
      <c r="A5586" t="s">
        <v>27</v>
      </c>
      <c r="B5586" s="1">
        <v>30226</v>
      </c>
      <c r="C5586" s="2">
        <v>0.4375</v>
      </c>
      <c r="D5586" s="16">
        <v>-26195372</v>
      </c>
    </row>
    <row r="5587" spans="1:4" x14ac:dyDescent="0.3">
      <c r="A5587" t="s">
        <v>27</v>
      </c>
      <c r="B5587" s="1">
        <v>30241</v>
      </c>
      <c r="C5587" s="2">
        <v>0.65625</v>
      </c>
      <c r="D5587" s="16">
        <v>-26195542</v>
      </c>
    </row>
    <row r="5588" spans="1:4" x14ac:dyDescent="0.3">
      <c r="A5588" t="s">
        <v>27</v>
      </c>
      <c r="B5588" s="1">
        <v>30256</v>
      </c>
      <c r="C5588" s="2">
        <v>0.875</v>
      </c>
      <c r="D5588" s="16">
        <v>-26195704</v>
      </c>
    </row>
    <row r="5589" spans="1:4" x14ac:dyDescent="0.3">
      <c r="A5589" t="s">
        <v>27</v>
      </c>
      <c r="B5589" s="1">
        <v>30272</v>
      </c>
      <c r="C5589" s="2">
        <v>9.375E-2</v>
      </c>
      <c r="D5589" s="16">
        <v>-26195872</v>
      </c>
    </row>
    <row r="5590" spans="1:4" x14ac:dyDescent="0.3">
      <c r="A5590" t="s">
        <v>27</v>
      </c>
      <c r="B5590" s="1">
        <v>30287</v>
      </c>
      <c r="C5590" s="2">
        <v>0.3125</v>
      </c>
      <c r="D5590" s="16">
        <v>-26196032</v>
      </c>
    </row>
    <row r="5591" spans="1:4" x14ac:dyDescent="0.3">
      <c r="A5591" t="s">
        <v>27</v>
      </c>
      <c r="B5591" s="1">
        <v>30302</v>
      </c>
      <c r="C5591" s="2">
        <v>0.53125</v>
      </c>
      <c r="D5591" s="16">
        <v>-26196194</v>
      </c>
    </row>
    <row r="5592" spans="1:4" x14ac:dyDescent="0.3">
      <c r="A5592" t="s">
        <v>27</v>
      </c>
      <c r="B5592" s="1">
        <v>30317</v>
      </c>
      <c r="C5592" s="2">
        <v>0.75</v>
      </c>
      <c r="D5592" s="16">
        <v>-26196358</v>
      </c>
    </row>
    <row r="5593" spans="1:4" x14ac:dyDescent="0.3">
      <c r="A5593" t="s">
        <v>27</v>
      </c>
      <c r="B5593" s="1">
        <v>30332</v>
      </c>
      <c r="C5593" s="2">
        <v>0.96875</v>
      </c>
      <c r="D5593" s="16">
        <v>-26196522</v>
      </c>
    </row>
    <row r="5594" spans="1:4" x14ac:dyDescent="0.3">
      <c r="A5594" t="s">
        <v>27</v>
      </c>
      <c r="B5594" s="1">
        <v>30348</v>
      </c>
      <c r="C5594" s="2">
        <v>0.1875</v>
      </c>
      <c r="D5594" s="16">
        <v>-26196684</v>
      </c>
    </row>
    <row r="5595" spans="1:4" x14ac:dyDescent="0.3">
      <c r="A5595" t="s">
        <v>27</v>
      </c>
      <c r="B5595" s="1">
        <v>30363</v>
      </c>
      <c r="C5595" s="2">
        <v>0.40625</v>
      </c>
      <c r="D5595" s="16">
        <v>-26196852</v>
      </c>
    </row>
    <row r="5596" spans="1:4" x14ac:dyDescent="0.3">
      <c r="A5596" t="s">
        <v>27</v>
      </c>
      <c r="B5596" s="1">
        <v>30378</v>
      </c>
      <c r="C5596" s="2">
        <v>0.625</v>
      </c>
      <c r="D5596" s="16">
        <v>-26197010</v>
      </c>
    </row>
    <row r="5597" spans="1:4" x14ac:dyDescent="0.3">
      <c r="A5597" t="s">
        <v>27</v>
      </c>
      <c r="B5597" s="1">
        <v>30393</v>
      </c>
      <c r="C5597" s="2">
        <v>0.84375</v>
      </c>
      <c r="D5597" s="16">
        <v>-26197172</v>
      </c>
    </row>
    <row r="5598" spans="1:4" x14ac:dyDescent="0.3">
      <c r="A5598" t="s">
        <v>27</v>
      </c>
      <c r="B5598" s="1">
        <v>30409</v>
      </c>
      <c r="C5598" s="2">
        <v>6.25E-2</v>
      </c>
      <c r="D5598" s="16">
        <v>-26197336</v>
      </c>
    </row>
    <row r="5599" spans="1:4" x14ac:dyDescent="0.3">
      <c r="A5599" t="s">
        <v>27</v>
      </c>
      <c r="B5599" s="1">
        <v>30424</v>
      </c>
      <c r="C5599" s="2">
        <v>0.28125</v>
      </c>
      <c r="D5599" s="16">
        <v>-26197496</v>
      </c>
    </row>
    <row r="5600" spans="1:4" x14ac:dyDescent="0.3">
      <c r="A5600" t="s">
        <v>27</v>
      </c>
      <c r="B5600" s="1">
        <v>30439</v>
      </c>
      <c r="C5600" s="2">
        <v>0.5</v>
      </c>
      <c r="D5600" s="16">
        <v>-26197654</v>
      </c>
    </row>
    <row r="5601" spans="1:4" x14ac:dyDescent="0.3">
      <c r="A5601" t="s">
        <v>27</v>
      </c>
      <c r="B5601" s="1">
        <v>30454</v>
      </c>
      <c r="C5601" s="2">
        <v>0.71875</v>
      </c>
      <c r="D5601" s="16">
        <v>-26197818</v>
      </c>
    </row>
    <row r="5602" spans="1:4" x14ac:dyDescent="0.3">
      <c r="A5602" t="s">
        <v>27</v>
      </c>
      <c r="B5602" s="1">
        <v>30469</v>
      </c>
      <c r="C5602" s="2">
        <v>0.9375</v>
      </c>
      <c r="D5602" s="16">
        <v>-26197978</v>
      </c>
    </row>
    <row r="5603" spans="1:4" x14ac:dyDescent="0.3">
      <c r="A5603" t="s">
        <v>27</v>
      </c>
      <c r="B5603" s="1">
        <v>30485</v>
      </c>
      <c r="C5603" s="2">
        <v>0.15625</v>
      </c>
      <c r="D5603" s="16">
        <v>-26198140</v>
      </c>
    </row>
    <row r="5604" spans="1:4" x14ac:dyDescent="0.3">
      <c r="A5604" t="s">
        <v>27</v>
      </c>
      <c r="B5604" s="1">
        <v>30500</v>
      </c>
      <c r="C5604" s="2">
        <v>0.375</v>
      </c>
      <c r="D5604" s="16">
        <v>-26198296</v>
      </c>
    </row>
    <row r="5605" spans="1:4" x14ac:dyDescent="0.3">
      <c r="A5605" t="s">
        <v>27</v>
      </c>
      <c r="B5605" s="1">
        <v>30515</v>
      </c>
      <c r="C5605" s="2">
        <v>0.59375</v>
      </c>
      <c r="D5605" s="16">
        <v>-26198458</v>
      </c>
    </row>
    <row r="5606" spans="1:4" x14ac:dyDescent="0.3">
      <c r="A5606" t="s">
        <v>27</v>
      </c>
      <c r="B5606" s="1">
        <v>30530</v>
      </c>
      <c r="C5606" s="2">
        <v>0.8125</v>
      </c>
      <c r="D5606" s="16">
        <v>-26198616</v>
      </c>
    </row>
    <row r="5607" spans="1:4" x14ac:dyDescent="0.3">
      <c r="A5607" t="s">
        <v>27</v>
      </c>
      <c r="B5607" s="1">
        <v>30546</v>
      </c>
      <c r="C5607" s="2">
        <v>3.125E-2</v>
      </c>
      <c r="D5607" s="16">
        <v>-26198780</v>
      </c>
    </row>
    <row r="5608" spans="1:4" x14ac:dyDescent="0.3">
      <c r="A5608" t="s">
        <v>27</v>
      </c>
      <c r="B5608" s="1">
        <v>30561</v>
      </c>
      <c r="C5608" s="2">
        <v>0.25</v>
      </c>
      <c r="D5608" s="16">
        <v>-26198940</v>
      </c>
    </row>
    <row r="5609" spans="1:4" x14ac:dyDescent="0.3">
      <c r="A5609" t="s">
        <v>27</v>
      </c>
      <c r="B5609" s="1">
        <v>30576</v>
      </c>
      <c r="C5609" s="2">
        <v>0.46875</v>
      </c>
      <c r="D5609" s="16">
        <v>-26199094</v>
      </c>
    </row>
    <row r="5610" spans="1:4" x14ac:dyDescent="0.3">
      <c r="A5610" t="s">
        <v>27</v>
      </c>
      <c r="B5610" s="1">
        <v>30591</v>
      </c>
      <c r="C5610" s="2">
        <v>0.6875</v>
      </c>
      <c r="D5610" s="16">
        <v>-26199258</v>
      </c>
    </row>
    <row r="5611" spans="1:4" x14ac:dyDescent="0.3">
      <c r="A5611" t="s">
        <v>27</v>
      </c>
      <c r="B5611" s="1">
        <v>30606</v>
      </c>
      <c r="C5611" s="2">
        <v>0.90625</v>
      </c>
      <c r="D5611" s="16">
        <v>-26199416</v>
      </c>
    </row>
    <row r="5612" spans="1:4" x14ac:dyDescent="0.3">
      <c r="A5612" t="s">
        <v>27</v>
      </c>
      <c r="B5612" s="1">
        <v>30622</v>
      </c>
      <c r="C5612" s="2">
        <v>0.125</v>
      </c>
      <c r="D5612" s="16">
        <v>-26199572</v>
      </c>
    </row>
    <row r="5613" spans="1:4" x14ac:dyDescent="0.3">
      <c r="A5613" t="s">
        <v>27</v>
      </c>
      <c r="B5613" s="1">
        <v>30637</v>
      </c>
      <c r="C5613" s="2">
        <v>0.34375</v>
      </c>
      <c r="D5613" s="16">
        <v>-26199734</v>
      </c>
    </row>
    <row r="5614" spans="1:4" x14ac:dyDescent="0.3">
      <c r="A5614" t="s">
        <v>27</v>
      </c>
      <c r="B5614" s="1">
        <v>30652</v>
      </c>
      <c r="C5614" s="2">
        <v>0.5625</v>
      </c>
      <c r="D5614" s="16">
        <v>-26199892</v>
      </c>
    </row>
    <row r="5615" spans="1:4" x14ac:dyDescent="0.3">
      <c r="A5615" t="s">
        <v>27</v>
      </c>
      <c r="B5615" s="1">
        <v>30667</v>
      </c>
      <c r="C5615" s="2">
        <v>0.78125</v>
      </c>
      <c r="D5615" s="16">
        <v>-26200050</v>
      </c>
    </row>
    <row r="5616" spans="1:4" x14ac:dyDescent="0.3">
      <c r="A5616" t="s">
        <v>27</v>
      </c>
      <c r="B5616" s="1">
        <v>30683</v>
      </c>
      <c r="C5616" s="2">
        <v>0</v>
      </c>
      <c r="D5616" s="16">
        <v>-26200210</v>
      </c>
    </row>
    <row r="5617" spans="1:4" x14ac:dyDescent="0.3">
      <c r="A5617" t="s">
        <v>27</v>
      </c>
      <c r="B5617" s="1">
        <v>30698</v>
      </c>
      <c r="C5617" s="2">
        <v>0.21875</v>
      </c>
      <c r="D5617" s="16">
        <v>-26200364</v>
      </c>
    </row>
    <row r="5618" spans="1:4" x14ac:dyDescent="0.3">
      <c r="A5618" t="s">
        <v>27</v>
      </c>
      <c r="B5618" s="1">
        <v>30713</v>
      </c>
      <c r="C5618" s="2">
        <v>0.4375</v>
      </c>
      <c r="D5618" s="16">
        <v>-26200522</v>
      </c>
    </row>
    <row r="5619" spans="1:4" x14ac:dyDescent="0.3">
      <c r="A5619" t="s">
        <v>27</v>
      </c>
      <c r="B5619" s="1">
        <v>30728</v>
      </c>
      <c r="C5619" s="2">
        <v>0.65625</v>
      </c>
      <c r="D5619" s="16">
        <v>-26200678</v>
      </c>
    </row>
    <row r="5620" spans="1:4" x14ac:dyDescent="0.3">
      <c r="A5620" t="s">
        <v>27</v>
      </c>
      <c r="B5620" s="1">
        <v>30743</v>
      </c>
      <c r="C5620" s="2">
        <v>0.875</v>
      </c>
      <c r="D5620" s="16">
        <v>-26200834</v>
      </c>
    </row>
    <row r="5621" spans="1:4" x14ac:dyDescent="0.3">
      <c r="A5621" t="s">
        <v>27</v>
      </c>
      <c r="B5621" s="1">
        <v>30759</v>
      </c>
      <c r="C5621" s="2">
        <v>9.375E-2</v>
      </c>
      <c r="D5621" s="16">
        <v>-26200990</v>
      </c>
    </row>
    <row r="5622" spans="1:4" x14ac:dyDescent="0.3">
      <c r="A5622" t="s">
        <v>27</v>
      </c>
      <c r="B5622" s="1">
        <v>30774</v>
      </c>
      <c r="C5622" s="2">
        <v>0.3125</v>
      </c>
      <c r="D5622" s="16">
        <v>-26201150</v>
      </c>
    </row>
    <row r="5623" spans="1:4" x14ac:dyDescent="0.3">
      <c r="A5623" t="s">
        <v>27</v>
      </c>
      <c r="B5623" s="1">
        <v>30789</v>
      </c>
      <c r="C5623" s="2">
        <v>0.53125</v>
      </c>
      <c r="D5623" s="16">
        <v>-26201304</v>
      </c>
    </row>
    <row r="5624" spans="1:4" x14ac:dyDescent="0.3">
      <c r="A5624" t="s">
        <v>27</v>
      </c>
      <c r="B5624" s="1">
        <v>30804</v>
      </c>
      <c r="C5624" s="2">
        <v>0.75</v>
      </c>
      <c r="D5624" s="16">
        <v>-26201460</v>
      </c>
    </row>
    <row r="5625" spans="1:4" x14ac:dyDescent="0.3">
      <c r="A5625" t="s">
        <v>27</v>
      </c>
      <c r="B5625" s="1">
        <v>30819</v>
      </c>
      <c r="C5625" s="2">
        <v>0.96875</v>
      </c>
      <c r="D5625" s="16">
        <v>-26201616</v>
      </c>
    </row>
    <row r="5626" spans="1:4" x14ac:dyDescent="0.3">
      <c r="A5626" t="s">
        <v>27</v>
      </c>
      <c r="B5626" s="1">
        <v>30835</v>
      </c>
      <c r="C5626" s="2">
        <v>0.1875</v>
      </c>
      <c r="D5626" s="16">
        <v>-26201768</v>
      </c>
    </row>
    <row r="5627" spans="1:4" x14ac:dyDescent="0.3">
      <c r="A5627" t="s">
        <v>27</v>
      </c>
      <c r="B5627" s="1">
        <v>30850</v>
      </c>
      <c r="C5627" s="2">
        <v>0.40625</v>
      </c>
      <c r="D5627" s="16">
        <v>-26201928</v>
      </c>
    </row>
    <row r="5628" spans="1:4" x14ac:dyDescent="0.3">
      <c r="A5628" t="s">
        <v>27</v>
      </c>
      <c r="B5628" s="1">
        <v>30865</v>
      </c>
      <c r="C5628" s="2">
        <v>0.625</v>
      </c>
      <c r="D5628" s="16">
        <v>-26202084</v>
      </c>
    </row>
    <row r="5629" spans="1:4" x14ac:dyDescent="0.3">
      <c r="A5629" t="s">
        <v>27</v>
      </c>
      <c r="B5629" s="1">
        <v>30880</v>
      </c>
      <c r="C5629" s="2">
        <v>0.84375</v>
      </c>
      <c r="D5629" s="16">
        <v>-26202236</v>
      </c>
    </row>
    <row r="5630" spans="1:4" x14ac:dyDescent="0.3">
      <c r="A5630" t="s">
        <v>27</v>
      </c>
      <c r="B5630" s="1">
        <v>30896</v>
      </c>
      <c r="C5630" s="2">
        <v>6.25E-2</v>
      </c>
      <c r="D5630" s="16">
        <v>-26202392</v>
      </c>
    </row>
    <row r="5631" spans="1:4" x14ac:dyDescent="0.3">
      <c r="A5631" t="s">
        <v>27</v>
      </c>
      <c r="B5631" s="1">
        <v>30911</v>
      </c>
      <c r="C5631" s="2">
        <v>0.28125</v>
      </c>
      <c r="D5631" s="16">
        <v>-26202544</v>
      </c>
    </row>
    <row r="5632" spans="1:4" x14ac:dyDescent="0.3">
      <c r="A5632" t="s">
        <v>27</v>
      </c>
      <c r="B5632" s="1">
        <v>30926</v>
      </c>
      <c r="C5632" s="2">
        <v>0.5</v>
      </c>
      <c r="D5632" s="16">
        <v>-26202702</v>
      </c>
    </row>
    <row r="5633" spans="1:4" x14ac:dyDescent="0.3">
      <c r="A5633" t="s">
        <v>27</v>
      </c>
      <c r="B5633" s="1">
        <v>30941</v>
      </c>
      <c r="C5633" s="2">
        <v>0.71875</v>
      </c>
      <c r="D5633" s="16">
        <v>-26202852</v>
      </c>
    </row>
    <row r="5634" spans="1:4" x14ac:dyDescent="0.3">
      <c r="A5634" t="s">
        <v>27</v>
      </c>
      <c r="B5634" s="1">
        <v>30956</v>
      </c>
      <c r="C5634" s="2">
        <v>0.9375</v>
      </c>
      <c r="D5634" s="16">
        <v>-26203006</v>
      </c>
    </row>
    <row r="5635" spans="1:4" x14ac:dyDescent="0.3">
      <c r="A5635" t="s">
        <v>27</v>
      </c>
      <c r="B5635" s="1">
        <v>30972</v>
      </c>
      <c r="C5635" s="2">
        <v>0.15625</v>
      </c>
      <c r="D5635" s="16">
        <v>-26203160</v>
      </c>
    </row>
    <row r="5636" spans="1:4" x14ac:dyDescent="0.3">
      <c r="A5636" t="s">
        <v>27</v>
      </c>
      <c r="B5636" s="1">
        <v>30987</v>
      </c>
      <c r="C5636" s="2">
        <v>0.375</v>
      </c>
      <c r="D5636" s="16">
        <v>-26203316</v>
      </c>
    </row>
    <row r="5637" spans="1:4" x14ac:dyDescent="0.3">
      <c r="A5637" t="s">
        <v>27</v>
      </c>
      <c r="B5637" s="1">
        <v>31002</v>
      </c>
      <c r="C5637" s="2">
        <v>0.59375</v>
      </c>
      <c r="D5637" s="16">
        <v>-26203466</v>
      </c>
    </row>
    <row r="5638" spans="1:4" x14ac:dyDescent="0.3">
      <c r="A5638" t="s">
        <v>27</v>
      </c>
      <c r="B5638" s="1">
        <v>31017</v>
      </c>
      <c r="C5638" s="2">
        <v>0.8125</v>
      </c>
      <c r="D5638" s="16">
        <v>-26203620</v>
      </c>
    </row>
    <row r="5639" spans="1:4" x14ac:dyDescent="0.3">
      <c r="A5639" t="s">
        <v>27</v>
      </c>
      <c r="B5639" s="1">
        <v>31033</v>
      </c>
      <c r="C5639" s="2">
        <v>3.125E-2</v>
      </c>
      <c r="D5639" s="16">
        <v>-26203772</v>
      </c>
    </row>
    <row r="5640" spans="1:4" x14ac:dyDescent="0.3">
      <c r="A5640" t="s">
        <v>27</v>
      </c>
      <c r="B5640" s="1">
        <v>31048</v>
      </c>
      <c r="C5640" s="2">
        <v>0.25</v>
      </c>
      <c r="D5640" s="16">
        <v>-26203924</v>
      </c>
    </row>
    <row r="5641" spans="1:4" x14ac:dyDescent="0.3">
      <c r="A5641" t="s">
        <v>27</v>
      </c>
      <c r="B5641" s="1">
        <v>31063</v>
      </c>
      <c r="C5641" s="2">
        <v>0.46875</v>
      </c>
      <c r="D5641" s="16">
        <v>-26204076</v>
      </c>
    </row>
    <row r="5642" spans="1:4" x14ac:dyDescent="0.3">
      <c r="A5642" t="s">
        <v>27</v>
      </c>
      <c r="B5642" s="1">
        <v>31078</v>
      </c>
      <c r="C5642" s="2">
        <v>0.6875</v>
      </c>
      <c r="D5642" s="16">
        <v>-26204230</v>
      </c>
    </row>
    <row r="5643" spans="1:4" x14ac:dyDescent="0.3">
      <c r="A5643" t="s">
        <v>27</v>
      </c>
      <c r="B5643" s="1">
        <v>31093</v>
      </c>
      <c r="C5643" s="2">
        <v>0.90625</v>
      </c>
      <c r="D5643" s="16">
        <v>-26204386</v>
      </c>
    </row>
    <row r="5644" spans="1:4" x14ac:dyDescent="0.3">
      <c r="A5644" t="s">
        <v>27</v>
      </c>
      <c r="B5644" s="1">
        <v>31109</v>
      </c>
      <c r="C5644" s="2">
        <v>0.125</v>
      </c>
      <c r="D5644" s="16">
        <v>-26204538</v>
      </c>
    </row>
    <row r="5645" spans="1:4" x14ac:dyDescent="0.3">
      <c r="A5645" t="s">
        <v>27</v>
      </c>
      <c r="B5645" s="1">
        <v>31124</v>
      </c>
      <c r="C5645" s="2">
        <v>0.34375</v>
      </c>
      <c r="D5645" s="16">
        <v>-26204688</v>
      </c>
    </row>
    <row r="5646" spans="1:4" x14ac:dyDescent="0.3">
      <c r="A5646" t="s">
        <v>27</v>
      </c>
      <c r="B5646" s="1">
        <v>31139</v>
      </c>
      <c r="C5646" s="2">
        <v>0.5625</v>
      </c>
      <c r="D5646" s="16">
        <v>-26204842</v>
      </c>
    </row>
    <row r="5647" spans="1:4" x14ac:dyDescent="0.3">
      <c r="A5647" t="s">
        <v>27</v>
      </c>
      <c r="B5647" s="1">
        <v>31154</v>
      </c>
      <c r="C5647" s="2">
        <v>0.78125</v>
      </c>
      <c r="D5647" s="16">
        <v>-26204992</v>
      </c>
    </row>
    <row r="5648" spans="1:4" x14ac:dyDescent="0.3">
      <c r="A5648" t="s">
        <v>27</v>
      </c>
      <c r="B5648" s="1">
        <v>31170</v>
      </c>
      <c r="C5648" s="2">
        <v>0</v>
      </c>
      <c r="D5648" s="16">
        <v>-26205140</v>
      </c>
    </row>
    <row r="5649" spans="1:4" x14ac:dyDescent="0.3">
      <c r="A5649" t="s">
        <v>27</v>
      </c>
      <c r="B5649" s="1">
        <v>31185</v>
      </c>
      <c r="C5649" s="2">
        <v>0.21875</v>
      </c>
      <c r="D5649" s="16">
        <v>-26205292</v>
      </c>
    </row>
    <row r="5650" spans="1:4" x14ac:dyDescent="0.3">
      <c r="A5650" t="s">
        <v>27</v>
      </c>
      <c r="B5650" s="1">
        <v>31200</v>
      </c>
      <c r="C5650" s="2">
        <v>0.4375</v>
      </c>
      <c r="D5650" s="16">
        <v>-26205442</v>
      </c>
    </row>
    <row r="5651" spans="1:4" x14ac:dyDescent="0.3">
      <c r="A5651" t="s">
        <v>27</v>
      </c>
      <c r="B5651" s="1">
        <v>31215</v>
      </c>
      <c r="C5651" s="2">
        <v>0.65625</v>
      </c>
      <c r="D5651" s="16">
        <v>-26205592</v>
      </c>
    </row>
    <row r="5652" spans="1:4" x14ac:dyDescent="0.3">
      <c r="A5652" t="s">
        <v>27</v>
      </c>
      <c r="B5652" s="1">
        <v>31230</v>
      </c>
      <c r="C5652" s="2">
        <v>0.875</v>
      </c>
      <c r="D5652" s="16">
        <v>-26205742</v>
      </c>
    </row>
    <row r="5653" spans="1:4" x14ac:dyDescent="0.3">
      <c r="A5653" t="s">
        <v>27</v>
      </c>
      <c r="B5653" s="1">
        <v>31246</v>
      </c>
      <c r="C5653" s="2">
        <v>9.375E-2</v>
      </c>
      <c r="D5653" s="16">
        <v>-26205888</v>
      </c>
    </row>
    <row r="5654" spans="1:4" x14ac:dyDescent="0.3">
      <c r="A5654" t="s">
        <v>27</v>
      </c>
      <c r="B5654" s="1">
        <v>31261</v>
      </c>
      <c r="C5654" s="2">
        <v>0.3125</v>
      </c>
      <c r="D5654" s="16">
        <v>-26206046</v>
      </c>
    </row>
    <row r="5655" spans="1:4" x14ac:dyDescent="0.3">
      <c r="A5655" t="s">
        <v>27</v>
      </c>
      <c r="B5655" s="1">
        <v>31276</v>
      </c>
      <c r="C5655" s="2">
        <v>0.53125</v>
      </c>
      <c r="D5655" s="16">
        <v>-26206188</v>
      </c>
    </row>
    <row r="5656" spans="1:4" x14ac:dyDescent="0.3">
      <c r="A5656" t="s">
        <v>27</v>
      </c>
      <c r="B5656" s="1">
        <v>31291</v>
      </c>
      <c r="C5656" s="2">
        <v>0.75</v>
      </c>
      <c r="D5656" s="16">
        <v>-26206340</v>
      </c>
    </row>
    <row r="5657" spans="1:4" x14ac:dyDescent="0.3">
      <c r="A5657" t="s">
        <v>27</v>
      </c>
      <c r="B5657" s="1">
        <v>31306</v>
      </c>
      <c r="C5657" s="2">
        <v>0.96875</v>
      </c>
      <c r="D5657" s="16">
        <v>-26206490</v>
      </c>
    </row>
    <row r="5658" spans="1:4" x14ac:dyDescent="0.3">
      <c r="A5658" t="s">
        <v>27</v>
      </c>
      <c r="B5658" s="1">
        <v>31322</v>
      </c>
      <c r="C5658" s="2">
        <v>0.1875</v>
      </c>
      <c r="D5658" s="16">
        <v>-26206636</v>
      </c>
    </row>
    <row r="5659" spans="1:4" x14ac:dyDescent="0.3">
      <c r="A5659" t="s">
        <v>27</v>
      </c>
      <c r="B5659" s="1">
        <v>31337</v>
      </c>
      <c r="C5659" s="2">
        <v>0.40625</v>
      </c>
      <c r="D5659" s="16">
        <v>-26206784</v>
      </c>
    </row>
    <row r="5660" spans="1:4" x14ac:dyDescent="0.3">
      <c r="A5660" t="s">
        <v>27</v>
      </c>
      <c r="B5660" s="1">
        <v>31352</v>
      </c>
      <c r="C5660" s="2">
        <v>0.625</v>
      </c>
      <c r="D5660" s="16">
        <v>-26206934</v>
      </c>
    </row>
    <row r="5661" spans="1:4" x14ac:dyDescent="0.3">
      <c r="A5661" t="s">
        <v>27</v>
      </c>
      <c r="B5661" s="1">
        <v>31367</v>
      </c>
      <c r="C5661" s="2">
        <v>0.84375</v>
      </c>
      <c r="D5661" s="16">
        <v>-26207078</v>
      </c>
    </row>
    <row r="5662" spans="1:4" x14ac:dyDescent="0.3">
      <c r="A5662" t="s">
        <v>27</v>
      </c>
      <c r="B5662" s="1">
        <v>31383</v>
      </c>
      <c r="C5662" s="2">
        <v>6.25E-2</v>
      </c>
      <c r="D5662" s="16">
        <v>-26207230</v>
      </c>
    </row>
    <row r="5663" spans="1:4" x14ac:dyDescent="0.3">
      <c r="A5663" t="s">
        <v>27</v>
      </c>
      <c r="B5663" s="1">
        <v>31398</v>
      </c>
      <c r="C5663" s="2">
        <v>0.28125</v>
      </c>
      <c r="D5663" s="16">
        <v>-26207378</v>
      </c>
    </row>
    <row r="5664" spans="1:4" x14ac:dyDescent="0.3">
      <c r="A5664" t="s">
        <v>27</v>
      </c>
      <c r="B5664" s="1">
        <v>31413</v>
      </c>
      <c r="C5664" s="2">
        <v>0.5</v>
      </c>
      <c r="D5664" s="16">
        <v>-26207524</v>
      </c>
    </row>
    <row r="5665" spans="1:4" x14ac:dyDescent="0.3">
      <c r="A5665" t="s">
        <v>27</v>
      </c>
      <c r="B5665" s="1">
        <v>31428</v>
      </c>
      <c r="C5665" s="2">
        <v>0.71875</v>
      </c>
      <c r="D5665" s="16">
        <v>-26207676</v>
      </c>
    </row>
    <row r="5666" spans="1:4" x14ac:dyDescent="0.3">
      <c r="A5666" t="s">
        <v>27</v>
      </c>
      <c r="B5666" s="1">
        <v>31443</v>
      </c>
      <c r="C5666" s="2">
        <v>0.9375</v>
      </c>
      <c r="D5666" s="16">
        <v>-26207814</v>
      </c>
    </row>
    <row r="5667" spans="1:4" x14ac:dyDescent="0.3">
      <c r="A5667" t="s">
        <v>27</v>
      </c>
      <c r="B5667" s="1">
        <v>31459</v>
      </c>
      <c r="C5667" s="2">
        <v>0.15625</v>
      </c>
      <c r="D5667" s="16">
        <v>-26207966</v>
      </c>
    </row>
    <row r="5668" spans="1:4" x14ac:dyDescent="0.3">
      <c r="A5668" t="s">
        <v>27</v>
      </c>
      <c r="B5668" s="1">
        <v>31474</v>
      </c>
      <c r="C5668" s="2">
        <v>0.375</v>
      </c>
      <c r="D5668" s="16">
        <v>-26208114</v>
      </c>
    </row>
    <row r="5669" spans="1:4" x14ac:dyDescent="0.3">
      <c r="A5669" t="s">
        <v>27</v>
      </c>
      <c r="B5669" s="1">
        <v>31489</v>
      </c>
      <c r="C5669" s="2">
        <v>0.59375</v>
      </c>
      <c r="D5669" s="16">
        <v>-26208262</v>
      </c>
    </row>
    <row r="5670" spans="1:4" x14ac:dyDescent="0.3">
      <c r="A5670" t="s">
        <v>27</v>
      </c>
      <c r="B5670" s="1">
        <v>31504</v>
      </c>
      <c r="C5670" s="2">
        <v>0.8125</v>
      </c>
      <c r="D5670" s="16">
        <v>-26208402</v>
      </c>
    </row>
    <row r="5671" spans="1:4" x14ac:dyDescent="0.3">
      <c r="A5671" t="s">
        <v>27</v>
      </c>
      <c r="B5671" s="1">
        <v>31520</v>
      </c>
      <c r="C5671" s="2">
        <v>3.125E-2</v>
      </c>
      <c r="D5671" s="16">
        <v>-26208548</v>
      </c>
    </row>
    <row r="5672" spans="1:4" x14ac:dyDescent="0.3">
      <c r="A5672" t="s">
        <v>27</v>
      </c>
      <c r="B5672" s="1">
        <v>31535</v>
      </c>
      <c r="C5672" s="2">
        <v>0.25</v>
      </c>
      <c r="D5672" s="16">
        <v>-26208694</v>
      </c>
    </row>
    <row r="5673" spans="1:4" x14ac:dyDescent="0.3">
      <c r="A5673" t="s">
        <v>27</v>
      </c>
      <c r="B5673" s="1">
        <v>31550</v>
      </c>
      <c r="C5673" s="2">
        <v>0.46875</v>
      </c>
      <c r="D5673" s="16">
        <v>-26208844</v>
      </c>
    </row>
    <row r="5674" spans="1:4" x14ac:dyDescent="0.3">
      <c r="A5674" t="s">
        <v>27</v>
      </c>
      <c r="B5674" s="1">
        <v>31565</v>
      </c>
      <c r="C5674" s="2">
        <v>0.6875</v>
      </c>
      <c r="D5674" s="16">
        <v>-26208990</v>
      </c>
    </row>
    <row r="5675" spans="1:4" x14ac:dyDescent="0.3">
      <c r="A5675" t="s">
        <v>27</v>
      </c>
      <c r="B5675" s="1">
        <v>31580</v>
      </c>
      <c r="C5675" s="2">
        <v>0.90625</v>
      </c>
      <c r="D5675" s="16">
        <v>-26209130</v>
      </c>
    </row>
    <row r="5676" spans="1:4" x14ac:dyDescent="0.3">
      <c r="A5676" t="s">
        <v>27</v>
      </c>
      <c r="B5676" s="1">
        <v>31596</v>
      </c>
      <c r="C5676" s="2">
        <v>0.125</v>
      </c>
      <c r="D5676" s="16">
        <v>-26209282</v>
      </c>
    </row>
    <row r="5677" spans="1:4" x14ac:dyDescent="0.3">
      <c r="A5677" t="s">
        <v>27</v>
      </c>
      <c r="B5677" s="1">
        <v>31611</v>
      </c>
      <c r="C5677" s="2">
        <v>0.34375</v>
      </c>
      <c r="D5677" s="16">
        <v>-26209428</v>
      </c>
    </row>
    <row r="5678" spans="1:4" x14ac:dyDescent="0.3">
      <c r="A5678" t="s">
        <v>27</v>
      </c>
      <c r="B5678" s="1">
        <v>31626</v>
      </c>
      <c r="C5678" s="2">
        <v>0.5625</v>
      </c>
      <c r="D5678" s="16">
        <v>-26209568</v>
      </c>
    </row>
    <row r="5679" spans="1:4" x14ac:dyDescent="0.3">
      <c r="A5679" t="s">
        <v>27</v>
      </c>
      <c r="B5679" s="1">
        <v>31641</v>
      </c>
      <c r="C5679" s="2">
        <v>0.78125</v>
      </c>
      <c r="D5679" s="16">
        <v>-26209716</v>
      </c>
    </row>
    <row r="5680" spans="1:4" x14ac:dyDescent="0.3">
      <c r="A5680" t="s">
        <v>27</v>
      </c>
      <c r="B5680" s="1">
        <v>31657</v>
      </c>
      <c r="C5680" s="2">
        <v>0</v>
      </c>
      <c r="D5680" s="16">
        <v>-26209860</v>
      </c>
    </row>
    <row r="5681" spans="1:4" x14ac:dyDescent="0.3">
      <c r="A5681" t="s">
        <v>27</v>
      </c>
      <c r="B5681" s="1">
        <v>31672</v>
      </c>
      <c r="C5681" s="2">
        <v>0.21875</v>
      </c>
      <c r="D5681" s="16">
        <v>-26210000</v>
      </c>
    </row>
    <row r="5682" spans="1:4" x14ac:dyDescent="0.3">
      <c r="A5682" t="s">
        <v>27</v>
      </c>
      <c r="B5682" s="1">
        <v>31687</v>
      </c>
      <c r="C5682" s="2">
        <v>0.4375</v>
      </c>
      <c r="D5682" s="16">
        <v>-26210152</v>
      </c>
    </row>
    <row r="5683" spans="1:4" x14ac:dyDescent="0.3">
      <c r="A5683" t="s">
        <v>27</v>
      </c>
      <c r="B5683" s="1">
        <v>31702</v>
      </c>
      <c r="C5683" s="2">
        <v>0.65625</v>
      </c>
      <c r="D5683" s="16">
        <v>-26210288</v>
      </c>
    </row>
    <row r="5684" spans="1:4" x14ac:dyDescent="0.3">
      <c r="A5684" t="s">
        <v>27</v>
      </c>
      <c r="B5684" s="1">
        <v>31717</v>
      </c>
      <c r="C5684" s="2">
        <v>0.875</v>
      </c>
      <c r="D5684" s="16">
        <v>-26210430</v>
      </c>
    </row>
    <row r="5685" spans="1:4" x14ac:dyDescent="0.3">
      <c r="A5685" t="s">
        <v>27</v>
      </c>
      <c r="B5685" s="1">
        <v>31733</v>
      </c>
      <c r="C5685" s="2">
        <v>9.375E-2</v>
      </c>
      <c r="D5685" s="16">
        <v>-26210572</v>
      </c>
    </row>
    <row r="5686" spans="1:4" x14ac:dyDescent="0.3">
      <c r="A5686" t="s">
        <v>27</v>
      </c>
      <c r="B5686" s="1">
        <v>31748</v>
      </c>
      <c r="C5686" s="2">
        <v>0.3125</v>
      </c>
      <c r="D5686" s="16">
        <v>-26210714</v>
      </c>
    </row>
    <row r="5687" spans="1:4" x14ac:dyDescent="0.3">
      <c r="A5687" t="s">
        <v>27</v>
      </c>
      <c r="B5687" s="1">
        <v>31763</v>
      </c>
      <c r="C5687" s="2">
        <v>0.53125</v>
      </c>
      <c r="D5687" s="16">
        <v>-26210862</v>
      </c>
    </row>
    <row r="5688" spans="1:4" x14ac:dyDescent="0.3">
      <c r="A5688" t="s">
        <v>27</v>
      </c>
      <c r="B5688" s="1">
        <v>31778</v>
      </c>
      <c r="C5688" s="2">
        <v>0.75</v>
      </c>
      <c r="D5688" s="16">
        <v>-26211010</v>
      </c>
    </row>
    <row r="5689" spans="1:4" x14ac:dyDescent="0.3">
      <c r="A5689" t="s">
        <v>27</v>
      </c>
      <c r="B5689" s="1">
        <v>31793</v>
      </c>
      <c r="C5689" s="2">
        <v>0.96875</v>
      </c>
      <c r="D5689" s="16">
        <v>-26211154</v>
      </c>
    </row>
    <row r="5690" spans="1:4" x14ac:dyDescent="0.3">
      <c r="A5690" t="s">
        <v>27</v>
      </c>
      <c r="B5690" s="1">
        <v>31809</v>
      </c>
      <c r="C5690" s="2">
        <v>0.1875</v>
      </c>
      <c r="D5690" s="16">
        <v>-26211298</v>
      </c>
    </row>
    <row r="5691" spans="1:4" x14ac:dyDescent="0.3">
      <c r="A5691" t="s">
        <v>27</v>
      </c>
      <c r="B5691" s="1">
        <v>31824</v>
      </c>
      <c r="C5691" s="2">
        <v>0.40625</v>
      </c>
      <c r="D5691" s="16">
        <v>-26211434</v>
      </c>
    </row>
    <row r="5692" spans="1:4" x14ac:dyDescent="0.3">
      <c r="A5692" t="s">
        <v>27</v>
      </c>
      <c r="B5692" s="1">
        <v>31839</v>
      </c>
      <c r="C5692" s="2">
        <v>0.625</v>
      </c>
      <c r="D5692" s="16">
        <v>-26211578</v>
      </c>
    </row>
    <row r="5693" spans="1:4" x14ac:dyDescent="0.3">
      <c r="A5693" t="s">
        <v>27</v>
      </c>
      <c r="B5693" s="1">
        <v>31854</v>
      </c>
      <c r="C5693" s="2">
        <v>0.84375</v>
      </c>
      <c r="D5693" s="16">
        <v>-26211722</v>
      </c>
    </row>
    <row r="5694" spans="1:4" x14ac:dyDescent="0.3">
      <c r="A5694" t="s">
        <v>27</v>
      </c>
      <c r="B5694" s="1">
        <v>31870</v>
      </c>
      <c r="C5694" s="2">
        <v>6.25E-2</v>
      </c>
      <c r="D5694" s="16">
        <v>-26211860</v>
      </c>
    </row>
    <row r="5695" spans="1:4" x14ac:dyDescent="0.3">
      <c r="A5695" t="s">
        <v>27</v>
      </c>
      <c r="B5695" s="1">
        <v>31885</v>
      </c>
      <c r="C5695" s="2">
        <v>0.28125</v>
      </c>
      <c r="D5695" s="16">
        <v>-26212004</v>
      </c>
    </row>
    <row r="5696" spans="1:4" x14ac:dyDescent="0.3">
      <c r="A5696" t="s">
        <v>27</v>
      </c>
      <c r="B5696" s="1">
        <v>31900</v>
      </c>
      <c r="C5696" s="2">
        <v>0.5</v>
      </c>
      <c r="D5696" s="16">
        <v>-26212148</v>
      </c>
    </row>
    <row r="5697" spans="1:4" x14ac:dyDescent="0.3">
      <c r="A5697" t="s">
        <v>27</v>
      </c>
      <c r="B5697" s="1">
        <v>31915</v>
      </c>
      <c r="C5697" s="2">
        <v>0.71875</v>
      </c>
      <c r="D5697" s="16">
        <v>-26212284</v>
      </c>
    </row>
    <row r="5698" spans="1:4" x14ac:dyDescent="0.3">
      <c r="A5698" t="s">
        <v>27</v>
      </c>
      <c r="B5698" s="1">
        <v>31930</v>
      </c>
      <c r="C5698" s="2">
        <v>0.9375</v>
      </c>
      <c r="D5698" s="16">
        <v>-26212426</v>
      </c>
    </row>
    <row r="5699" spans="1:4" x14ac:dyDescent="0.3">
      <c r="A5699" t="s">
        <v>27</v>
      </c>
      <c r="B5699" s="1">
        <v>31946</v>
      </c>
      <c r="C5699" s="2">
        <v>0.15625</v>
      </c>
      <c r="D5699" s="16">
        <v>-26212566</v>
      </c>
    </row>
    <row r="5700" spans="1:4" x14ac:dyDescent="0.3">
      <c r="A5700" t="s">
        <v>27</v>
      </c>
      <c r="B5700" s="1">
        <v>31961</v>
      </c>
      <c r="C5700" s="2">
        <v>0.375</v>
      </c>
      <c r="D5700" s="16">
        <v>-26212708</v>
      </c>
    </row>
    <row r="5701" spans="1:4" x14ac:dyDescent="0.3">
      <c r="A5701" t="s">
        <v>27</v>
      </c>
      <c r="B5701" s="1">
        <v>31976</v>
      </c>
      <c r="C5701" s="2">
        <v>0.59375</v>
      </c>
      <c r="D5701" s="16">
        <v>-26212850</v>
      </c>
    </row>
    <row r="5702" spans="1:4" x14ac:dyDescent="0.3">
      <c r="A5702" t="s">
        <v>27</v>
      </c>
      <c r="B5702" s="1">
        <v>31991</v>
      </c>
      <c r="C5702" s="2">
        <v>0.8125</v>
      </c>
      <c r="D5702" s="16">
        <v>-26212988</v>
      </c>
    </row>
    <row r="5703" spans="1:4" x14ac:dyDescent="0.3">
      <c r="A5703" t="s">
        <v>27</v>
      </c>
      <c r="B5703" s="1">
        <v>32007</v>
      </c>
      <c r="C5703" s="2">
        <v>3.125E-2</v>
      </c>
      <c r="D5703" s="16">
        <v>-26213126</v>
      </c>
    </row>
    <row r="5704" spans="1:4" x14ac:dyDescent="0.3">
      <c r="A5704" t="s">
        <v>27</v>
      </c>
      <c r="B5704" s="1">
        <v>32022</v>
      </c>
      <c r="C5704" s="2">
        <v>0.25</v>
      </c>
      <c r="D5704" s="16">
        <v>-26213266</v>
      </c>
    </row>
    <row r="5705" spans="1:4" x14ac:dyDescent="0.3">
      <c r="A5705" t="s">
        <v>27</v>
      </c>
      <c r="B5705" s="1">
        <v>32037</v>
      </c>
      <c r="C5705" s="2">
        <v>0.46875</v>
      </c>
      <c r="D5705" s="16">
        <v>-26213410</v>
      </c>
    </row>
    <row r="5706" spans="1:4" x14ac:dyDescent="0.3">
      <c r="A5706" t="s">
        <v>27</v>
      </c>
      <c r="B5706" s="1">
        <v>32052</v>
      </c>
      <c r="C5706" s="2">
        <v>0.6875</v>
      </c>
      <c r="D5706" s="16">
        <v>-26213550</v>
      </c>
    </row>
    <row r="5707" spans="1:4" x14ac:dyDescent="0.3">
      <c r="A5707" t="s">
        <v>27</v>
      </c>
      <c r="B5707" s="1">
        <v>32067</v>
      </c>
      <c r="C5707" s="2">
        <v>0.90625</v>
      </c>
      <c r="D5707" s="16">
        <v>-26213688</v>
      </c>
    </row>
    <row r="5708" spans="1:4" x14ac:dyDescent="0.3">
      <c r="A5708" t="s">
        <v>27</v>
      </c>
      <c r="B5708" s="1">
        <v>32083</v>
      </c>
      <c r="C5708" s="2">
        <v>0.125</v>
      </c>
      <c r="D5708" s="16">
        <v>-26213826</v>
      </c>
    </row>
    <row r="5709" spans="1:4" x14ac:dyDescent="0.3">
      <c r="A5709" t="s">
        <v>27</v>
      </c>
      <c r="B5709" s="1">
        <v>32098</v>
      </c>
      <c r="C5709" s="2">
        <v>0.34375</v>
      </c>
      <c r="D5709" s="16">
        <v>-26213968</v>
      </c>
    </row>
    <row r="5710" spans="1:4" x14ac:dyDescent="0.3">
      <c r="A5710" t="s">
        <v>27</v>
      </c>
      <c r="B5710" s="1">
        <v>32113</v>
      </c>
      <c r="C5710" s="2">
        <v>0.5625</v>
      </c>
      <c r="D5710" s="16">
        <v>-26214100</v>
      </c>
    </row>
    <row r="5711" spans="1:4" x14ac:dyDescent="0.3">
      <c r="A5711" t="s">
        <v>27</v>
      </c>
      <c r="B5711" s="1">
        <v>32128</v>
      </c>
      <c r="C5711" s="2">
        <v>0.78125</v>
      </c>
      <c r="D5711" s="16">
        <v>-26214236</v>
      </c>
    </row>
    <row r="5712" spans="1:4" x14ac:dyDescent="0.3">
      <c r="A5712" t="s">
        <v>27</v>
      </c>
      <c r="B5712" s="1">
        <v>32144</v>
      </c>
      <c r="C5712" s="2">
        <v>0</v>
      </c>
      <c r="D5712" s="16">
        <v>-26214380</v>
      </c>
    </row>
    <row r="5713" spans="1:4" x14ac:dyDescent="0.3">
      <c r="A5713" t="s">
        <v>27</v>
      </c>
      <c r="B5713" s="1">
        <v>32159</v>
      </c>
      <c r="C5713" s="2">
        <v>0.21875</v>
      </c>
      <c r="D5713" s="16">
        <v>-26214518</v>
      </c>
    </row>
    <row r="5714" spans="1:4" x14ac:dyDescent="0.3">
      <c r="A5714" t="s">
        <v>27</v>
      </c>
      <c r="B5714" s="1">
        <v>32174</v>
      </c>
      <c r="C5714" s="2">
        <v>0.4375</v>
      </c>
      <c r="D5714" s="16">
        <v>-26214654</v>
      </c>
    </row>
    <row r="5715" spans="1:4" x14ac:dyDescent="0.3">
      <c r="A5715" t="s">
        <v>27</v>
      </c>
      <c r="B5715" s="1">
        <v>32189</v>
      </c>
      <c r="C5715" s="2">
        <v>0.65625</v>
      </c>
      <c r="D5715" s="16">
        <v>-26214792</v>
      </c>
    </row>
    <row r="5716" spans="1:4" x14ac:dyDescent="0.3">
      <c r="A5716" t="s">
        <v>27</v>
      </c>
      <c r="B5716" s="1">
        <v>32204</v>
      </c>
      <c r="C5716" s="2">
        <v>0.875</v>
      </c>
      <c r="D5716" s="16">
        <v>-26214930</v>
      </c>
    </row>
    <row r="5717" spans="1:4" x14ac:dyDescent="0.3">
      <c r="A5717" t="s">
        <v>27</v>
      </c>
      <c r="B5717" s="1">
        <v>32220</v>
      </c>
      <c r="C5717" s="2">
        <v>9.375E-2</v>
      </c>
      <c r="D5717" s="16">
        <v>-26215066</v>
      </c>
    </row>
    <row r="5718" spans="1:4" x14ac:dyDescent="0.3">
      <c r="A5718" t="s">
        <v>27</v>
      </c>
      <c r="B5718" s="1">
        <v>32235</v>
      </c>
      <c r="C5718" s="2">
        <v>0.3125</v>
      </c>
      <c r="D5718" s="16">
        <v>-26215200</v>
      </c>
    </row>
    <row r="5719" spans="1:4" x14ac:dyDescent="0.3">
      <c r="A5719" t="s">
        <v>27</v>
      </c>
      <c r="B5719" s="1">
        <v>32250</v>
      </c>
      <c r="C5719" s="2">
        <v>0.53125</v>
      </c>
      <c r="D5719" s="16">
        <v>-26215338</v>
      </c>
    </row>
    <row r="5720" spans="1:4" x14ac:dyDescent="0.3">
      <c r="A5720" t="s">
        <v>27</v>
      </c>
      <c r="B5720" s="1">
        <v>32265</v>
      </c>
      <c r="C5720" s="2">
        <v>0.75</v>
      </c>
      <c r="D5720" s="16">
        <v>-26215472</v>
      </c>
    </row>
    <row r="5721" spans="1:4" x14ac:dyDescent="0.3">
      <c r="A5721" t="s">
        <v>27</v>
      </c>
      <c r="B5721" s="1">
        <v>32280</v>
      </c>
      <c r="C5721" s="2">
        <v>0.96875</v>
      </c>
      <c r="D5721" s="16">
        <v>-26215610</v>
      </c>
    </row>
    <row r="5722" spans="1:4" x14ac:dyDescent="0.3">
      <c r="A5722" t="s">
        <v>27</v>
      </c>
      <c r="B5722" s="1">
        <v>32296</v>
      </c>
      <c r="C5722" s="2">
        <v>0.1875</v>
      </c>
      <c r="D5722" s="16">
        <v>-26215748</v>
      </c>
    </row>
    <row r="5723" spans="1:4" x14ac:dyDescent="0.3">
      <c r="A5723" t="s">
        <v>27</v>
      </c>
      <c r="B5723" s="1">
        <v>32311</v>
      </c>
      <c r="C5723" s="2">
        <v>0.40625</v>
      </c>
      <c r="D5723" s="16">
        <v>-26215884</v>
      </c>
    </row>
    <row r="5724" spans="1:4" x14ac:dyDescent="0.3">
      <c r="A5724" t="s">
        <v>27</v>
      </c>
      <c r="B5724" s="1">
        <v>32326</v>
      </c>
      <c r="C5724" s="2">
        <v>0.625</v>
      </c>
      <c r="D5724" s="16">
        <v>-26216020</v>
      </c>
    </row>
    <row r="5725" spans="1:4" x14ac:dyDescent="0.3">
      <c r="A5725" t="s">
        <v>27</v>
      </c>
      <c r="B5725" s="1">
        <v>32341</v>
      </c>
      <c r="C5725" s="2">
        <v>0.84375</v>
      </c>
      <c r="D5725" s="16">
        <v>-26216154</v>
      </c>
    </row>
    <row r="5726" spans="1:4" x14ac:dyDescent="0.3">
      <c r="A5726" t="s">
        <v>27</v>
      </c>
      <c r="B5726" s="1">
        <v>32357</v>
      </c>
      <c r="C5726" s="2">
        <v>6.25E-2</v>
      </c>
      <c r="D5726" s="16">
        <v>-26216288</v>
      </c>
    </row>
    <row r="5727" spans="1:4" x14ac:dyDescent="0.3">
      <c r="A5727" t="s">
        <v>27</v>
      </c>
      <c r="B5727" s="1">
        <v>32372</v>
      </c>
      <c r="C5727" s="2">
        <v>0.28125</v>
      </c>
      <c r="D5727" s="16">
        <v>-26216430</v>
      </c>
    </row>
    <row r="5728" spans="1:4" x14ac:dyDescent="0.3">
      <c r="A5728" t="s">
        <v>27</v>
      </c>
      <c r="B5728" s="1">
        <v>32387</v>
      </c>
      <c r="C5728" s="2">
        <v>0.5</v>
      </c>
      <c r="D5728" s="16">
        <v>-26216558</v>
      </c>
    </row>
    <row r="5729" spans="1:4" x14ac:dyDescent="0.3">
      <c r="A5729" t="s">
        <v>27</v>
      </c>
      <c r="B5729" s="1">
        <v>32402</v>
      </c>
      <c r="C5729" s="2">
        <v>0.71875</v>
      </c>
      <c r="D5729" s="16">
        <v>-26216696</v>
      </c>
    </row>
    <row r="5730" spans="1:4" x14ac:dyDescent="0.3">
      <c r="A5730" t="s">
        <v>27</v>
      </c>
      <c r="B5730" s="1">
        <v>32417</v>
      </c>
      <c r="C5730" s="2">
        <v>0.9375</v>
      </c>
      <c r="D5730" s="16">
        <v>-26216828</v>
      </c>
    </row>
    <row r="5731" spans="1:4" x14ac:dyDescent="0.3">
      <c r="A5731" t="s">
        <v>27</v>
      </c>
      <c r="B5731" s="1">
        <v>32433</v>
      </c>
      <c r="C5731" s="2">
        <v>0.15625</v>
      </c>
      <c r="D5731" s="16">
        <v>-26216960</v>
      </c>
    </row>
    <row r="5732" spans="1:4" x14ac:dyDescent="0.3">
      <c r="A5732" t="s">
        <v>27</v>
      </c>
      <c r="B5732" s="1">
        <v>32448</v>
      </c>
      <c r="C5732" s="2">
        <v>0.375</v>
      </c>
      <c r="D5732" s="16">
        <v>-26217100</v>
      </c>
    </row>
    <row r="5733" spans="1:4" x14ac:dyDescent="0.3">
      <c r="A5733" t="s">
        <v>27</v>
      </c>
      <c r="B5733" s="1">
        <v>32463</v>
      </c>
      <c r="C5733" s="2">
        <v>0.59375</v>
      </c>
      <c r="D5733" s="16">
        <v>-26217236</v>
      </c>
    </row>
    <row r="5734" spans="1:4" x14ac:dyDescent="0.3">
      <c r="A5734" t="s">
        <v>27</v>
      </c>
      <c r="B5734" s="1">
        <v>32478</v>
      </c>
      <c r="C5734" s="2">
        <v>0.8125</v>
      </c>
      <c r="D5734" s="16">
        <v>-26217366</v>
      </c>
    </row>
    <row r="5735" spans="1:4" x14ac:dyDescent="0.3">
      <c r="A5735" t="s">
        <v>27</v>
      </c>
      <c r="B5735" s="1">
        <v>32494</v>
      </c>
      <c r="C5735" s="2">
        <v>3.125E-2</v>
      </c>
      <c r="D5735" s="16">
        <v>-26217496</v>
      </c>
    </row>
    <row r="5736" spans="1:4" x14ac:dyDescent="0.3">
      <c r="A5736" t="s">
        <v>27</v>
      </c>
      <c r="B5736" s="1">
        <v>32509</v>
      </c>
      <c r="C5736" s="2">
        <v>0.25</v>
      </c>
      <c r="D5736" s="16">
        <v>-26217634</v>
      </c>
    </row>
    <row r="5737" spans="1:4" x14ac:dyDescent="0.3">
      <c r="A5737" t="s">
        <v>27</v>
      </c>
      <c r="B5737" s="1">
        <v>32524</v>
      </c>
      <c r="C5737" s="2">
        <v>0.46875</v>
      </c>
      <c r="D5737" s="16">
        <v>-26217764</v>
      </c>
    </row>
    <row r="5738" spans="1:4" x14ac:dyDescent="0.3">
      <c r="A5738" t="s">
        <v>27</v>
      </c>
      <c r="B5738" s="1">
        <v>32539</v>
      </c>
      <c r="C5738" s="2">
        <v>0.6875</v>
      </c>
      <c r="D5738" s="16">
        <v>-26217900</v>
      </c>
    </row>
    <row r="5739" spans="1:4" x14ac:dyDescent="0.3">
      <c r="A5739" t="s">
        <v>27</v>
      </c>
      <c r="B5739" s="1">
        <v>32554</v>
      </c>
      <c r="C5739" s="2">
        <v>0.90625</v>
      </c>
      <c r="D5739" s="16">
        <v>-26218038</v>
      </c>
    </row>
    <row r="5740" spans="1:4" x14ac:dyDescent="0.3">
      <c r="A5740" t="s">
        <v>27</v>
      </c>
      <c r="B5740" s="1">
        <v>32570</v>
      </c>
      <c r="C5740" s="2">
        <v>0.125</v>
      </c>
      <c r="D5740" s="16">
        <v>-26218168</v>
      </c>
    </row>
    <row r="5741" spans="1:4" x14ac:dyDescent="0.3">
      <c r="A5741" t="s">
        <v>27</v>
      </c>
      <c r="B5741" s="1">
        <v>32585</v>
      </c>
      <c r="C5741" s="2">
        <v>0.34375</v>
      </c>
      <c r="D5741" s="16">
        <v>-26218302</v>
      </c>
    </row>
    <row r="5742" spans="1:4" x14ac:dyDescent="0.3">
      <c r="A5742" t="s">
        <v>27</v>
      </c>
      <c r="B5742" s="1">
        <v>32600</v>
      </c>
      <c r="C5742" s="2">
        <v>0.5625</v>
      </c>
      <c r="D5742" s="16">
        <v>-26218432</v>
      </c>
    </row>
    <row r="5743" spans="1:4" x14ac:dyDescent="0.3">
      <c r="A5743" t="s">
        <v>27</v>
      </c>
      <c r="B5743" s="1">
        <v>32615</v>
      </c>
      <c r="C5743" s="2">
        <v>0.78125</v>
      </c>
      <c r="D5743" s="16">
        <v>-26218560</v>
      </c>
    </row>
    <row r="5744" spans="1:4" x14ac:dyDescent="0.3">
      <c r="A5744" t="s">
        <v>27</v>
      </c>
      <c r="B5744" s="1">
        <v>32631</v>
      </c>
      <c r="C5744" s="2">
        <v>0</v>
      </c>
      <c r="D5744" s="16">
        <v>-26218692</v>
      </c>
    </row>
    <row r="5745" spans="1:4" x14ac:dyDescent="0.3">
      <c r="A5745" t="s">
        <v>27</v>
      </c>
      <c r="B5745" s="1">
        <v>32646</v>
      </c>
      <c r="C5745" s="2">
        <v>0.21875</v>
      </c>
      <c r="D5745" s="16">
        <v>-26218830</v>
      </c>
    </row>
    <row r="5746" spans="1:4" x14ac:dyDescent="0.3">
      <c r="A5746" t="s">
        <v>27</v>
      </c>
      <c r="B5746" s="1">
        <v>32661</v>
      </c>
      <c r="C5746" s="2">
        <v>0.4375</v>
      </c>
      <c r="D5746" s="16">
        <v>-26218960</v>
      </c>
    </row>
    <row r="5747" spans="1:4" x14ac:dyDescent="0.3">
      <c r="A5747" t="s">
        <v>27</v>
      </c>
      <c r="B5747" s="1">
        <v>32676</v>
      </c>
      <c r="C5747" s="2">
        <v>0.65625</v>
      </c>
      <c r="D5747" s="16">
        <v>-26219090</v>
      </c>
    </row>
    <row r="5748" spans="1:4" x14ac:dyDescent="0.3">
      <c r="A5748" t="s">
        <v>27</v>
      </c>
      <c r="B5748" s="1">
        <v>32691</v>
      </c>
      <c r="C5748" s="2">
        <v>0.875</v>
      </c>
      <c r="D5748" s="16">
        <v>-26219224</v>
      </c>
    </row>
    <row r="5749" spans="1:4" x14ac:dyDescent="0.3">
      <c r="A5749" t="s">
        <v>27</v>
      </c>
      <c r="B5749" s="1">
        <v>32707</v>
      </c>
      <c r="C5749" s="2">
        <v>9.375E-2</v>
      </c>
      <c r="D5749" s="16">
        <v>-26219354</v>
      </c>
    </row>
    <row r="5750" spans="1:4" x14ac:dyDescent="0.3">
      <c r="A5750" t="s">
        <v>27</v>
      </c>
      <c r="B5750" s="1">
        <v>32722</v>
      </c>
      <c r="C5750" s="2">
        <v>0.3125</v>
      </c>
      <c r="D5750" s="16">
        <v>-26219484</v>
      </c>
    </row>
    <row r="5751" spans="1:4" x14ac:dyDescent="0.3">
      <c r="A5751" t="s">
        <v>27</v>
      </c>
      <c r="B5751" s="1">
        <v>32737</v>
      </c>
      <c r="C5751" s="2">
        <v>0.53125</v>
      </c>
      <c r="D5751" s="16">
        <v>-26219616</v>
      </c>
    </row>
    <row r="5752" spans="1:4" x14ac:dyDescent="0.3">
      <c r="A5752" t="s">
        <v>27</v>
      </c>
      <c r="B5752" s="1">
        <v>32752</v>
      </c>
      <c r="C5752" s="2">
        <v>0.75</v>
      </c>
      <c r="D5752" s="16">
        <v>-26219746</v>
      </c>
    </row>
    <row r="5753" spans="1:4" x14ac:dyDescent="0.3">
      <c r="A5753" t="s">
        <v>27</v>
      </c>
      <c r="B5753" s="1">
        <v>32767</v>
      </c>
      <c r="C5753" s="2">
        <v>0.96875</v>
      </c>
      <c r="D5753" s="16">
        <v>-26219874</v>
      </c>
    </row>
    <row r="5754" spans="1:4" x14ac:dyDescent="0.3">
      <c r="A5754" t="s">
        <v>27</v>
      </c>
      <c r="B5754" s="1">
        <v>32783</v>
      </c>
      <c r="C5754" s="2">
        <v>0.1875</v>
      </c>
      <c r="D5754" s="16">
        <v>-26220006</v>
      </c>
    </row>
    <row r="5755" spans="1:4" x14ac:dyDescent="0.3">
      <c r="A5755" t="s">
        <v>27</v>
      </c>
      <c r="B5755" s="1">
        <v>32798</v>
      </c>
      <c r="C5755" s="2">
        <v>0.40625</v>
      </c>
      <c r="D5755" s="16">
        <v>-26220136</v>
      </c>
    </row>
    <row r="5756" spans="1:4" x14ac:dyDescent="0.3">
      <c r="A5756" t="s">
        <v>27</v>
      </c>
      <c r="B5756" s="1">
        <v>32813</v>
      </c>
      <c r="C5756" s="2">
        <v>0.625</v>
      </c>
      <c r="D5756" s="16">
        <v>-26220264</v>
      </c>
    </row>
    <row r="5757" spans="1:4" x14ac:dyDescent="0.3">
      <c r="A5757" t="s">
        <v>27</v>
      </c>
      <c r="B5757" s="1">
        <v>32828</v>
      </c>
      <c r="C5757" s="2">
        <v>0.84375</v>
      </c>
      <c r="D5757" s="16">
        <v>-26220398</v>
      </c>
    </row>
    <row r="5758" spans="1:4" x14ac:dyDescent="0.3">
      <c r="A5758" t="s">
        <v>27</v>
      </c>
      <c r="B5758" s="1">
        <v>32844</v>
      </c>
      <c r="C5758" s="2">
        <v>6.25E-2</v>
      </c>
      <c r="D5758" s="16">
        <v>-26220528</v>
      </c>
    </row>
    <row r="5759" spans="1:4" x14ac:dyDescent="0.3">
      <c r="A5759" t="s">
        <v>27</v>
      </c>
      <c r="B5759" s="1">
        <v>32859</v>
      </c>
      <c r="C5759" s="2">
        <v>0.28125</v>
      </c>
      <c r="D5759" s="16">
        <v>-26220662</v>
      </c>
    </row>
    <row r="5760" spans="1:4" x14ac:dyDescent="0.3">
      <c r="A5760" t="s">
        <v>27</v>
      </c>
      <c r="B5760" s="1">
        <v>32874</v>
      </c>
      <c r="C5760" s="2">
        <v>0.5</v>
      </c>
      <c r="D5760" s="16">
        <v>-26220792</v>
      </c>
    </row>
    <row r="5761" spans="1:4" x14ac:dyDescent="0.3">
      <c r="A5761" t="s">
        <v>27</v>
      </c>
      <c r="B5761" s="1">
        <v>32889</v>
      </c>
      <c r="C5761" s="2">
        <v>0.71875</v>
      </c>
      <c r="D5761" s="16">
        <v>-26220916</v>
      </c>
    </row>
    <row r="5762" spans="1:4" x14ac:dyDescent="0.3">
      <c r="A5762" t="s">
        <v>27</v>
      </c>
      <c r="B5762" s="1">
        <v>32904</v>
      </c>
      <c r="C5762" s="2">
        <v>0.9375</v>
      </c>
      <c r="D5762" s="16">
        <v>-26221048</v>
      </c>
    </row>
    <row r="5763" spans="1:4" x14ac:dyDescent="0.3">
      <c r="A5763" t="s">
        <v>27</v>
      </c>
      <c r="B5763" s="1">
        <v>32920</v>
      </c>
      <c r="C5763" s="2">
        <v>0.15625</v>
      </c>
      <c r="D5763" s="16">
        <v>-26221174</v>
      </c>
    </row>
    <row r="5764" spans="1:4" x14ac:dyDescent="0.3">
      <c r="A5764" t="s">
        <v>27</v>
      </c>
      <c r="B5764" s="1">
        <v>32935</v>
      </c>
      <c r="C5764" s="2">
        <v>0.375</v>
      </c>
      <c r="D5764" s="16">
        <v>-26221310</v>
      </c>
    </row>
    <row r="5765" spans="1:4" x14ac:dyDescent="0.3">
      <c r="A5765" t="s">
        <v>27</v>
      </c>
      <c r="B5765" s="1">
        <v>32950</v>
      </c>
      <c r="C5765" s="2">
        <v>0.59375</v>
      </c>
      <c r="D5765" s="16">
        <v>-26221438</v>
      </c>
    </row>
    <row r="5766" spans="1:4" x14ac:dyDescent="0.3">
      <c r="A5766" t="s">
        <v>27</v>
      </c>
      <c r="B5766" s="1">
        <v>32965</v>
      </c>
      <c r="C5766" s="2">
        <v>0.8125</v>
      </c>
      <c r="D5766" s="16">
        <v>-26221566</v>
      </c>
    </row>
    <row r="5767" spans="1:4" x14ac:dyDescent="0.3">
      <c r="A5767" t="s">
        <v>27</v>
      </c>
      <c r="B5767" s="1">
        <v>32981</v>
      </c>
      <c r="C5767" s="2">
        <v>3.125E-2</v>
      </c>
      <c r="D5767" s="16">
        <v>-26221692</v>
      </c>
    </row>
    <row r="5768" spans="1:4" x14ac:dyDescent="0.3">
      <c r="A5768" t="s">
        <v>27</v>
      </c>
      <c r="B5768" s="1">
        <v>32996</v>
      </c>
      <c r="C5768" s="2">
        <v>0.25</v>
      </c>
      <c r="D5768" s="16">
        <v>-26221818</v>
      </c>
    </row>
    <row r="5769" spans="1:4" x14ac:dyDescent="0.3">
      <c r="A5769" t="s">
        <v>27</v>
      </c>
      <c r="B5769" s="1">
        <v>33011</v>
      </c>
      <c r="C5769" s="2">
        <v>0.46875</v>
      </c>
      <c r="D5769" s="16">
        <v>-26221944</v>
      </c>
    </row>
    <row r="5770" spans="1:4" x14ac:dyDescent="0.3">
      <c r="A5770" t="s">
        <v>27</v>
      </c>
      <c r="B5770" s="1">
        <v>33026</v>
      </c>
      <c r="C5770" s="2">
        <v>0.6875</v>
      </c>
      <c r="D5770" s="16">
        <v>-26222078</v>
      </c>
    </row>
    <row r="5771" spans="1:4" x14ac:dyDescent="0.3">
      <c r="A5771" t="s">
        <v>27</v>
      </c>
      <c r="B5771" s="1">
        <v>33041</v>
      </c>
      <c r="C5771" s="2">
        <v>0.90625</v>
      </c>
      <c r="D5771" s="16">
        <v>-26222206</v>
      </c>
    </row>
    <row r="5772" spans="1:4" x14ac:dyDescent="0.3">
      <c r="A5772" t="s">
        <v>27</v>
      </c>
      <c r="B5772" s="1">
        <v>33057</v>
      </c>
      <c r="C5772" s="2">
        <v>0.125</v>
      </c>
      <c r="D5772" s="16">
        <v>-26222330</v>
      </c>
    </row>
    <row r="5773" spans="1:4" x14ac:dyDescent="0.3">
      <c r="A5773" t="s">
        <v>27</v>
      </c>
      <c r="B5773" s="1">
        <v>33072</v>
      </c>
      <c r="C5773" s="2">
        <v>0.34375</v>
      </c>
      <c r="D5773" s="16">
        <v>-26222458</v>
      </c>
    </row>
    <row r="5774" spans="1:4" x14ac:dyDescent="0.3">
      <c r="A5774" t="s">
        <v>27</v>
      </c>
      <c r="B5774" s="1">
        <v>33087</v>
      </c>
      <c r="C5774" s="2">
        <v>0.5625</v>
      </c>
      <c r="D5774" s="16">
        <v>-26222586</v>
      </c>
    </row>
    <row r="5775" spans="1:4" x14ac:dyDescent="0.3">
      <c r="A5775" t="s">
        <v>27</v>
      </c>
      <c r="B5775" s="1">
        <v>33102</v>
      </c>
      <c r="C5775" s="2">
        <v>0.78125</v>
      </c>
      <c r="D5775" s="16">
        <v>-26222712</v>
      </c>
    </row>
    <row r="5776" spans="1:4" x14ac:dyDescent="0.3">
      <c r="A5776" t="s">
        <v>27</v>
      </c>
      <c r="B5776" s="1">
        <v>33118</v>
      </c>
      <c r="C5776" s="2">
        <v>0</v>
      </c>
      <c r="D5776" s="16">
        <v>-26222838</v>
      </c>
    </row>
    <row r="5777" spans="1:4" x14ac:dyDescent="0.3">
      <c r="A5777" t="s">
        <v>27</v>
      </c>
      <c r="B5777" s="1">
        <v>33133</v>
      </c>
      <c r="C5777" s="2">
        <v>0.21875</v>
      </c>
      <c r="D5777" s="16">
        <v>-26222968</v>
      </c>
    </row>
    <row r="5778" spans="1:4" x14ac:dyDescent="0.3">
      <c r="A5778" t="s">
        <v>27</v>
      </c>
      <c r="B5778" s="1">
        <v>33148</v>
      </c>
      <c r="C5778" s="2">
        <v>0.4375</v>
      </c>
      <c r="D5778" s="16">
        <v>-26223094</v>
      </c>
    </row>
    <row r="5779" spans="1:4" x14ac:dyDescent="0.3">
      <c r="A5779" t="s">
        <v>27</v>
      </c>
      <c r="B5779" s="1">
        <v>33163</v>
      </c>
      <c r="C5779" s="2">
        <v>0.65625</v>
      </c>
      <c r="D5779" s="16">
        <v>-26223218</v>
      </c>
    </row>
    <row r="5780" spans="1:4" x14ac:dyDescent="0.3">
      <c r="A5780" t="s">
        <v>27</v>
      </c>
      <c r="B5780" s="1">
        <v>33178</v>
      </c>
      <c r="C5780" s="2">
        <v>0.875</v>
      </c>
      <c r="D5780" s="16">
        <v>-26223344</v>
      </c>
    </row>
    <row r="5781" spans="1:4" x14ac:dyDescent="0.3">
      <c r="A5781" t="s">
        <v>27</v>
      </c>
      <c r="B5781" s="1">
        <v>33194</v>
      </c>
      <c r="C5781" s="2">
        <v>9.375E-2</v>
      </c>
      <c r="D5781" s="16">
        <v>-26223470</v>
      </c>
    </row>
    <row r="5782" spans="1:4" x14ac:dyDescent="0.3">
      <c r="A5782" t="s">
        <v>27</v>
      </c>
      <c r="B5782" s="1">
        <v>33209</v>
      </c>
      <c r="C5782" s="2">
        <v>0.3125</v>
      </c>
      <c r="D5782" s="16">
        <v>-26223600</v>
      </c>
    </row>
    <row r="5783" spans="1:4" x14ac:dyDescent="0.3">
      <c r="A5783" t="s">
        <v>27</v>
      </c>
      <c r="B5783" s="1">
        <v>33224</v>
      </c>
      <c r="C5783" s="2">
        <v>0.53125</v>
      </c>
      <c r="D5783" s="16">
        <v>-26223722</v>
      </c>
    </row>
    <row r="5784" spans="1:4" x14ac:dyDescent="0.3">
      <c r="A5784" t="s">
        <v>27</v>
      </c>
      <c r="B5784" s="1">
        <v>33239</v>
      </c>
      <c r="C5784" s="2">
        <v>0.75</v>
      </c>
      <c r="D5784" s="16">
        <v>-26223850</v>
      </c>
    </row>
    <row r="5785" spans="1:4" x14ac:dyDescent="0.3">
      <c r="A5785" t="s">
        <v>27</v>
      </c>
      <c r="B5785" s="1">
        <v>33254</v>
      </c>
      <c r="C5785" s="2">
        <v>0.96875</v>
      </c>
      <c r="D5785" s="16">
        <v>-26223974</v>
      </c>
    </row>
    <row r="5786" spans="1:4" x14ac:dyDescent="0.3">
      <c r="A5786" t="s">
        <v>27</v>
      </c>
      <c r="B5786" s="1">
        <v>33270</v>
      </c>
      <c r="C5786" s="2">
        <v>0.1875</v>
      </c>
      <c r="D5786" s="16">
        <v>-26224100</v>
      </c>
    </row>
    <row r="5787" spans="1:4" x14ac:dyDescent="0.3">
      <c r="A5787" t="s">
        <v>27</v>
      </c>
      <c r="B5787" s="1">
        <v>33285</v>
      </c>
      <c r="C5787" s="2">
        <v>0.40625</v>
      </c>
      <c r="D5787" s="16">
        <v>-26224222</v>
      </c>
    </row>
    <row r="5788" spans="1:4" x14ac:dyDescent="0.3">
      <c r="A5788" t="s">
        <v>27</v>
      </c>
      <c r="B5788" s="1">
        <v>33300</v>
      </c>
      <c r="C5788" s="2">
        <v>0.625</v>
      </c>
      <c r="D5788" s="16">
        <v>-26224352</v>
      </c>
    </row>
    <row r="5789" spans="1:4" x14ac:dyDescent="0.3">
      <c r="A5789" t="s">
        <v>27</v>
      </c>
      <c r="B5789" s="1">
        <v>33315</v>
      </c>
      <c r="C5789" s="2">
        <v>0.84375</v>
      </c>
      <c r="D5789" s="16">
        <v>-26224470</v>
      </c>
    </row>
    <row r="5790" spans="1:4" x14ac:dyDescent="0.3">
      <c r="A5790" t="s">
        <v>27</v>
      </c>
      <c r="B5790" s="1">
        <v>33331</v>
      </c>
      <c r="C5790" s="2">
        <v>6.25E-2</v>
      </c>
      <c r="D5790" s="16">
        <v>-26224596</v>
      </c>
    </row>
    <row r="5791" spans="1:4" x14ac:dyDescent="0.3">
      <c r="A5791" t="s">
        <v>27</v>
      </c>
      <c r="B5791" s="1">
        <v>33346</v>
      </c>
      <c r="C5791" s="2">
        <v>0.28125</v>
      </c>
      <c r="D5791" s="16">
        <v>-26224718</v>
      </c>
    </row>
    <row r="5792" spans="1:4" x14ac:dyDescent="0.3">
      <c r="A5792" t="s">
        <v>27</v>
      </c>
      <c r="B5792" s="1">
        <v>33361</v>
      </c>
      <c r="C5792" s="2">
        <v>0.5</v>
      </c>
      <c r="D5792" s="16">
        <v>-26224844</v>
      </c>
    </row>
    <row r="5793" spans="1:4" x14ac:dyDescent="0.3">
      <c r="A5793" t="s">
        <v>27</v>
      </c>
      <c r="B5793" s="1">
        <v>33376</v>
      </c>
      <c r="C5793" s="2">
        <v>0.71875</v>
      </c>
      <c r="D5793" s="16">
        <v>-26224968</v>
      </c>
    </row>
    <row r="5794" spans="1:4" x14ac:dyDescent="0.3">
      <c r="A5794" t="s">
        <v>27</v>
      </c>
      <c r="B5794" s="1">
        <v>33391</v>
      </c>
      <c r="C5794" s="2">
        <v>0.9375</v>
      </c>
      <c r="D5794" s="16">
        <v>-26225092</v>
      </c>
    </row>
    <row r="5795" spans="1:4" x14ac:dyDescent="0.3">
      <c r="A5795" t="s">
        <v>27</v>
      </c>
      <c r="B5795" s="1">
        <v>33407</v>
      </c>
      <c r="C5795" s="2">
        <v>0.15625</v>
      </c>
      <c r="D5795" s="16">
        <v>-26225214</v>
      </c>
    </row>
    <row r="5796" spans="1:4" x14ac:dyDescent="0.3">
      <c r="A5796" t="s">
        <v>27</v>
      </c>
      <c r="B5796" s="1">
        <v>33422</v>
      </c>
      <c r="C5796" s="2">
        <v>0.375</v>
      </c>
      <c r="D5796" s="16">
        <v>-26225338</v>
      </c>
    </row>
    <row r="5797" spans="1:4" x14ac:dyDescent="0.3">
      <c r="A5797" t="s">
        <v>27</v>
      </c>
      <c r="B5797" s="1">
        <v>33437</v>
      </c>
      <c r="C5797" s="2">
        <v>0.59375</v>
      </c>
      <c r="D5797" s="16">
        <v>-26225464</v>
      </c>
    </row>
    <row r="5798" spans="1:4" x14ac:dyDescent="0.3">
      <c r="A5798" t="s">
        <v>27</v>
      </c>
      <c r="B5798" s="1">
        <v>33452</v>
      </c>
      <c r="C5798" s="2">
        <v>0.8125</v>
      </c>
      <c r="D5798" s="16">
        <v>-26225584</v>
      </c>
    </row>
    <row r="5799" spans="1:4" x14ac:dyDescent="0.3">
      <c r="A5799" t="s">
        <v>27</v>
      </c>
      <c r="B5799" s="1">
        <v>33468</v>
      </c>
      <c r="C5799" s="2">
        <v>3.125E-2</v>
      </c>
      <c r="D5799" s="16">
        <v>-26225712</v>
      </c>
    </row>
    <row r="5800" spans="1:4" x14ac:dyDescent="0.3">
      <c r="A5800" t="s">
        <v>27</v>
      </c>
      <c r="B5800" s="1">
        <v>33483</v>
      </c>
      <c r="C5800" s="2">
        <v>0.25</v>
      </c>
      <c r="D5800" s="16">
        <v>-26225832</v>
      </c>
    </row>
    <row r="5801" spans="1:4" x14ac:dyDescent="0.3">
      <c r="A5801" t="s">
        <v>27</v>
      </c>
      <c r="B5801" s="1">
        <v>33498</v>
      </c>
      <c r="C5801" s="2">
        <v>0.46875</v>
      </c>
      <c r="D5801" s="16">
        <v>-26225956</v>
      </c>
    </row>
    <row r="5802" spans="1:4" x14ac:dyDescent="0.3">
      <c r="A5802" t="s">
        <v>27</v>
      </c>
      <c r="B5802" s="1">
        <v>33513</v>
      </c>
      <c r="C5802" s="2">
        <v>0.6875</v>
      </c>
      <c r="D5802" s="16">
        <v>-26226072</v>
      </c>
    </row>
    <row r="5803" spans="1:4" x14ac:dyDescent="0.3">
      <c r="A5803" t="s">
        <v>27</v>
      </c>
      <c r="B5803" s="1">
        <v>33528</v>
      </c>
      <c r="C5803" s="2">
        <v>0.90625</v>
      </c>
      <c r="D5803" s="16">
        <v>-26226198</v>
      </c>
    </row>
    <row r="5804" spans="1:4" x14ac:dyDescent="0.3">
      <c r="A5804" t="s">
        <v>27</v>
      </c>
      <c r="B5804" s="1">
        <v>33544</v>
      </c>
      <c r="C5804" s="2">
        <v>0.125</v>
      </c>
      <c r="D5804" s="16">
        <v>-26226320</v>
      </c>
    </row>
    <row r="5805" spans="1:4" x14ac:dyDescent="0.3">
      <c r="A5805" t="s">
        <v>27</v>
      </c>
      <c r="B5805" s="1">
        <v>33559</v>
      </c>
      <c r="C5805" s="2">
        <v>0.34375</v>
      </c>
      <c r="D5805" s="16">
        <v>-26226442</v>
      </c>
    </row>
    <row r="5806" spans="1:4" x14ac:dyDescent="0.3">
      <c r="A5806" t="s">
        <v>27</v>
      </c>
      <c r="B5806" s="1">
        <v>33574</v>
      </c>
      <c r="C5806" s="2">
        <v>0.5625</v>
      </c>
      <c r="D5806" s="16">
        <v>-26226566</v>
      </c>
    </row>
    <row r="5807" spans="1:4" x14ac:dyDescent="0.3">
      <c r="A5807" t="s">
        <v>27</v>
      </c>
      <c r="B5807" s="1">
        <v>33589</v>
      </c>
      <c r="C5807" s="2">
        <v>0.78125</v>
      </c>
      <c r="D5807" s="16">
        <v>-26226690</v>
      </c>
    </row>
    <row r="5808" spans="1:4" x14ac:dyDescent="0.3">
      <c r="A5808" t="s">
        <v>27</v>
      </c>
      <c r="B5808" s="1">
        <v>33605</v>
      </c>
      <c r="C5808" s="2">
        <v>0</v>
      </c>
      <c r="D5808" s="16">
        <v>-26226814</v>
      </c>
    </row>
    <row r="5809" spans="1:4" x14ac:dyDescent="0.3">
      <c r="A5809" t="s">
        <v>27</v>
      </c>
      <c r="B5809" s="1">
        <v>33620</v>
      </c>
      <c r="C5809" s="2">
        <v>0.21875</v>
      </c>
      <c r="D5809" s="16">
        <v>-26226932</v>
      </c>
    </row>
    <row r="5810" spans="1:4" x14ac:dyDescent="0.3">
      <c r="A5810" t="s">
        <v>27</v>
      </c>
      <c r="B5810" s="1">
        <v>33635</v>
      </c>
      <c r="C5810" s="2">
        <v>0.4375</v>
      </c>
      <c r="D5810" s="16">
        <v>-26227056</v>
      </c>
    </row>
    <row r="5811" spans="1:4" x14ac:dyDescent="0.3">
      <c r="A5811" t="s">
        <v>27</v>
      </c>
      <c r="B5811" s="1">
        <v>33650</v>
      </c>
      <c r="C5811" s="2">
        <v>0.65625</v>
      </c>
      <c r="D5811" s="16">
        <v>-26227180</v>
      </c>
    </row>
    <row r="5812" spans="1:4" x14ac:dyDescent="0.3">
      <c r="A5812" t="s">
        <v>27</v>
      </c>
      <c r="B5812" s="1">
        <v>33665</v>
      </c>
      <c r="C5812" s="2">
        <v>0.875</v>
      </c>
      <c r="D5812" s="16">
        <v>-26227298</v>
      </c>
    </row>
    <row r="5813" spans="1:4" x14ac:dyDescent="0.3">
      <c r="A5813" t="s">
        <v>27</v>
      </c>
      <c r="B5813" s="1">
        <v>33681</v>
      </c>
      <c r="C5813" s="2">
        <v>9.375E-2</v>
      </c>
      <c r="D5813" s="16">
        <v>-26227422</v>
      </c>
    </row>
    <row r="5814" spans="1:4" x14ac:dyDescent="0.3">
      <c r="A5814" t="s">
        <v>27</v>
      </c>
      <c r="B5814" s="1">
        <v>33696</v>
      </c>
      <c r="C5814" s="2">
        <v>0.3125</v>
      </c>
      <c r="D5814" s="16">
        <v>-26227542</v>
      </c>
    </row>
    <row r="5815" spans="1:4" x14ac:dyDescent="0.3">
      <c r="A5815" t="s">
        <v>27</v>
      </c>
      <c r="B5815" s="1">
        <v>33711</v>
      </c>
      <c r="C5815" s="2">
        <v>0.53125</v>
      </c>
      <c r="D5815" s="16">
        <v>-26227662</v>
      </c>
    </row>
    <row r="5816" spans="1:4" x14ac:dyDescent="0.3">
      <c r="A5816" t="s">
        <v>27</v>
      </c>
      <c r="B5816" s="1">
        <v>33726</v>
      </c>
      <c r="C5816" s="2">
        <v>0.75</v>
      </c>
      <c r="D5816" s="16">
        <v>-26227784</v>
      </c>
    </row>
    <row r="5817" spans="1:4" x14ac:dyDescent="0.3">
      <c r="A5817" t="s">
        <v>27</v>
      </c>
      <c r="B5817" s="1">
        <v>33741</v>
      </c>
      <c r="C5817" s="2">
        <v>0.96875</v>
      </c>
      <c r="D5817" s="16">
        <v>-26227902</v>
      </c>
    </row>
    <row r="5818" spans="1:4" x14ac:dyDescent="0.3">
      <c r="A5818" t="s">
        <v>27</v>
      </c>
      <c r="B5818" s="1">
        <v>33757</v>
      </c>
      <c r="C5818" s="2">
        <v>0.1875</v>
      </c>
      <c r="D5818" s="16">
        <v>-26228020</v>
      </c>
    </row>
    <row r="5819" spans="1:4" x14ac:dyDescent="0.3">
      <c r="A5819" t="s">
        <v>27</v>
      </c>
      <c r="B5819" s="1">
        <v>33772</v>
      </c>
      <c r="C5819" s="2">
        <v>0.40625</v>
      </c>
      <c r="D5819" s="16">
        <v>-26228144</v>
      </c>
    </row>
    <row r="5820" spans="1:4" x14ac:dyDescent="0.3">
      <c r="A5820" t="s">
        <v>27</v>
      </c>
      <c r="B5820" s="1">
        <v>33787</v>
      </c>
      <c r="C5820" s="2">
        <v>0.625</v>
      </c>
      <c r="D5820" s="16">
        <v>-26228266</v>
      </c>
    </row>
    <row r="5821" spans="1:4" x14ac:dyDescent="0.3">
      <c r="A5821" t="s">
        <v>27</v>
      </c>
      <c r="B5821" s="1">
        <v>33802</v>
      </c>
      <c r="C5821" s="2">
        <v>0.84375</v>
      </c>
      <c r="D5821" s="16">
        <v>-26228384</v>
      </c>
    </row>
    <row r="5822" spans="1:4" x14ac:dyDescent="0.3">
      <c r="A5822" t="s">
        <v>27</v>
      </c>
      <c r="B5822" s="1">
        <v>33818</v>
      </c>
      <c r="C5822" s="2">
        <v>6.25E-2</v>
      </c>
      <c r="D5822" s="16">
        <v>-26228504</v>
      </c>
    </row>
    <row r="5823" spans="1:4" x14ac:dyDescent="0.3">
      <c r="A5823" t="s">
        <v>27</v>
      </c>
      <c r="B5823" s="1">
        <v>33833</v>
      </c>
      <c r="C5823" s="2">
        <v>0.28125</v>
      </c>
      <c r="D5823" s="16">
        <v>-26228624</v>
      </c>
    </row>
    <row r="5824" spans="1:4" x14ac:dyDescent="0.3">
      <c r="A5824" t="s">
        <v>27</v>
      </c>
      <c r="B5824" s="1">
        <v>33848</v>
      </c>
      <c r="C5824" s="2">
        <v>0.5</v>
      </c>
      <c r="D5824" s="16">
        <v>-26228740</v>
      </c>
    </row>
    <row r="5825" spans="1:4" x14ac:dyDescent="0.3">
      <c r="A5825" t="s">
        <v>27</v>
      </c>
      <c r="B5825" s="1">
        <v>33863</v>
      </c>
      <c r="C5825" s="2">
        <v>0.71875</v>
      </c>
      <c r="D5825" s="16">
        <v>-26228856</v>
      </c>
    </row>
    <row r="5826" spans="1:4" x14ac:dyDescent="0.3">
      <c r="A5826" t="s">
        <v>27</v>
      </c>
      <c r="B5826" s="1">
        <v>33878</v>
      </c>
      <c r="C5826" s="2">
        <v>0.9375</v>
      </c>
      <c r="D5826" s="16">
        <v>-26228976</v>
      </c>
    </row>
    <row r="5827" spans="1:4" x14ac:dyDescent="0.3">
      <c r="A5827" t="s">
        <v>27</v>
      </c>
      <c r="B5827" s="1">
        <v>33894</v>
      </c>
      <c r="C5827" s="2">
        <v>0.15625</v>
      </c>
      <c r="D5827" s="16">
        <v>-26229094</v>
      </c>
    </row>
    <row r="5828" spans="1:4" x14ac:dyDescent="0.3">
      <c r="A5828" t="s">
        <v>27</v>
      </c>
      <c r="B5828" s="1">
        <v>33909</v>
      </c>
      <c r="C5828" s="2">
        <v>0.375</v>
      </c>
      <c r="D5828" s="16">
        <v>-26229218</v>
      </c>
    </row>
    <row r="5829" spans="1:4" x14ac:dyDescent="0.3">
      <c r="A5829" t="s">
        <v>27</v>
      </c>
      <c r="B5829" s="1">
        <v>33924</v>
      </c>
      <c r="C5829" s="2">
        <v>0.59375</v>
      </c>
      <c r="D5829" s="16">
        <v>-26229336</v>
      </c>
    </row>
    <row r="5830" spans="1:4" x14ac:dyDescent="0.3">
      <c r="A5830" t="s">
        <v>27</v>
      </c>
      <c r="B5830" s="1">
        <v>33939</v>
      </c>
      <c r="C5830" s="2">
        <v>0.8125</v>
      </c>
      <c r="D5830" s="16">
        <v>-26229450</v>
      </c>
    </row>
    <row r="5831" spans="1:4" x14ac:dyDescent="0.3">
      <c r="A5831" t="s">
        <v>27</v>
      </c>
      <c r="B5831" s="1">
        <v>33955</v>
      </c>
      <c r="C5831" s="2">
        <v>3.125E-2</v>
      </c>
      <c r="D5831" s="16">
        <v>-26229572</v>
      </c>
    </row>
    <row r="5832" spans="1:4" x14ac:dyDescent="0.3">
      <c r="A5832" t="s">
        <v>27</v>
      </c>
      <c r="B5832" s="1">
        <v>33970</v>
      </c>
      <c r="C5832" s="2">
        <v>0.25</v>
      </c>
      <c r="D5832" s="16">
        <v>-26229692</v>
      </c>
    </row>
    <row r="5833" spans="1:4" x14ac:dyDescent="0.3">
      <c r="A5833" t="s">
        <v>27</v>
      </c>
      <c r="B5833" s="1">
        <v>33985</v>
      </c>
      <c r="C5833" s="2">
        <v>0.46875</v>
      </c>
      <c r="D5833" s="16">
        <v>-26229808</v>
      </c>
    </row>
    <row r="5834" spans="1:4" x14ac:dyDescent="0.3">
      <c r="A5834" t="s">
        <v>27</v>
      </c>
      <c r="B5834" s="1">
        <v>34000</v>
      </c>
      <c r="C5834" s="2">
        <v>0.6875</v>
      </c>
      <c r="D5834" s="16">
        <v>-26229920</v>
      </c>
    </row>
    <row r="5835" spans="1:4" x14ac:dyDescent="0.3">
      <c r="A5835" t="s">
        <v>27</v>
      </c>
      <c r="B5835" s="1">
        <v>34015</v>
      </c>
      <c r="C5835" s="2">
        <v>0.90625</v>
      </c>
      <c r="D5835" s="16">
        <v>-26230042</v>
      </c>
    </row>
    <row r="5836" spans="1:4" x14ac:dyDescent="0.3">
      <c r="A5836" t="s">
        <v>27</v>
      </c>
      <c r="B5836" s="1">
        <v>34031</v>
      </c>
      <c r="C5836" s="2">
        <v>0.125</v>
      </c>
      <c r="D5836" s="16">
        <v>-26230164</v>
      </c>
    </row>
    <row r="5837" spans="1:4" x14ac:dyDescent="0.3">
      <c r="A5837" t="s">
        <v>27</v>
      </c>
      <c r="B5837" s="1">
        <v>34046</v>
      </c>
      <c r="C5837" s="2">
        <v>0.34375</v>
      </c>
      <c r="D5837" s="16">
        <v>-26230278</v>
      </c>
    </row>
    <row r="5838" spans="1:4" x14ac:dyDescent="0.3">
      <c r="A5838" t="s">
        <v>27</v>
      </c>
      <c r="B5838" s="1">
        <v>34061</v>
      </c>
      <c r="C5838" s="2">
        <v>0.5625</v>
      </c>
      <c r="D5838" s="16">
        <v>-26230394</v>
      </c>
    </row>
    <row r="5839" spans="1:4" x14ac:dyDescent="0.3">
      <c r="A5839" t="s">
        <v>27</v>
      </c>
      <c r="B5839" s="1">
        <v>34076</v>
      </c>
      <c r="C5839" s="2">
        <v>0.78125</v>
      </c>
      <c r="D5839" s="16">
        <v>-26230512</v>
      </c>
    </row>
    <row r="5840" spans="1:4" x14ac:dyDescent="0.3">
      <c r="A5840" t="s">
        <v>27</v>
      </c>
      <c r="B5840" s="1">
        <v>34092</v>
      </c>
      <c r="C5840" s="2">
        <v>0</v>
      </c>
      <c r="D5840" s="16">
        <v>-26230628</v>
      </c>
    </row>
    <row r="5841" spans="1:4" x14ac:dyDescent="0.3">
      <c r="A5841" t="s">
        <v>27</v>
      </c>
      <c r="B5841" s="1">
        <v>34107</v>
      </c>
      <c r="C5841" s="2">
        <v>0.21875</v>
      </c>
      <c r="D5841" s="16">
        <v>-26230748</v>
      </c>
    </row>
    <row r="5842" spans="1:4" x14ac:dyDescent="0.3">
      <c r="A5842" t="s">
        <v>27</v>
      </c>
      <c r="B5842" s="1">
        <v>34122</v>
      </c>
      <c r="C5842" s="2">
        <v>0.4375</v>
      </c>
      <c r="D5842" s="16">
        <v>-26230862</v>
      </c>
    </row>
    <row r="5843" spans="1:4" x14ac:dyDescent="0.3">
      <c r="A5843" t="s">
        <v>27</v>
      </c>
      <c r="B5843" s="1">
        <v>34137</v>
      </c>
      <c r="C5843" s="2">
        <v>0.65625</v>
      </c>
      <c r="D5843" s="16">
        <v>-26230978</v>
      </c>
    </row>
    <row r="5844" spans="1:4" x14ac:dyDescent="0.3">
      <c r="A5844" t="s">
        <v>27</v>
      </c>
      <c r="B5844" s="1">
        <v>34152</v>
      </c>
      <c r="C5844" s="2">
        <v>0.875</v>
      </c>
      <c r="D5844" s="16">
        <v>-26231098</v>
      </c>
    </row>
    <row r="5845" spans="1:4" x14ac:dyDescent="0.3">
      <c r="A5845" t="s">
        <v>27</v>
      </c>
      <c r="B5845" s="1">
        <v>34168</v>
      </c>
      <c r="C5845" s="2">
        <v>9.375E-2</v>
      </c>
      <c r="D5845" s="16">
        <v>-26231212</v>
      </c>
    </row>
    <row r="5846" spans="1:4" x14ac:dyDescent="0.3">
      <c r="A5846" t="s">
        <v>27</v>
      </c>
      <c r="B5846" s="1">
        <v>34183</v>
      </c>
      <c r="C5846" s="2">
        <v>0.3125</v>
      </c>
      <c r="D5846" s="16">
        <v>-26231328</v>
      </c>
    </row>
    <row r="5847" spans="1:4" x14ac:dyDescent="0.3">
      <c r="A5847" t="s">
        <v>27</v>
      </c>
      <c r="B5847" s="1">
        <v>34198</v>
      </c>
      <c r="C5847" s="2">
        <v>0.53125</v>
      </c>
      <c r="D5847" s="16">
        <v>-26231446</v>
      </c>
    </row>
    <row r="5848" spans="1:4" x14ac:dyDescent="0.3">
      <c r="A5848" t="s">
        <v>27</v>
      </c>
      <c r="B5848" s="1">
        <v>34213</v>
      </c>
      <c r="C5848" s="2">
        <v>0.75</v>
      </c>
      <c r="D5848" s="16">
        <v>-26231560</v>
      </c>
    </row>
    <row r="5849" spans="1:4" x14ac:dyDescent="0.3">
      <c r="A5849" t="s">
        <v>27</v>
      </c>
      <c r="B5849" s="1">
        <v>34228</v>
      </c>
      <c r="C5849" s="2">
        <v>0.96875</v>
      </c>
      <c r="D5849" s="16">
        <v>-26231678</v>
      </c>
    </row>
    <row r="5850" spans="1:4" x14ac:dyDescent="0.3">
      <c r="A5850" t="s">
        <v>27</v>
      </c>
      <c r="B5850" s="1">
        <v>34244</v>
      </c>
      <c r="C5850" s="2">
        <v>0.1875</v>
      </c>
      <c r="D5850" s="16">
        <v>-26231784</v>
      </c>
    </row>
    <row r="5851" spans="1:4" x14ac:dyDescent="0.3">
      <c r="A5851" t="s">
        <v>27</v>
      </c>
      <c r="B5851" s="1">
        <v>34259</v>
      </c>
      <c r="C5851" s="2">
        <v>0.40625</v>
      </c>
      <c r="D5851" s="16">
        <v>-26231904</v>
      </c>
    </row>
    <row r="5852" spans="1:4" x14ac:dyDescent="0.3">
      <c r="A5852" t="s">
        <v>27</v>
      </c>
      <c r="B5852" s="1">
        <v>34274</v>
      </c>
      <c r="C5852" s="2">
        <v>0.625</v>
      </c>
      <c r="D5852" s="16">
        <v>-26232020</v>
      </c>
    </row>
    <row r="5853" spans="1:4" x14ac:dyDescent="0.3">
      <c r="A5853" t="s">
        <v>27</v>
      </c>
      <c r="B5853" s="1">
        <v>34289</v>
      </c>
      <c r="C5853" s="2">
        <v>0.84375</v>
      </c>
      <c r="D5853" s="16">
        <v>-26232134</v>
      </c>
    </row>
    <row r="5854" spans="1:4" x14ac:dyDescent="0.3">
      <c r="A5854" t="s">
        <v>27</v>
      </c>
      <c r="B5854" s="1">
        <v>34305</v>
      </c>
      <c r="C5854" s="2">
        <v>6.25E-2</v>
      </c>
      <c r="D5854" s="16">
        <v>-26232248</v>
      </c>
    </row>
    <row r="5855" spans="1:4" x14ac:dyDescent="0.3">
      <c r="A5855" t="s">
        <v>27</v>
      </c>
      <c r="B5855" s="1">
        <v>34320</v>
      </c>
      <c r="C5855" s="2">
        <v>0.28125</v>
      </c>
      <c r="D5855" s="16">
        <v>-26232364</v>
      </c>
    </row>
    <row r="5856" spans="1:4" x14ac:dyDescent="0.3">
      <c r="A5856" t="s">
        <v>27</v>
      </c>
      <c r="B5856" s="1">
        <v>34335</v>
      </c>
      <c r="C5856" s="2">
        <v>0.5</v>
      </c>
      <c r="D5856" s="16">
        <v>-26232478</v>
      </c>
    </row>
    <row r="5857" spans="1:4" x14ac:dyDescent="0.3">
      <c r="A5857" t="s">
        <v>27</v>
      </c>
      <c r="B5857" s="1">
        <v>34350</v>
      </c>
      <c r="C5857" s="2">
        <v>0.71875</v>
      </c>
      <c r="D5857" s="16">
        <v>-26232590</v>
      </c>
    </row>
    <row r="5858" spans="1:4" x14ac:dyDescent="0.3">
      <c r="A5858" t="s">
        <v>27</v>
      </c>
      <c r="B5858" s="1">
        <v>34365</v>
      </c>
      <c r="C5858" s="2">
        <v>0.9375</v>
      </c>
      <c r="D5858" s="16">
        <v>-26232706</v>
      </c>
    </row>
    <row r="5859" spans="1:4" x14ac:dyDescent="0.3">
      <c r="A5859" t="s">
        <v>27</v>
      </c>
      <c r="B5859" s="1">
        <v>34381</v>
      </c>
      <c r="C5859" s="2">
        <v>0.15625</v>
      </c>
      <c r="D5859" s="16">
        <v>-26232822</v>
      </c>
    </row>
    <row r="5860" spans="1:4" x14ac:dyDescent="0.3">
      <c r="A5860" t="s">
        <v>27</v>
      </c>
      <c r="B5860" s="1">
        <v>34396</v>
      </c>
      <c r="C5860" s="2">
        <v>0.375</v>
      </c>
      <c r="D5860" s="16">
        <v>-26232934</v>
      </c>
    </row>
    <row r="5861" spans="1:4" x14ac:dyDescent="0.3">
      <c r="A5861" t="s">
        <v>27</v>
      </c>
      <c r="B5861" s="1">
        <v>34411</v>
      </c>
      <c r="C5861" s="2">
        <v>0.59375</v>
      </c>
      <c r="D5861" s="16">
        <v>-26233052</v>
      </c>
    </row>
    <row r="5862" spans="1:4" x14ac:dyDescent="0.3">
      <c r="A5862" t="s">
        <v>27</v>
      </c>
      <c r="B5862" s="1">
        <v>34426</v>
      </c>
      <c r="C5862" s="2">
        <v>0.8125</v>
      </c>
      <c r="D5862" s="16">
        <v>-26233164</v>
      </c>
    </row>
    <row r="5863" spans="1:4" x14ac:dyDescent="0.3">
      <c r="A5863" t="s">
        <v>27</v>
      </c>
      <c r="B5863" s="1">
        <v>34442</v>
      </c>
      <c r="C5863" s="2">
        <v>3.125E-2</v>
      </c>
      <c r="D5863" s="16">
        <v>-26233274</v>
      </c>
    </row>
    <row r="5864" spans="1:4" x14ac:dyDescent="0.3">
      <c r="A5864" t="s">
        <v>27</v>
      </c>
      <c r="B5864" s="1">
        <v>34457</v>
      </c>
      <c r="C5864" s="2">
        <v>0.25</v>
      </c>
      <c r="D5864" s="16">
        <v>-26233392</v>
      </c>
    </row>
    <row r="5865" spans="1:4" x14ac:dyDescent="0.3">
      <c r="A5865" t="s">
        <v>27</v>
      </c>
      <c r="B5865" s="1">
        <v>34472</v>
      </c>
      <c r="C5865" s="2">
        <v>0.46875</v>
      </c>
      <c r="D5865" s="16">
        <v>-26233504</v>
      </c>
    </row>
    <row r="5866" spans="1:4" x14ac:dyDescent="0.3">
      <c r="A5866" t="s">
        <v>27</v>
      </c>
      <c r="B5866" s="1">
        <v>34487</v>
      </c>
      <c r="C5866" s="2">
        <v>0.6875</v>
      </c>
      <c r="D5866" s="16">
        <v>-26233614</v>
      </c>
    </row>
    <row r="5867" spans="1:4" x14ac:dyDescent="0.3">
      <c r="A5867" t="s">
        <v>27</v>
      </c>
      <c r="B5867" s="1">
        <v>34502</v>
      </c>
      <c r="C5867" s="2">
        <v>0.90625</v>
      </c>
      <c r="D5867" s="16">
        <v>-26233728</v>
      </c>
    </row>
    <row r="5868" spans="1:4" x14ac:dyDescent="0.3">
      <c r="A5868" t="s">
        <v>27</v>
      </c>
      <c r="B5868" s="1">
        <v>34518</v>
      </c>
      <c r="C5868" s="2">
        <v>0.125</v>
      </c>
      <c r="D5868" s="16">
        <v>-26233844</v>
      </c>
    </row>
    <row r="5869" spans="1:4" x14ac:dyDescent="0.3">
      <c r="A5869" t="s">
        <v>27</v>
      </c>
      <c r="B5869" s="1">
        <v>34533</v>
      </c>
      <c r="C5869" s="2">
        <v>0.34375</v>
      </c>
      <c r="D5869" s="16">
        <v>-26233952</v>
      </c>
    </row>
    <row r="5870" spans="1:4" x14ac:dyDescent="0.3">
      <c r="A5870" t="s">
        <v>27</v>
      </c>
      <c r="B5870" s="1">
        <v>34548</v>
      </c>
      <c r="C5870" s="2">
        <v>0.5625</v>
      </c>
      <c r="D5870" s="16">
        <v>-26234068</v>
      </c>
    </row>
    <row r="5871" spans="1:4" x14ac:dyDescent="0.3">
      <c r="A5871" t="s">
        <v>27</v>
      </c>
      <c r="B5871" s="1">
        <v>34563</v>
      </c>
      <c r="C5871" s="2">
        <v>0.78125</v>
      </c>
      <c r="D5871" s="16">
        <v>-26234180</v>
      </c>
    </row>
    <row r="5872" spans="1:4" x14ac:dyDescent="0.3">
      <c r="A5872" t="s">
        <v>27</v>
      </c>
      <c r="B5872" s="1">
        <v>34579</v>
      </c>
      <c r="C5872" s="2">
        <v>0</v>
      </c>
      <c r="D5872" s="16">
        <v>-26234296</v>
      </c>
    </row>
    <row r="5873" spans="1:4" x14ac:dyDescent="0.3">
      <c r="A5873" t="s">
        <v>27</v>
      </c>
      <c r="B5873" s="1">
        <v>34594</v>
      </c>
      <c r="C5873" s="2">
        <v>0.21875</v>
      </c>
      <c r="D5873" s="16">
        <v>-26234406</v>
      </c>
    </row>
    <row r="5874" spans="1:4" x14ac:dyDescent="0.3">
      <c r="A5874" t="s">
        <v>27</v>
      </c>
      <c r="B5874" s="1">
        <v>34609</v>
      </c>
      <c r="C5874" s="2">
        <v>0.4375</v>
      </c>
      <c r="D5874" s="16">
        <v>-26234514</v>
      </c>
    </row>
    <row r="5875" spans="1:4" x14ac:dyDescent="0.3">
      <c r="A5875" t="s">
        <v>27</v>
      </c>
      <c r="B5875" s="1">
        <v>34624</v>
      </c>
      <c r="C5875" s="2">
        <v>0.65625</v>
      </c>
      <c r="D5875" s="16">
        <v>-26234626</v>
      </c>
    </row>
    <row r="5876" spans="1:4" x14ac:dyDescent="0.3">
      <c r="A5876" t="s">
        <v>27</v>
      </c>
      <c r="B5876" s="1">
        <v>34639</v>
      </c>
      <c r="C5876" s="2">
        <v>0.875</v>
      </c>
      <c r="D5876" s="16">
        <v>-26234738</v>
      </c>
    </row>
    <row r="5877" spans="1:4" x14ac:dyDescent="0.3">
      <c r="A5877" t="s">
        <v>27</v>
      </c>
      <c r="B5877" s="1">
        <v>34655</v>
      </c>
      <c r="C5877" s="2">
        <v>9.375E-2</v>
      </c>
      <c r="D5877" s="16">
        <v>-26234854</v>
      </c>
    </row>
    <row r="5878" spans="1:4" x14ac:dyDescent="0.3">
      <c r="A5878" t="s">
        <v>27</v>
      </c>
      <c r="B5878" s="1">
        <v>34670</v>
      </c>
      <c r="C5878" s="2">
        <v>0.3125</v>
      </c>
      <c r="D5878" s="16">
        <v>-26234960</v>
      </c>
    </row>
    <row r="5879" spans="1:4" x14ac:dyDescent="0.3">
      <c r="A5879" t="s">
        <v>27</v>
      </c>
      <c r="B5879" s="1">
        <v>34685</v>
      </c>
      <c r="C5879" s="2">
        <v>0.53125</v>
      </c>
      <c r="D5879" s="16">
        <v>-26235076</v>
      </c>
    </row>
    <row r="5880" spans="1:4" x14ac:dyDescent="0.3">
      <c r="A5880" t="s">
        <v>27</v>
      </c>
      <c r="B5880" s="1">
        <v>34700</v>
      </c>
      <c r="C5880" s="2">
        <v>0.75</v>
      </c>
      <c r="D5880" s="16">
        <v>-26235184</v>
      </c>
    </row>
    <row r="5881" spans="1:4" x14ac:dyDescent="0.3">
      <c r="A5881" t="s">
        <v>27</v>
      </c>
      <c r="B5881" s="1">
        <v>34715</v>
      </c>
      <c r="C5881" s="2">
        <v>0.96875</v>
      </c>
      <c r="D5881" s="16">
        <v>-26235298</v>
      </c>
    </row>
    <row r="5882" spans="1:4" x14ac:dyDescent="0.3">
      <c r="A5882" t="s">
        <v>27</v>
      </c>
      <c r="B5882" s="1">
        <v>34731</v>
      </c>
      <c r="C5882" s="2">
        <v>0.1875</v>
      </c>
      <c r="D5882" s="16">
        <v>-26235408</v>
      </c>
    </row>
    <row r="5883" spans="1:4" x14ac:dyDescent="0.3">
      <c r="A5883" t="s">
        <v>27</v>
      </c>
      <c r="B5883" s="1">
        <v>34746</v>
      </c>
      <c r="C5883" s="2">
        <v>0.40625</v>
      </c>
      <c r="D5883" s="16">
        <v>-26235516</v>
      </c>
    </row>
    <row r="5884" spans="1:4" x14ac:dyDescent="0.3">
      <c r="A5884" t="s">
        <v>27</v>
      </c>
      <c r="B5884" s="1">
        <v>34761</v>
      </c>
      <c r="C5884" s="2">
        <v>0.625</v>
      </c>
      <c r="D5884" s="16">
        <v>-26235628</v>
      </c>
    </row>
    <row r="5885" spans="1:4" x14ac:dyDescent="0.3">
      <c r="A5885" t="s">
        <v>27</v>
      </c>
      <c r="B5885" s="1">
        <v>34776</v>
      </c>
      <c r="C5885" s="2">
        <v>0.84375</v>
      </c>
      <c r="D5885" s="16">
        <v>-26235742</v>
      </c>
    </row>
    <row r="5886" spans="1:4" x14ac:dyDescent="0.3">
      <c r="A5886" t="s">
        <v>27</v>
      </c>
      <c r="B5886" s="1">
        <v>34792</v>
      </c>
      <c r="C5886" s="2">
        <v>6.25E-2</v>
      </c>
      <c r="D5886" s="16">
        <v>-26235852</v>
      </c>
    </row>
    <row r="5887" spans="1:4" x14ac:dyDescent="0.3">
      <c r="A5887" t="s">
        <v>27</v>
      </c>
      <c r="B5887" s="1">
        <v>34807</v>
      </c>
      <c r="C5887" s="2">
        <v>0.28125</v>
      </c>
      <c r="D5887" s="16">
        <v>-26235960</v>
      </c>
    </row>
    <row r="5888" spans="1:4" x14ac:dyDescent="0.3">
      <c r="A5888" t="s">
        <v>27</v>
      </c>
      <c r="B5888" s="1">
        <v>34822</v>
      </c>
      <c r="C5888" s="2">
        <v>0.5</v>
      </c>
      <c r="D5888" s="16">
        <v>-26236066</v>
      </c>
    </row>
    <row r="5889" spans="1:4" x14ac:dyDescent="0.3">
      <c r="A5889" t="s">
        <v>27</v>
      </c>
      <c r="B5889" s="1">
        <v>34837</v>
      </c>
      <c r="C5889" s="2">
        <v>0.71875</v>
      </c>
      <c r="D5889" s="16">
        <v>-26236180</v>
      </c>
    </row>
    <row r="5890" spans="1:4" x14ac:dyDescent="0.3">
      <c r="A5890" t="s">
        <v>27</v>
      </c>
      <c r="B5890" s="1">
        <v>34852</v>
      </c>
      <c r="C5890" s="2">
        <v>0.9375</v>
      </c>
      <c r="D5890" s="16">
        <v>-26236290</v>
      </c>
    </row>
    <row r="5891" spans="1:4" x14ac:dyDescent="0.3">
      <c r="A5891" t="s">
        <v>27</v>
      </c>
      <c r="B5891" s="1">
        <v>34868</v>
      </c>
      <c r="C5891" s="2">
        <v>0.15625</v>
      </c>
      <c r="D5891" s="16">
        <v>-26236398</v>
      </c>
    </row>
    <row r="5892" spans="1:4" x14ac:dyDescent="0.3">
      <c r="A5892" t="s">
        <v>27</v>
      </c>
      <c r="B5892" s="1">
        <v>34883</v>
      </c>
      <c r="C5892" s="2">
        <v>0.375</v>
      </c>
      <c r="D5892" s="16">
        <v>-26236510</v>
      </c>
    </row>
    <row r="5893" spans="1:4" x14ac:dyDescent="0.3">
      <c r="A5893" t="s">
        <v>27</v>
      </c>
      <c r="B5893" s="1">
        <v>34898</v>
      </c>
      <c r="C5893" s="2">
        <v>0.59375</v>
      </c>
      <c r="D5893" s="16">
        <v>-26236620</v>
      </c>
    </row>
    <row r="5894" spans="1:4" x14ac:dyDescent="0.3">
      <c r="A5894" t="s">
        <v>27</v>
      </c>
      <c r="B5894" s="1">
        <v>34913</v>
      </c>
      <c r="C5894" s="2">
        <v>0.8125</v>
      </c>
      <c r="D5894" s="16">
        <v>-26236728</v>
      </c>
    </row>
    <row r="5895" spans="1:4" x14ac:dyDescent="0.3">
      <c r="A5895" t="s">
        <v>27</v>
      </c>
      <c r="B5895" s="1">
        <v>34929</v>
      </c>
      <c r="C5895" s="2">
        <v>3.125E-2</v>
      </c>
      <c r="D5895" s="16">
        <v>-26236834</v>
      </c>
    </row>
    <row r="5896" spans="1:4" x14ac:dyDescent="0.3">
      <c r="A5896" t="s">
        <v>27</v>
      </c>
      <c r="B5896" s="1">
        <v>34944</v>
      </c>
      <c r="C5896" s="2">
        <v>0.25</v>
      </c>
      <c r="D5896" s="16">
        <v>-26236948</v>
      </c>
    </row>
    <row r="5897" spans="1:4" x14ac:dyDescent="0.3">
      <c r="A5897" t="s">
        <v>27</v>
      </c>
      <c r="B5897" s="1">
        <v>34959</v>
      </c>
      <c r="C5897" s="2">
        <v>0.46875</v>
      </c>
      <c r="D5897" s="16">
        <v>-26237056</v>
      </c>
    </row>
    <row r="5898" spans="1:4" x14ac:dyDescent="0.3">
      <c r="A5898" t="s">
        <v>27</v>
      </c>
      <c r="B5898" s="1">
        <v>34974</v>
      </c>
      <c r="C5898" s="2">
        <v>0.6875</v>
      </c>
      <c r="D5898" s="16">
        <v>-26237160</v>
      </c>
    </row>
    <row r="5899" spans="1:4" x14ac:dyDescent="0.3">
      <c r="A5899" t="s">
        <v>27</v>
      </c>
      <c r="B5899" s="1">
        <v>34989</v>
      </c>
      <c r="C5899" s="2">
        <v>0.90625</v>
      </c>
      <c r="D5899" s="16">
        <v>-26237272</v>
      </c>
    </row>
    <row r="5900" spans="1:4" x14ac:dyDescent="0.3">
      <c r="A5900" t="s">
        <v>27</v>
      </c>
      <c r="B5900" s="1">
        <v>35005</v>
      </c>
      <c r="C5900" s="2">
        <v>0.125</v>
      </c>
      <c r="D5900" s="16">
        <v>-26237382</v>
      </c>
    </row>
    <row r="5901" spans="1:4" x14ac:dyDescent="0.3">
      <c r="A5901" t="s">
        <v>27</v>
      </c>
      <c r="B5901" s="1">
        <v>35020</v>
      </c>
      <c r="C5901" s="2">
        <v>0.34375</v>
      </c>
      <c r="D5901" s="16">
        <v>-26237488</v>
      </c>
    </row>
    <row r="5902" spans="1:4" x14ac:dyDescent="0.3">
      <c r="A5902" t="s">
        <v>27</v>
      </c>
      <c r="B5902" s="1">
        <v>35035</v>
      </c>
      <c r="C5902" s="2">
        <v>0.5625</v>
      </c>
      <c r="D5902" s="16">
        <v>-26237596</v>
      </c>
    </row>
    <row r="5903" spans="1:4" x14ac:dyDescent="0.3">
      <c r="A5903" t="s">
        <v>27</v>
      </c>
      <c r="B5903" s="1">
        <v>35050</v>
      </c>
      <c r="C5903" s="2">
        <v>0.78125</v>
      </c>
      <c r="D5903" s="16">
        <v>-26237700</v>
      </c>
    </row>
    <row r="5904" spans="1:4" x14ac:dyDescent="0.3">
      <c r="A5904" t="s">
        <v>27</v>
      </c>
      <c r="B5904" s="1">
        <v>35066</v>
      </c>
      <c r="C5904" s="2">
        <v>0</v>
      </c>
      <c r="D5904" s="16">
        <v>-26237816</v>
      </c>
    </row>
    <row r="5905" spans="1:4" x14ac:dyDescent="0.3">
      <c r="A5905" t="s">
        <v>27</v>
      </c>
      <c r="B5905" s="1">
        <v>35081</v>
      </c>
      <c r="C5905" s="2">
        <v>0.21875</v>
      </c>
      <c r="D5905" s="16">
        <v>-26237920</v>
      </c>
    </row>
    <row r="5906" spans="1:4" x14ac:dyDescent="0.3">
      <c r="A5906" t="s">
        <v>27</v>
      </c>
      <c r="B5906" s="1">
        <v>35096</v>
      </c>
      <c r="C5906" s="2">
        <v>0.4375</v>
      </c>
      <c r="D5906" s="16">
        <v>-26238028</v>
      </c>
    </row>
    <row r="5907" spans="1:4" x14ac:dyDescent="0.3">
      <c r="A5907" t="s">
        <v>27</v>
      </c>
      <c r="B5907" s="1">
        <v>35111</v>
      </c>
      <c r="C5907" s="2">
        <v>0.65625</v>
      </c>
      <c r="D5907" s="16">
        <v>-26238132</v>
      </c>
    </row>
    <row r="5908" spans="1:4" x14ac:dyDescent="0.3">
      <c r="A5908" t="s">
        <v>27</v>
      </c>
      <c r="B5908" s="1">
        <v>35126</v>
      </c>
      <c r="C5908" s="2">
        <v>0.875</v>
      </c>
      <c r="D5908" s="16">
        <v>-26238240</v>
      </c>
    </row>
    <row r="5909" spans="1:4" x14ac:dyDescent="0.3">
      <c r="A5909" t="s">
        <v>27</v>
      </c>
      <c r="B5909" s="1">
        <v>35142</v>
      </c>
      <c r="C5909" s="2">
        <v>9.375E-2</v>
      </c>
      <c r="D5909" s="16">
        <v>-26238356</v>
      </c>
    </row>
    <row r="5910" spans="1:4" x14ac:dyDescent="0.3">
      <c r="A5910" t="s">
        <v>27</v>
      </c>
      <c r="B5910" s="1">
        <v>35157</v>
      </c>
      <c r="C5910" s="2">
        <v>0.3125</v>
      </c>
      <c r="D5910" s="16">
        <v>-26238460</v>
      </c>
    </row>
    <row r="5911" spans="1:4" x14ac:dyDescent="0.3">
      <c r="A5911" t="s">
        <v>27</v>
      </c>
      <c r="B5911" s="1">
        <v>35172</v>
      </c>
      <c r="C5911" s="2">
        <v>0.53125</v>
      </c>
      <c r="D5911" s="16">
        <v>-26238566</v>
      </c>
    </row>
    <row r="5912" spans="1:4" x14ac:dyDescent="0.3">
      <c r="A5912" t="s">
        <v>27</v>
      </c>
      <c r="B5912" s="1">
        <v>35187</v>
      </c>
      <c r="C5912" s="2">
        <v>0.75</v>
      </c>
      <c r="D5912" s="16">
        <v>-26238672</v>
      </c>
    </row>
    <row r="5913" spans="1:4" x14ac:dyDescent="0.3">
      <c r="A5913" t="s">
        <v>27</v>
      </c>
      <c r="B5913" s="1">
        <v>35202</v>
      </c>
      <c r="C5913" s="2">
        <v>0.96875</v>
      </c>
      <c r="D5913" s="16">
        <v>-26238780</v>
      </c>
    </row>
    <row r="5914" spans="1:4" x14ac:dyDescent="0.3">
      <c r="A5914" t="s">
        <v>27</v>
      </c>
      <c r="B5914" s="1">
        <v>35218</v>
      </c>
      <c r="C5914" s="2">
        <v>0.1875</v>
      </c>
      <c r="D5914" s="16">
        <v>-26238888</v>
      </c>
    </row>
    <row r="5915" spans="1:4" x14ac:dyDescent="0.3">
      <c r="A5915" t="s">
        <v>27</v>
      </c>
      <c r="B5915" s="1">
        <v>35233</v>
      </c>
      <c r="C5915" s="2">
        <v>0.40625</v>
      </c>
      <c r="D5915" s="16">
        <v>-26238996</v>
      </c>
    </row>
    <row r="5916" spans="1:4" x14ac:dyDescent="0.3">
      <c r="A5916" t="s">
        <v>27</v>
      </c>
      <c r="B5916" s="1">
        <v>35248</v>
      </c>
      <c r="C5916" s="2">
        <v>0.625</v>
      </c>
      <c r="D5916" s="16">
        <v>-26239102</v>
      </c>
    </row>
    <row r="5917" spans="1:4" x14ac:dyDescent="0.3">
      <c r="A5917" t="s">
        <v>27</v>
      </c>
      <c r="B5917" s="1">
        <v>35263</v>
      </c>
      <c r="C5917" s="2">
        <v>0.84375</v>
      </c>
      <c r="D5917" s="16">
        <v>-26239208</v>
      </c>
    </row>
    <row r="5918" spans="1:4" x14ac:dyDescent="0.3">
      <c r="A5918" t="s">
        <v>27</v>
      </c>
      <c r="B5918" s="1">
        <v>35279</v>
      </c>
      <c r="C5918" s="2">
        <v>6.25E-2</v>
      </c>
      <c r="D5918" s="16">
        <v>-26239310</v>
      </c>
    </row>
    <row r="5919" spans="1:4" x14ac:dyDescent="0.3">
      <c r="A5919" t="s">
        <v>27</v>
      </c>
      <c r="B5919" s="1">
        <v>35294</v>
      </c>
      <c r="C5919" s="2">
        <v>0.28125</v>
      </c>
      <c r="D5919" s="16">
        <v>-26239422</v>
      </c>
    </row>
    <row r="5920" spans="1:4" x14ac:dyDescent="0.3">
      <c r="A5920" t="s">
        <v>27</v>
      </c>
      <c r="B5920" s="1">
        <v>35309</v>
      </c>
      <c r="C5920" s="2">
        <v>0.5</v>
      </c>
      <c r="D5920" s="16">
        <v>-26239526</v>
      </c>
    </row>
    <row r="5921" spans="1:4" x14ac:dyDescent="0.3">
      <c r="A5921" t="s">
        <v>27</v>
      </c>
      <c r="B5921" s="1">
        <v>35324</v>
      </c>
      <c r="C5921" s="2">
        <v>0.71875</v>
      </c>
      <c r="D5921" s="16">
        <v>-26239632</v>
      </c>
    </row>
    <row r="5922" spans="1:4" x14ac:dyDescent="0.3">
      <c r="A5922" t="s">
        <v>27</v>
      </c>
      <c r="B5922" s="1">
        <v>35339</v>
      </c>
      <c r="C5922" s="2">
        <v>0.9375</v>
      </c>
      <c r="D5922" s="16">
        <v>-26239738</v>
      </c>
    </row>
    <row r="5923" spans="1:4" x14ac:dyDescent="0.3">
      <c r="A5923" t="s">
        <v>27</v>
      </c>
      <c r="B5923" s="1">
        <v>35355</v>
      </c>
      <c r="C5923" s="2">
        <v>0.15625</v>
      </c>
      <c r="D5923" s="16">
        <v>-26239844</v>
      </c>
    </row>
    <row r="5924" spans="1:4" x14ac:dyDescent="0.3">
      <c r="A5924" t="s">
        <v>27</v>
      </c>
      <c r="B5924" s="1">
        <v>35370</v>
      </c>
      <c r="C5924" s="2">
        <v>0.375</v>
      </c>
      <c r="D5924" s="16">
        <v>-26239944</v>
      </c>
    </row>
    <row r="5925" spans="1:4" x14ac:dyDescent="0.3">
      <c r="A5925" t="s">
        <v>27</v>
      </c>
      <c r="B5925" s="1">
        <v>35385</v>
      </c>
      <c r="C5925" s="2">
        <v>0.59375</v>
      </c>
      <c r="D5925" s="16">
        <v>-26240050</v>
      </c>
    </row>
    <row r="5926" spans="1:4" x14ac:dyDescent="0.3">
      <c r="A5926" t="s">
        <v>27</v>
      </c>
      <c r="B5926" s="1">
        <v>35400</v>
      </c>
      <c r="C5926" s="2">
        <v>0.8125</v>
      </c>
      <c r="D5926" s="16">
        <v>-26240160</v>
      </c>
    </row>
    <row r="5927" spans="1:4" x14ac:dyDescent="0.3">
      <c r="A5927" t="s">
        <v>27</v>
      </c>
      <c r="B5927" s="1">
        <v>35416</v>
      </c>
      <c r="C5927" s="2">
        <v>3.125E-2</v>
      </c>
      <c r="D5927" s="16">
        <v>-26240266</v>
      </c>
    </row>
    <row r="5928" spans="1:4" x14ac:dyDescent="0.3">
      <c r="A5928" t="s">
        <v>27</v>
      </c>
      <c r="B5928" s="1">
        <v>35431</v>
      </c>
      <c r="C5928" s="2">
        <v>0.25</v>
      </c>
      <c r="D5928" s="16">
        <v>-26240368</v>
      </c>
    </row>
    <row r="5929" spans="1:4" x14ac:dyDescent="0.3">
      <c r="A5929" t="s">
        <v>27</v>
      </c>
      <c r="B5929" s="1">
        <v>35446</v>
      </c>
      <c r="C5929" s="2">
        <v>0.46875</v>
      </c>
      <c r="D5929" s="16">
        <v>-26240472</v>
      </c>
    </row>
    <row r="5930" spans="1:4" x14ac:dyDescent="0.3">
      <c r="A5930" t="s">
        <v>27</v>
      </c>
      <c r="B5930" s="1">
        <v>35461</v>
      </c>
      <c r="C5930" s="2">
        <v>0.6875</v>
      </c>
      <c r="D5930" s="16">
        <v>-26240578</v>
      </c>
    </row>
    <row r="5931" spans="1:4" x14ac:dyDescent="0.3">
      <c r="A5931" t="s">
        <v>27</v>
      </c>
      <c r="B5931" s="1">
        <v>35476</v>
      </c>
      <c r="C5931" s="2">
        <v>0.90625</v>
      </c>
      <c r="D5931" s="16">
        <v>-26240682</v>
      </c>
    </row>
    <row r="5932" spans="1:4" x14ac:dyDescent="0.3">
      <c r="A5932" t="s">
        <v>27</v>
      </c>
      <c r="B5932" s="1">
        <v>35492</v>
      </c>
      <c r="C5932" s="2">
        <v>0.125</v>
      </c>
      <c r="D5932" s="16">
        <v>-26240784</v>
      </c>
    </row>
    <row r="5933" spans="1:4" x14ac:dyDescent="0.3">
      <c r="A5933" t="s">
        <v>27</v>
      </c>
      <c r="B5933" s="1">
        <v>35507</v>
      </c>
      <c r="C5933" s="2">
        <v>0.34375</v>
      </c>
      <c r="D5933" s="16">
        <v>-26240888</v>
      </c>
    </row>
    <row r="5934" spans="1:4" x14ac:dyDescent="0.3">
      <c r="A5934" t="s">
        <v>27</v>
      </c>
      <c r="B5934" s="1">
        <v>35522</v>
      </c>
      <c r="C5934" s="2">
        <v>0.5625</v>
      </c>
      <c r="D5934" s="16">
        <v>-26240992</v>
      </c>
    </row>
    <row r="5935" spans="1:4" x14ac:dyDescent="0.3">
      <c r="A5935" t="s">
        <v>27</v>
      </c>
      <c r="B5935" s="1">
        <v>35537</v>
      </c>
      <c r="C5935" s="2">
        <v>0.78125</v>
      </c>
      <c r="D5935" s="16">
        <v>-26241096</v>
      </c>
    </row>
    <row r="5936" spans="1:4" x14ac:dyDescent="0.3">
      <c r="A5936" t="s">
        <v>27</v>
      </c>
      <c r="B5936" s="1">
        <v>35553</v>
      </c>
      <c r="C5936" s="2">
        <v>0</v>
      </c>
      <c r="D5936" s="16">
        <v>-26241202</v>
      </c>
    </row>
    <row r="5937" spans="1:4" x14ac:dyDescent="0.3">
      <c r="A5937" t="s">
        <v>27</v>
      </c>
      <c r="B5937" s="1">
        <v>35568</v>
      </c>
      <c r="C5937" s="2">
        <v>0.21875</v>
      </c>
      <c r="D5937" s="16">
        <v>-26241306</v>
      </c>
    </row>
    <row r="5938" spans="1:4" x14ac:dyDescent="0.3">
      <c r="A5938" t="s">
        <v>27</v>
      </c>
      <c r="B5938" s="1">
        <v>35583</v>
      </c>
      <c r="C5938" s="2">
        <v>0.4375</v>
      </c>
      <c r="D5938" s="16">
        <v>-26241410</v>
      </c>
    </row>
    <row r="5939" spans="1:4" x14ac:dyDescent="0.3">
      <c r="A5939" t="s">
        <v>27</v>
      </c>
      <c r="B5939" s="1">
        <v>35598</v>
      </c>
      <c r="C5939" s="2">
        <v>0.65625</v>
      </c>
      <c r="D5939" s="16">
        <v>-26241516</v>
      </c>
    </row>
    <row r="5940" spans="1:4" x14ac:dyDescent="0.3">
      <c r="A5940" t="s">
        <v>27</v>
      </c>
      <c r="B5940" s="1">
        <v>35613</v>
      </c>
      <c r="C5940" s="2">
        <v>0.875</v>
      </c>
      <c r="D5940" s="16">
        <v>-26241616</v>
      </c>
    </row>
    <row r="5941" spans="1:4" x14ac:dyDescent="0.3">
      <c r="A5941" t="s">
        <v>27</v>
      </c>
      <c r="B5941" s="1">
        <v>35629</v>
      </c>
      <c r="C5941" s="2">
        <v>9.375E-2</v>
      </c>
      <c r="D5941" s="16">
        <v>-26241712</v>
      </c>
    </row>
    <row r="5942" spans="1:4" x14ac:dyDescent="0.3">
      <c r="A5942" t="s">
        <v>27</v>
      </c>
      <c r="B5942" s="1">
        <v>35644</v>
      </c>
      <c r="C5942" s="2">
        <v>0.3125</v>
      </c>
      <c r="D5942" s="16">
        <v>-26241820</v>
      </c>
    </row>
    <row r="5943" spans="1:4" x14ac:dyDescent="0.3">
      <c r="A5943" t="s">
        <v>27</v>
      </c>
      <c r="B5943" s="1">
        <v>35659</v>
      </c>
      <c r="C5943" s="2">
        <v>0.53125</v>
      </c>
      <c r="D5943" s="16">
        <v>-26241926</v>
      </c>
    </row>
    <row r="5944" spans="1:4" x14ac:dyDescent="0.3">
      <c r="A5944" t="s">
        <v>27</v>
      </c>
      <c r="B5944" s="1">
        <v>35674</v>
      </c>
      <c r="C5944" s="2">
        <v>0.75</v>
      </c>
      <c r="D5944" s="16">
        <v>-26242028</v>
      </c>
    </row>
    <row r="5945" spans="1:4" x14ac:dyDescent="0.3">
      <c r="A5945" t="s">
        <v>27</v>
      </c>
      <c r="B5945" s="1">
        <v>35689</v>
      </c>
      <c r="C5945" s="2">
        <v>0.96875</v>
      </c>
      <c r="D5945" s="16">
        <v>-26242132</v>
      </c>
    </row>
    <row r="5946" spans="1:4" x14ac:dyDescent="0.3">
      <c r="A5946" t="s">
        <v>27</v>
      </c>
      <c r="B5946" s="1">
        <v>35705</v>
      </c>
      <c r="C5946" s="2">
        <v>0.1875</v>
      </c>
      <c r="D5946" s="16">
        <v>-26242234</v>
      </c>
    </row>
    <row r="5947" spans="1:4" x14ac:dyDescent="0.3">
      <c r="A5947" t="s">
        <v>27</v>
      </c>
      <c r="B5947" s="1">
        <v>35720</v>
      </c>
      <c r="C5947" s="2">
        <v>0.40625</v>
      </c>
      <c r="D5947" s="16">
        <v>-26242332</v>
      </c>
    </row>
    <row r="5948" spans="1:4" x14ac:dyDescent="0.3">
      <c r="A5948" t="s">
        <v>27</v>
      </c>
      <c r="B5948" s="1">
        <v>35735</v>
      </c>
      <c r="C5948" s="2">
        <v>0.625</v>
      </c>
      <c r="D5948" s="16">
        <v>-26242436</v>
      </c>
    </row>
    <row r="5949" spans="1:4" x14ac:dyDescent="0.3">
      <c r="A5949" t="s">
        <v>27</v>
      </c>
      <c r="B5949" s="1">
        <v>35750</v>
      </c>
      <c r="C5949" s="2">
        <v>0.84375</v>
      </c>
      <c r="D5949" s="16">
        <v>-26242536</v>
      </c>
    </row>
    <row r="5950" spans="1:4" x14ac:dyDescent="0.3">
      <c r="A5950" t="s">
        <v>27</v>
      </c>
      <c r="B5950" s="1">
        <v>35766</v>
      </c>
      <c r="C5950" s="2">
        <v>6.25E-2</v>
      </c>
      <c r="D5950" s="16">
        <v>-26242648</v>
      </c>
    </row>
    <row r="5951" spans="1:4" x14ac:dyDescent="0.3">
      <c r="A5951" t="s">
        <v>27</v>
      </c>
      <c r="B5951" s="1">
        <v>35781</v>
      </c>
      <c r="C5951" s="2">
        <v>0.28125</v>
      </c>
      <c r="D5951" s="16">
        <v>-26242750</v>
      </c>
    </row>
    <row r="5952" spans="1:4" x14ac:dyDescent="0.3">
      <c r="A5952" t="s">
        <v>27</v>
      </c>
      <c r="B5952" s="1">
        <v>35796</v>
      </c>
      <c r="C5952" s="2">
        <v>0.5</v>
      </c>
      <c r="D5952" s="16">
        <v>-26242848</v>
      </c>
    </row>
    <row r="5953" spans="1:4" x14ac:dyDescent="0.3">
      <c r="A5953" t="s">
        <v>27</v>
      </c>
      <c r="B5953" s="1">
        <v>35811</v>
      </c>
      <c r="C5953" s="2">
        <v>0.71875</v>
      </c>
      <c r="D5953" s="16">
        <v>-26242952</v>
      </c>
    </row>
    <row r="5954" spans="1:4" x14ac:dyDescent="0.3">
      <c r="A5954" t="s">
        <v>27</v>
      </c>
      <c r="B5954" s="1">
        <v>35826</v>
      </c>
      <c r="C5954" s="2">
        <v>0.9375</v>
      </c>
      <c r="D5954" s="16">
        <v>-26243056</v>
      </c>
    </row>
    <row r="5955" spans="1:4" x14ac:dyDescent="0.3">
      <c r="A5955" t="s">
        <v>27</v>
      </c>
      <c r="B5955" s="1">
        <v>35842</v>
      </c>
      <c r="C5955" s="2">
        <v>0.15625</v>
      </c>
      <c r="D5955" s="16">
        <v>-26243150</v>
      </c>
    </row>
    <row r="5956" spans="1:4" x14ac:dyDescent="0.3">
      <c r="A5956" t="s">
        <v>27</v>
      </c>
      <c r="B5956" s="1">
        <v>35857</v>
      </c>
      <c r="C5956" s="2">
        <v>0.375</v>
      </c>
      <c r="D5956" s="16">
        <v>-26243256</v>
      </c>
    </row>
    <row r="5957" spans="1:4" x14ac:dyDescent="0.3">
      <c r="A5957" t="s">
        <v>27</v>
      </c>
      <c r="B5957" s="1">
        <v>35872</v>
      </c>
      <c r="C5957" s="2">
        <v>0.59375</v>
      </c>
      <c r="D5957" s="16">
        <v>-26243360</v>
      </c>
    </row>
    <row r="5958" spans="1:4" x14ac:dyDescent="0.3">
      <c r="A5958" t="s">
        <v>27</v>
      </c>
      <c r="B5958" s="1">
        <v>35887</v>
      </c>
      <c r="C5958" s="2">
        <v>0.8125</v>
      </c>
      <c r="D5958" s="16">
        <v>-26243456</v>
      </c>
    </row>
    <row r="5959" spans="1:4" x14ac:dyDescent="0.3">
      <c r="A5959" t="s">
        <v>27</v>
      </c>
      <c r="B5959" s="1">
        <v>35903</v>
      </c>
      <c r="C5959" s="2">
        <v>3.125E-2</v>
      </c>
      <c r="D5959" s="16">
        <v>-26243560</v>
      </c>
    </row>
    <row r="5960" spans="1:4" x14ac:dyDescent="0.3">
      <c r="A5960" t="s">
        <v>27</v>
      </c>
      <c r="B5960" s="1">
        <v>35918</v>
      </c>
      <c r="C5960" s="2">
        <v>0.25</v>
      </c>
      <c r="D5960" s="16">
        <v>-26243662</v>
      </c>
    </row>
    <row r="5961" spans="1:4" x14ac:dyDescent="0.3">
      <c r="A5961" t="s">
        <v>27</v>
      </c>
      <c r="B5961" s="1">
        <v>35933</v>
      </c>
      <c r="C5961" s="2">
        <v>0.46875</v>
      </c>
      <c r="D5961" s="16">
        <v>-26243762</v>
      </c>
    </row>
    <row r="5962" spans="1:4" x14ac:dyDescent="0.3">
      <c r="A5962" t="s">
        <v>27</v>
      </c>
      <c r="B5962" s="1">
        <v>35948</v>
      </c>
      <c r="C5962" s="2">
        <v>0.6875</v>
      </c>
      <c r="D5962" s="16">
        <v>-26243862</v>
      </c>
    </row>
    <row r="5963" spans="1:4" x14ac:dyDescent="0.3">
      <c r="A5963" t="s">
        <v>27</v>
      </c>
      <c r="B5963" s="1">
        <v>35963</v>
      </c>
      <c r="C5963" s="2">
        <v>0.90625</v>
      </c>
      <c r="D5963" s="16">
        <v>-26243964</v>
      </c>
    </row>
    <row r="5964" spans="1:4" x14ac:dyDescent="0.3">
      <c r="A5964" t="s">
        <v>27</v>
      </c>
      <c r="B5964" s="1">
        <v>35979</v>
      </c>
      <c r="C5964" s="2">
        <v>0.125</v>
      </c>
      <c r="D5964" s="16">
        <v>-26244064</v>
      </c>
    </row>
    <row r="5965" spans="1:4" x14ac:dyDescent="0.3">
      <c r="A5965" t="s">
        <v>27</v>
      </c>
      <c r="B5965" s="1">
        <v>35994</v>
      </c>
      <c r="C5965" s="2">
        <v>0.34375</v>
      </c>
      <c r="D5965" s="16">
        <v>-26244168</v>
      </c>
    </row>
    <row r="5966" spans="1:4" x14ac:dyDescent="0.3">
      <c r="A5966" t="s">
        <v>27</v>
      </c>
      <c r="B5966" s="1">
        <v>36009</v>
      </c>
      <c r="C5966" s="2">
        <v>0.5625</v>
      </c>
      <c r="D5966" s="16">
        <v>-26244268</v>
      </c>
    </row>
    <row r="5967" spans="1:4" x14ac:dyDescent="0.3">
      <c r="A5967" t="s">
        <v>27</v>
      </c>
      <c r="B5967" s="1">
        <v>36024</v>
      </c>
      <c r="C5967" s="2">
        <v>0.78125</v>
      </c>
      <c r="D5967" s="16">
        <v>-26244366</v>
      </c>
    </row>
    <row r="5968" spans="1:4" x14ac:dyDescent="0.3">
      <c r="A5968" t="s">
        <v>27</v>
      </c>
      <c r="B5968" s="1">
        <v>36040</v>
      </c>
      <c r="C5968" s="2">
        <v>0</v>
      </c>
      <c r="D5968" s="16">
        <v>-26244466</v>
      </c>
    </row>
    <row r="5969" spans="1:4" x14ac:dyDescent="0.3">
      <c r="A5969" t="s">
        <v>27</v>
      </c>
      <c r="B5969" s="1">
        <v>36055</v>
      </c>
      <c r="C5969" s="2">
        <v>0.21875</v>
      </c>
      <c r="D5969" s="16">
        <v>-26244570</v>
      </c>
    </row>
    <row r="5970" spans="1:4" x14ac:dyDescent="0.3">
      <c r="A5970" t="s">
        <v>27</v>
      </c>
      <c r="B5970" s="1">
        <v>36070</v>
      </c>
      <c r="C5970" s="2">
        <v>0.4375</v>
      </c>
      <c r="D5970" s="16">
        <v>-26244668</v>
      </c>
    </row>
    <row r="5971" spans="1:4" x14ac:dyDescent="0.3">
      <c r="A5971" t="s">
        <v>27</v>
      </c>
      <c r="B5971" s="1">
        <v>36085</v>
      </c>
      <c r="C5971" s="2">
        <v>0.65625</v>
      </c>
      <c r="D5971" s="16">
        <v>-26244768</v>
      </c>
    </row>
    <row r="5972" spans="1:4" x14ac:dyDescent="0.3">
      <c r="A5972" t="s">
        <v>27</v>
      </c>
      <c r="B5972" s="1">
        <v>36100</v>
      </c>
      <c r="C5972" s="2">
        <v>0.875</v>
      </c>
      <c r="D5972" s="16">
        <v>-26244868</v>
      </c>
    </row>
    <row r="5973" spans="1:4" x14ac:dyDescent="0.3">
      <c r="A5973" t="s">
        <v>27</v>
      </c>
      <c r="B5973" s="1">
        <v>36116</v>
      </c>
      <c r="C5973" s="2">
        <v>9.375E-2</v>
      </c>
      <c r="D5973" s="16">
        <v>-26244968</v>
      </c>
    </row>
    <row r="5974" spans="1:4" x14ac:dyDescent="0.3">
      <c r="A5974" t="s">
        <v>27</v>
      </c>
      <c r="B5974" s="1">
        <v>36131</v>
      </c>
      <c r="C5974" s="2">
        <v>0.3125</v>
      </c>
      <c r="D5974" s="16">
        <v>-26245066</v>
      </c>
    </row>
    <row r="5975" spans="1:4" x14ac:dyDescent="0.3">
      <c r="A5975" t="s">
        <v>27</v>
      </c>
      <c r="B5975" s="1">
        <v>36146</v>
      </c>
      <c r="C5975" s="2">
        <v>0.53125</v>
      </c>
      <c r="D5975" s="16">
        <v>-26245164</v>
      </c>
    </row>
    <row r="5976" spans="1:4" x14ac:dyDescent="0.3">
      <c r="A5976" t="s">
        <v>27</v>
      </c>
      <c r="B5976" s="1">
        <v>36161</v>
      </c>
      <c r="C5976" s="2">
        <v>0.75</v>
      </c>
      <c r="D5976" s="16">
        <v>-26245262</v>
      </c>
    </row>
    <row r="5977" spans="1:4" x14ac:dyDescent="0.3">
      <c r="A5977" t="s">
        <v>27</v>
      </c>
      <c r="B5977" s="1">
        <v>36176</v>
      </c>
      <c r="C5977" s="2">
        <v>0.96875</v>
      </c>
      <c r="D5977" s="16">
        <v>-26245366</v>
      </c>
    </row>
    <row r="5978" spans="1:4" x14ac:dyDescent="0.3">
      <c r="A5978" t="s">
        <v>27</v>
      </c>
      <c r="B5978" s="1">
        <v>36192</v>
      </c>
      <c r="C5978" s="2">
        <v>0.1875</v>
      </c>
      <c r="D5978" s="16">
        <v>-26245464</v>
      </c>
    </row>
    <row r="5979" spans="1:4" x14ac:dyDescent="0.3">
      <c r="A5979" t="s">
        <v>27</v>
      </c>
      <c r="B5979" s="1">
        <v>36207</v>
      </c>
      <c r="C5979" s="2">
        <v>0.40625</v>
      </c>
      <c r="D5979" s="16">
        <v>-26245554</v>
      </c>
    </row>
    <row r="5980" spans="1:4" x14ac:dyDescent="0.3">
      <c r="A5980" t="s">
        <v>27</v>
      </c>
      <c r="B5980" s="1">
        <v>36222</v>
      </c>
      <c r="C5980" s="2">
        <v>0.625</v>
      </c>
      <c r="D5980" s="16">
        <v>-26245662</v>
      </c>
    </row>
    <row r="5981" spans="1:4" x14ac:dyDescent="0.3">
      <c r="A5981" t="s">
        <v>27</v>
      </c>
      <c r="B5981" s="1">
        <v>36237</v>
      </c>
      <c r="C5981" s="2">
        <v>0.84375</v>
      </c>
      <c r="D5981" s="16">
        <v>-26245758</v>
      </c>
    </row>
    <row r="5982" spans="1:4" x14ac:dyDescent="0.3">
      <c r="A5982" t="s">
        <v>27</v>
      </c>
      <c r="B5982" s="1">
        <v>36253</v>
      </c>
      <c r="C5982" s="2">
        <v>6.25E-2</v>
      </c>
      <c r="D5982" s="16">
        <v>-26245856</v>
      </c>
    </row>
    <row r="5983" spans="1:4" x14ac:dyDescent="0.3">
      <c r="A5983" t="s">
        <v>27</v>
      </c>
      <c r="B5983" s="1">
        <v>36268</v>
      </c>
      <c r="C5983" s="2">
        <v>0.28125</v>
      </c>
      <c r="D5983" s="16">
        <v>-26245956</v>
      </c>
    </row>
    <row r="5984" spans="1:4" x14ac:dyDescent="0.3">
      <c r="A5984" t="s">
        <v>27</v>
      </c>
      <c r="B5984" s="1">
        <v>36283</v>
      </c>
      <c r="C5984" s="2">
        <v>0.5</v>
      </c>
      <c r="D5984" s="16">
        <v>-26246054</v>
      </c>
    </row>
    <row r="5985" spans="1:4" x14ac:dyDescent="0.3">
      <c r="A5985" t="s">
        <v>27</v>
      </c>
      <c r="B5985" s="1">
        <v>36298</v>
      </c>
      <c r="C5985" s="2">
        <v>0.71875</v>
      </c>
      <c r="D5985" s="16">
        <v>-26246150</v>
      </c>
    </row>
    <row r="5986" spans="1:4" x14ac:dyDescent="0.3">
      <c r="A5986" t="s">
        <v>27</v>
      </c>
      <c r="B5986" s="1">
        <v>36313</v>
      </c>
      <c r="C5986" s="2">
        <v>0.9375</v>
      </c>
      <c r="D5986" s="16">
        <v>-26246248</v>
      </c>
    </row>
    <row r="5987" spans="1:4" x14ac:dyDescent="0.3">
      <c r="A5987" t="s">
        <v>27</v>
      </c>
      <c r="B5987" s="1">
        <v>36329</v>
      </c>
      <c r="C5987" s="2">
        <v>0.15625</v>
      </c>
      <c r="D5987" s="16">
        <v>-26246344</v>
      </c>
    </row>
    <row r="5988" spans="1:4" x14ac:dyDescent="0.3">
      <c r="A5988" t="s">
        <v>27</v>
      </c>
      <c r="B5988" s="1">
        <v>36344</v>
      </c>
      <c r="C5988" s="2">
        <v>0.375</v>
      </c>
      <c r="D5988" s="16">
        <v>-26246444</v>
      </c>
    </row>
    <row r="5989" spans="1:4" x14ac:dyDescent="0.3">
      <c r="A5989" t="s">
        <v>27</v>
      </c>
      <c r="B5989" s="1">
        <v>36359</v>
      </c>
      <c r="C5989" s="2">
        <v>0.59375</v>
      </c>
      <c r="D5989" s="16">
        <v>-26246544</v>
      </c>
    </row>
    <row r="5990" spans="1:4" x14ac:dyDescent="0.3">
      <c r="A5990" t="s">
        <v>27</v>
      </c>
      <c r="B5990" s="1">
        <v>36374</v>
      </c>
      <c r="C5990" s="2">
        <v>0.8125</v>
      </c>
      <c r="D5990" s="16">
        <v>-26246636</v>
      </c>
    </row>
    <row r="5991" spans="1:4" x14ac:dyDescent="0.3">
      <c r="A5991" t="s">
        <v>27</v>
      </c>
      <c r="B5991" s="1">
        <v>36390</v>
      </c>
      <c r="C5991" s="2">
        <v>3.125E-2</v>
      </c>
      <c r="D5991" s="16">
        <v>-26246738</v>
      </c>
    </row>
    <row r="5992" spans="1:4" x14ac:dyDescent="0.3">
      <c r="A5992" t="s">
        <v>27</v>
      </c>
      <c r="B5992" s="1">
        <v>36405</v>
      </c>
      <c r="C5992" s="2">
        <v>0.25</v>
      </c>
      <c r="D5992" s="16">
        <v>-26246840</v>
      </c>
    </row>
    <row r="5993" spans="1:4" x14ac:dyDescent="0.3">
      <c r="A5993" t="s">
        <v>27</v>
      </c>
      <c r="B5993" s="1">
        <v>36420</v>
      </c>
      <c r="C5993" s="2">
        <v>0.46875</v>
      </c>
      <c r="D5993" s="16">
        <v>-26246932</v>
      </c>
    </row>
    <row r="5994" spans="1:4" x14ac:dyDescent="0.3">
      <c r="A5994" t="s">
        <v>27</v>
      </c>
      <c r="B5994" s="1">
        <v>36435</v>
      </c>
      <c r="C5994" s="2">
        <v>0.6875</v>
      </c>
      <c r="D5994" s="16">
        <v>-26247034</v>
      </c>
    </row>
    <row r="5995" spans="1:4" x14ac:dyDescent="0.3">
      <c r="A5995" t="s">
        <v>27</v>
      </c>
      <c r="B5995" s="1">
        <v>36450</v>
      </c>
      <c r="C5995" s="2">
        <v>0.90625</v>
      </c>
      <c r="D5995" s="16">
        <v>-26247128</v>
      </c>
    </row>
    <row r="5996" spans="1:4" x14ac:dyDescent="0.3">
      <c r="A5996" t="s">
        <v>27</v>
      </c>
      <c r="B5996" s="1">
        <v>36466</v>
      </c>
      <c r="C5996" s="2">
        <v>0.125</v>
      </c>
      <c r="D5996" s="16">
        <v>-26247224</v>
      </c>
    </row>
    <row r="5997" spans="1:4" x14ac:dyDescent="0.3">
      <c r="A5997" t="s">
        <v>27</v>
      </c>
      <c r="B5997" s="1">
        <v>36481</v>
      </c>
      <c r="C5997" s="2">
        <v>0.34375</v>
      </c>
      <c r="D5997" s="16">
        <v>-26247322</v>
      </c>
    </row>
    <row r="5998" spans="1:4" x14ac:dyDescent="0.3">
      <c r="A5998" t="s">
        <v>27</v>
      </c>
      <c r="B5998" s="1">
        <v>36496</v>
      </c>
      <c r="C5998" s="2">
        <v>0.5625</v>
      </c>
      <c r="D5998" s="16">
        <v>-26247414</v>
      </c>
    </row>
    <row r="5999" spans="1:4" x14ac:dyDescent="0.3">
      <c r="A5999" t="s">
        <v>27</v>
      </c>
      <c r="B5999" s="1">
        <v>36511</v>
      </c>
      <c r="C5999" s="2">
        <v>0.78125</v>
      </c>
      <c r="D5999" s="16">
        <v>-26247520</v>
      </c>
    </row>
    <row r="6000" spans="1:4" x14ac:dyDescent="0.3">
      <c r="A6000" t="s">
        <v>27</v>
      </c>
      <c r="B6000" s="1">
        <v>36527</v>
      </c>
      <c r="C6000" s="2">
        <v>0</v>
      </c>
      <c r="D6000" s="16">
        <v>-26247614</v>
      </c>
    </row>
    <row r="6001" spans="1:4" x14ac:dyDescent="0.3">
      <c r="A6001" t="s">
        <v>27</v>
      </c>
      <c r="B6001" s="1">
        <v>36542</v>
      </c>
      <c r="C6001" s="2">
        <v>0.21875</v>
      </c>
      <c r="D6001" s="16">
        <v>-26247708</v>
      </c>
    </row>
    <row r="6002" spans="1:4" x14ac:dyDescent="0.3">
      <c r="A6002" t="s">
        <v>27</v>
      </c>
      <c r="B6002" s="1">
        <v>36557</v>
      </c>
      <c r="C6002" s="2">
        <v>0.4375</v>
      </c>
      <c r="D6002" s="16">
        <v>-26247806</v>
      </c>
    </row>
    <row r="6003" spans="1:4" x14ac:dyDescent="0.3">
      <c r="A6003" t="s">
        <v>27</v>
      </c>
      <c r="B6003" s="1">
        <v>36572</v>
      </c>
      <c r="C6003" s="2">
        <v>0.65625</v>
      </c>
      <c r="D6003" s="16">
        <v>-26247904</v>
      </c>
    </row>
    <row r="6004" spans="1:4" x14ac:dyDescent="0.3">
      <c r="A6004" t="s">
        <v>27</v>
      </c>
      <c r="B6004" s="1">
        <v>36587</v>
      </c>
      <c r="C6004" s="2">
        <v>0.875</v>
      </c>
      <c r="D6004" s="16">
        <v>-26247996</v>
      </c>
    </row>
    <row r="6005" spans="1:4" x14ac:dyDescent="0.3">
      <c r="A6005" t="s">
        <v>27</v>
      </c>
      <c r="B6005" s="1">
        <v>36603</v>
      </c>
      <c r="C6005" s="2">
        <v>9.375E-2</v>
      </c>
      <c r="D6005" s="16">
        <v>-26248092</v>
      </c>
    </row>
    <row r="6006" spans="1:4" x14ac:dyDescent="0.3">
      <c r="A6006" t="s">
        <v>27</v>
      </c>
      <c r="B6006" s="1">
        <v>36618</v>
      </c>
      <c r="C6006" s="2">
        <v>0.3125</v>
      </c>
      <c r="D6006" s="16">
        <v>-26248184</v>
      </c>
    </row>
    <row r="6007" spans="1:4" x14ac:dyDescent="0.3">
      <c r="A6007" t="s">
        <v>27</v>
      </c>
      <c r="B6007" s="1">
        <v>36633</v>
      </c>
      <c r="C6007" s="2">
        <v>0.53125</v>
      </c>
      <c r="D6007" s="16">
        <v>-26248284</v>
      </c>
    </row>
    <row r="6008" spans="1:4" x14ac:dyDescent="0.3">
      <c r="A6008" t="s">
        <v>27</v>
      </c>
      <c r="B6008" s="1">
        <v>36648</v>
      </c>
      <c r="C6008" s="2">
        <v>0.75</v>
      </c>
      <c r="D6008" s="16">
        <v>-26248380</v>
      </c>
    </row>
    <row r="6009" spans="1:4" x14ac:dyDescent="0.3">
      <c r="A6009" t="s">
        <v>27</v>
      </c>
      <c r="B6009" s="1">
        <v>36663</v>
      </c>
      <c r="C6009" s="2">
        <v>0.96875</v>
      </c>
      <c r="D6009" s="16">
        <v>-26248472</v>
      </c>
    </row>
    <row r="6010" spans="1:4" x14ac:dyDescent="0.3">
      <c r="A6010" t="s">
        <v>27</v>
      </c>
      <c r="B6010" s="1">
        <v>36679</v>
      </c>
      <c r="C6010" s="2">
        <v>0.1875</v>
      </c>
      <c r="D6010" s="16">
        <v>-26248566</v>
      </c>
    </row>
    <row r="6011" spans="1:4" x14ac:dyDescent="0.3">
      <c r="A6011" t="s">
        <v>27</v>
      </c>
      <c r="B6011" s="1">
        <v>36694</v>
      </c>
      <c r="C6011" s="2">
        <v>0.40625</v>
      </c>
      <c r="D6011" s="16">
        <v>-26248666</v>
      </c>
    </row>
    <row r="6012" spans="1:4" x14ac:dyDescent="0.3">
      <c r="A6012" t="s">
        <v>27</v>
      </c>
      <c r="B6012" s="1">
        <v>36709</v>
      </c>
      <c r="C6012" s="2">
        <v>0.625</v>
      </c>
      <c r="D6012" s="16">
        <v>-26248758</v>
      </c>
    </row>
    <row r="6013" spans="1:4" x14ac:dyDescent="0.3">
      <c r="A6013" t="s">
        <v>27</v>
      </c>
      <c r="B6013" s="1">
        <v>36724</v>
      </c>
      <c r="C6013" s="2">
        <v>0.84375</v>
      </c>
      <c r="D6013" s="16">
        <v>-26248854</v>
      </c>
    </row>
    <row r="6014" spans="1:4" x14ac:dyDescent="0.3">
      <c r="A6014" t="s">
        <v>27</v>
      </c>
      <c r="B6014" s="1">
        <v>36740</v>
      </c>
      <c r="C6014" s="2">
        <v>6.25E-2</v>
      </c>
      <c r="D6014" s="16">
        <v>-26248950</v>
      </c>
    </row>
    <row r="6015" spans="1:4" x14ac:dyDescent="0.3">
      <c r="A6015" t="s">
        <v>27</v>
      </c>
      <c r="B6015" s="1">
        <v>36755</v>
      </c>
      <c r="C6015" s="2">
        <v>0.28125</v>
      </c>
      <c r="D6015" s="16">
        <v>-26249044</v>
      </c>
    </row>
    <row r="6016" spans="1:4" x14ac:dyDescent="0.3">
      <c r="A6016" t="s">
        <v>27</v>
      </c>
      <c r="B6016" s="1">
        <v>36770</v>
      </c>
      <c r="C6016" s="2">
        <v>0.5</v>
      </c>
      <c r="D6016" s="16">
        <v>-26249140</v>
      </c>
    </row>
    <row r="6017" spans="1:4" x14ac:dyDescent="0.3">
      <c r="A6017" t="s">
        <v>27</v>
      </c>
      <c r="B6017" s="1">
        <v>36785</v>
      </c>
      <c r="C6017" s="2">
        <v>0.71875</v>
      </c>
      <c r="D6017" s="16">
        <v>-26249232</v>
      </c>
    </row>
    <row r="6018" spans="1:4" x14ac:dyDescent="0.3">
      <c r="A6018" t="s">
        <v>27</v>
      </c>
      <c r="B6018" s="1">
        <v>36800</v>
      </c>
      <c r="C6018" s="2">
        <v>0.9375</v>
      </c>
      <c r="D6018" s="16">
        <v>-26249328</v>
      </c>
    </row>
    <row r="6019" spans="1:4" x14ac:dyDescent="0.3">
      <c r="A6019" t="s">
        <v>27</v>
      </c>
      <c r="B6019" s="1">
        <v>36816</v>
      </c>
      <c r="C6019" s="2">
        <v>0.15625</v>
      </c>
      <c r="D6019" s="16">
        <v>-26249424</v>
      </c>
    </row>
    <row r="6020" spans="1:4" x14ac:dyDescent="0.3">
      <c r="A6020" t="s">
        <v>27</v>
      </c>
      <c r="B6020" s="1">
        <v>36831</v>
      </c>
      <c r="C6020" s="2">
        <v>0.375</v>
      </c>
      <c r="D6020" s="16">
        <v>-26249514</v>
      </c>
    </row>
    <row r="6021" spans="1:4" x14ac:dyDescent="0.3">
      <c r="A6021" t="s">
        <v>27</v>
      </c>
      <c r="B6021" s="1">
        <v>36846</v>
      </c>
      <c r="C6021" s="2">
        <v>0.59375</v>
      </c>
      <c r="D6021" s="16">
        <v>-26249608</v>
      </c>
    </row>
    <row r="6022" spans="1:4" x14ac:dyDescent="0.3">
      <c r="A6022" t="s">
        <v>27</v>
      </c>
      <c r="B6022" s="1">
        <v>36861</v>
      </c>
      <c r="C6022" s="2">
        <v>0.8125</v>
      </c>
      <c r="D6022" s="16">
        <v>-26249702</v>
      </c>
    </row>
    <row r="6023" spans="1:4" x14ac:dyDescent="0.3">
      <c r="A6023" t="s">
        <v>27</v>
      </c>
      <c r="B6023" s="1">
        <v>36877</v>
      </c>
      <c r="C6023" s="2">
        <v>3.125E-2</v>
      </c>
      <c r="D6023" s="16">
        <v>-26249796</v>
      </c>
    </row>
    <row r="6024" spans="1:4" x14ac:dyDescent="0.3">
      <c r="A6024" t="s">
        <v>27</v>
      </c>
      <c r="B6024" s="1">
        <v>36892</v>
      </c>
      <c r="C6024" s="2">
        <v>0.25</v>
      </c>
      <c r="D6024" s="16">
        <v>-26249890</v>
      </c>
    </row>
    <row r="6025" spans="1:4" x14ac:dyDescent="0.3">
      <c r="A6025" t="s">
        <v>27</v>
      </c>
      <c r="B6025" s="1">
        <v>36907</v>
      </c>
      <c r="C6025" s="2">
        <v>0.46875</v>
      </c>
      <c r="D6025" s="16">
        <v>-26249984</v>
      </c>
    </row>
    <row r="6026" spans="1:4" x14ac:dyDescent="0.3">
      <c r="A6026" t="s">
        <v>27</v>
      </c>
      <c r="B6026" s="1">
        <v>36922</v>
      </c>
      <c r="C6026" s="2">
        <v>0.6875</v>
      </c>
      <c r="D6026" s="16">
        <v>-26250076</v>
      </c>
    </row>
    <row r="6027" spans="1:4" x14ac:dyDescent="0.3">
      <c r="A6027" t="s">
        <v>27</v>
      </c>
      <c r="B6027" s="1">
        <v>36937</v>
      </c>
      <c r="C6027" s="2">
        <v>0.90625</v>
      </c>
      <c r="D6027" s="16">
        <v>-26250174</v>
      </c>
    </row>
    <row r="6028" spans="1:4" x14ac:dyDescent="0.3">
      <c r="A6028" t="s">
        <v>27</v>
      </c>
      <c r="B6028" s="1">
        <v>36953</v>
      </c>
      <c r="C6028" s="2">
        <v>0.125</v>
      </c>
      <c r="D6028" s="16">
        <v>-26250268</v>
      </c>
    </row>
    <row r="6029" spans="1:4" x14ac:dyDescent="0.3">
      <c r="A6029" t="s">
        <v>27</v>
      </c>
      <c r="B6029" s="1">
        <v>36968</v>
      </c>
      <c r="C6029" s="2">
        <v>0.34375</v>
      </c>
      <c r="D6029" s="16">
        <v>-26250354</v>
      </c>
    </row>
    <row r="6030" spans="1:4" x14ac:dyDescent="0.3">
      <c r="A6030" t="s">
        <v>27</v>
      </c>
      <c r="B6030" s="1">
        <v>36983</v>
      </c>
      <c r="C6030" s="2">
        <v>0.5625</v>
      </c>
      <c r="D6030" s="16">
        <v>-26250448</v>
      </c>
    </row>
    <row r="6031" spans="1:4" x14ac:dyDescent="0.3">
      <c r="A6031" t="s">
        <v>27</v>
      </c>
      <c r="B6031" s="1">
        <v>36998</v>
      </c>
      <c r="C6031" s="2">
        <v>0.78125</v>
      </c>
      <c r="D6031" s="16">
        <v>-26250542</v>
      </c>
    </row>
    <row r="6032" spans="1:4" x14ac:dyDescent="0.3">
      <c r="A6032" t="s">
        <v>27</v>
      </c>
      <c r="B6032" s="1">
        <v>37014</v>
      </c>
      <c r="C6032" s="2">
        <v>0</v>
      </c>
      <c r="D6032" s="16">
        <v>-26250638</v>
      </c>
    </row>
    <row r="6033" spans="1:4" x14ac:dyDescent="0.3">
      <c r="A6033" t="s">
        <v>27</v>
      </c>
      <c r="B6033" s="1">
        <v>37029</v>
      </c>
      <c r="C6033" s="2">
        <v>0.21875</v>
      </c>
      <c r="D6033" s="16">
        <v>-26250730</v>
      </c>
    </row>
    <row r="6034" spans="1:4" x14ac:dyDescent="0.3">
      <c r="A6034" t="s">
        <v>27</v>
      </c>
      <c r="B6034" s="1">
        <v>37044</v>
      </c>
      <c r="C6034" s="2">
        <v>0.4375</v>
      </c>
      <c r="D6034" s="16">
        <v>-26250824</v>
      </c>
    </row>
    <row r="6035" spans="1:4" x14ac:dyDescent="0.3">
      <c r="A6035" t="s">
        <v>27</v>
      </c>
      <c r="B6035" s="1">
        <v>37059</v>
      </c>
      <c r="C6035" s="2">
        <v>0.65625</v>
      </c>
      <c r="D6035" s="16">
        <v>-26250916</v>
      </c>
    </row>
    <row r="6036" spans="1:4" x14ac:dyDescent="0.3">
      <c r="A6036" t="s">
        <v>27</v>
      </c>
      <c r="B6036" s="1">
        <v>37074</v>
      </c>
      <c r="C6036" s="2">
        <v>0.875</v>
      </c>
      <c r="D6036" s="16">
        <v>-26251008</v>
      </c>
    </row>
    <row r="6037" spans="1:4" x14ac:dyDescent="0.3">
      <c r="A6037" t="s">
        <v>27</v>
      </c>
      <c r="B6037" s="1">
        <v>37090</v>
      </c>
      <c r="C6037" s="2">
        <v>9.375E-2</v>
      </c>
      <c r="D6037" s="16">
        <v>-26251102</v>
      </c>
    </row>
    <row r="6038" spans="1:4" x14ac:dyDescent="0.3">
      <c r="A6038" t="s">
        <v>27</v>
      </c>
      <c r="B6038" s="1">
        <v>37105</v>
      </c>
      <c r="C6038" s="2">
        <v>0.3125</v>
      </c>
      <c r="D6038" s="16">
        <v>-26251190</v>
      </c>
    </row>
    <row r="6039" spans="1:4" x14ac:dyDescent="0.3">
      <c r="A6039" t="s">
        <v>27</v>
      </c>
      <c r="B6039" s="1">
        <v>37120</v>
      </c>
      <c r="C6039" s="2">
        <v>0.53125</v>
      </c>
      <c r="D6039" s="16">
        <v>-26251286</v>
      </c>
    </row>
    <row r="6040" spans="1:4" x14ac:dyDescent="0.3">
      <c r="A6040" t="s">
        <v>27</v>
      </c>
      <c r="B6040" s="1">
        <v>37135</v>
      </c>
      <c r="C6040" s="2">
        <v>0.75</v>
      </c>
      <c r="D6040" s="16">
        <v>-26251378</v>
      </c>
    </row>
    <row r="6041" spans="1:4" x14ac:dyDescent="0.3">
      <c r="A6041" t="s">
        <v>27</v>
      </c>
      <c r="B6041" s="1">
        <v>37150</v>
      </c>
      <c r="C6041" s="2">
        <v>0.96875</v>
      </c>
      <c r="D6041" s="16">
        <v>-26251470</v>
      </c>
    </row>
    <row r="6042" spans="1:4" x14ac:dyDescent="0.3">
      <c r="A6042" t="s">
        <v>27</v>
      </c>
      <c r="B6042" s="1">
        <v>37166</v>
      </c>
      <c r="C6042" s="2">
        <v>0.1875</v>
      </c>
      <c r="D6042" s="16">
        <v>-26251560</v>
      </c>
    </row>
    <row r="6043" spans="1:4" x14ac:dyDescent="0.3">
      <c r="A6043" t="s">
        <v>27</v>
      </c>
      <c r="B6043" s="1">
        <v>37181</v>
      </c>
      <c r="C6043" s="2">
        <v>0.40625</v>
      </c>
      <c r="D6043" s="16">
        <v>-26251654</v>
      </c>
    </row>
    <row r="6044" spans="1:4" x14ac:dyDescent="0.3">
      <c r="A6044" t="s">
        <v>27</v>
      </c>
      <c r="B6044" s="1">
        <v>37196</v>
      </c>
      <c r="C6044" s="2">
        <v>0.625</v>
      </c>
      <c r="D6044" s="16">
        <v>-26251742</v>
      </c>
    </row>
    <row r="6045" spans="1:4" x14ac:dyDescent="0.3">
      <c r="A6045" t="s">
        <v>27</v>
      </c>
      <c r="B6045" s="1">
        <v>37211</v>
      </c>
      <c r="C6045" s="2">
        <v>0.84375</v>
      </c>
      <c r="D6045" s="16">
        <v>-26251834</v>
      </c>
    </row>
    <row r="6046" spans="1:4" x14ac:dyDescent="0.3">
      <c r="A6046" t="s">
        <v>27</v>
      </c>
      <c r="B6046" s="1">
        <v>37227</v>
      </c>
      <c r="C6046" s="2">
        <v>6.25E-2</v>
      </c>
      <c r="D6046" s="16">
        <v>-26251928</v>
      </c>
    </row>
    <row r="6047" spans="1:4" x14ac:dyDescent="0.3">
      <c r="A6047" t="s">
        <v>27</v>
      </c>
      <c r="B6047" s="1">
        <v>37242</v>
      </c>
      <c r="C6047" s="2">
        <v>0.28125</v>
      </c>
      <c r="D6047" s="16">
        <v>-26252020</v>
      </c>
    </row>
    <row r="6048" spans="1:4" x14ac:dyDescent="0.3">
      <c r="A6048" t="s">
        <v>27</v>
      </c>
      <c r="B6048" s="1">
        <v>37257</v>
      </c>
      <c r="C6048" s="2">
        <v>0.5</v>
      </c>
      <c r="D6048" s="16">
        <v>-26252110</v>
      </c>
    </row>
    <row r="6049" spans="1:4" x14ac:dyDescent="0.3">
      <c r="A6049" t="s">
        <v>27</v>
      </c>
      <c r="B6049" s="1">
        <v>37272</v>
      </c>
      <c r="C6049" s="2">
        <v>0.71875</v>
      </c>
      <c r="D6049" s="16">
        <v>-26252202</v>
      </c>
    </row>
    <row r="6050" spans="1:4" x14ac:dyDescent="0.3">
      <c r="A6050" t="s">
        <v>27</v>
      </c>
      <c r="B6050" s="1">
        <v>37287</v>
      </c>
      <c r="C6050" s="2">
        <v>0.9375</v>
      </c>
      <c r="D6050" s="16">
        <v>-26252292</v>
      </c>
    </row>
    <row r="6051" spans="1:4" x14ac:dyDescent="0.3">
      <c r="A6051" t="s">
        <v>27</v>
      </c>
      <c r="B6051" s="1">
        <v>37303</v>
      </c>
      <c r="C6051" s="2">
        <v>0.15625</v>
      </c>
      <c r="D6051" s="16">
        <v>-26252382</v>
      </c>
    </row>
    <row r="6052" spans="1:4" x14ac:dyDescent="0.3">
      <c r="A6052" t="s">
        <v>27</v>
      </c>
      <c r="B6052" s="1">
        <v>37318</v>
      </c>
      <c r="C6052" s="2">
        <v>0.375</v>
      </c>
      <c r="D6052" s="16">
        <v>-26252474</v>
      </c>
    </row>
    <row r="6053" spans="1:4" x14ac:dyDescent="0.3">
      <c r="A6053" t="s">
        <v>27</v>
      </c>
      <c r="B6053" s="1">
        <v>37333</v>
      </c>
      <c r="C6053" s="2">
        <v>0.59375</v>
      </c>
      <c r="D6053" s="16">
        <v>-26252570</v>
      </c>
    </row>
    <row r="6054" spans="1:4" x14ac:dyDescent="0.3">
      <c r="A6054" t="s">
        <v>27</v>
      </c>
      <c r="B6054" s="1">
        <v>37348</v>
      </c>
      <c r="C6054" s="2">
        <v>0.8125</v>
      </c>
      <c r="D6054" s="16">
        <v>-26252654</v>
      </c>
    </row>
    <row r="6055" spans="1:4" x14ac:dyDescent="0.3">
      <c r="A6055" t="s">
        <v>27</v>
      </c>
      <c r="B6055" s="1">
        <v>37364</v>
      </c>
      <c r="C6055" s="2">
        <v>3.125E-2</v>
      </c>
      <c r="D6055" s="16">
        <v>-26252744</v>
      </c>
    </row>
    <row r="6056" spans="1:4" x14ac:dyDescent="0.3">
      <c r="A6056" t="s">
        <v>27</v>
      </c>
      <c r="B6056" s="1">
        <v>37379</v>
      </c>
      <c r="C6056" s="2">
        <v>0.25</v>
      </c>
      <c r="D6056" s="16">
        <v>-26252832</v>
      </c>
    </row>
    <row r="6057" spans="1:4" x14ac:dyDescent="0.3">
      <c r="A6057" t="s">
        <v>27</v>
      </c>
      <c r="B6057" s="1">
        <v>37394</v>
      </c>
      <c r="C6057" s="2">
        <v>0.46875</v>
      </c>
      <c r="D6057" s="16">
        <v>-26252928</v>
      </c>
    </row>
    <row r="6058" spans="1:4" x14ac:dyDescent="0.3">
      <c r="A6058" t="s">
        <v>27</v>
      </c>
      <c r="B6058" s="1">
        <v>37409</v>
      </c>
      <c r="C6058" s="2">
        <v>0.6875</v>
      </c>
      <c r="D6058" s="16">
        <v>-26253018</v>
      </c>
    </row>
    <row r="6059" spans="1:4" x14ac:dyDescent="0.3">
      <c r="A6059" t="s">
        <v>27</v>
      </c>
      <c r="B6059" s="1">
        <v>37424</v>
      </c>
      <c r="C6059" s="2">
        <v>0.90625</v>
      </c>
      <c r="D6059" s="16">
        <v>-26253110</v>
      </c>
    </row>
    <row r="6060" spans="1:4" x14ac:dyDescent="0.3">
      <c r="A6060" t="s">
        <v>27</v>
      </c>
      <c r="B6060" s="1">
        <v>37440</v>
      </c>
      <c r="C6060" s="2">
        <v>0.125</v>
      </c>
      <c r="D6060" s="16">
        <v>-26253198</v>
      </c>
    </row>
    <row r="6061" spans="1:4" x14ac:dyDescent="0.3">
      <c r="A6061" t="s">
        <v>27</v>
      </c>
      <c r="B6061" s="1">
        <v>37455</v>
      </c>
      <c r="C6061" s="2">
        <v>0.34375</v>
      </c>
      <c r="D6061" s="16">
        <v>-26253288</v>
      </c>
    </row>
    <row r="6062" spans="1:4" x14ac:dyDescent="0.3">
      <c r="A6062" t="s">
        <v>27</v>
      </c>
      <c r="B6062" s="1">
        <v>37470</v>
      </c>
      <c r="C6062" s="2">
        <v>0.5625</v>
      </c>
      <c r="D6062" s="16">
        <v>-26253378</v>
      </c>
    </row>
    <row r="6063" spans="1:4" x14ac:dyDescent="0.3">
      <c r="A6063" t="s">
        <v>27</v>
      </c>
      <c r="B6063" s="1">
        <v>37485</v>
      </c>
      <c r="C6063" s="2">
        <v>0.78125</v>
      </c>
      <c r="D6063" s="16">
        <v>-26253466</v>
      </c>
    </row>
    <row r="6064" spans="1:4" x14ac:dyDescent="0.3">
      <c r="A6064" t="s">
        <v>27</v>
      </c>
      <c r="B6064" s="1">
        <v>37501</v>
      </c>
      <c r="C6064" s="2">
        <v>0</v>
      </c>
      <c r="D6064" s="16">
        <v>-26253554</v>
      </c>
    </row>
    <row r="6065" spans="1:4" x14ac:dyDescent="0.3">
      <c r="A6065" t="s">
        <v>27</v>
      </c>
      <c r="B6065" s="1">
        <v>37516</v>
      </c>
      <c r="C6065" s="2">
        <v>0.21875</v>
      </c>
      <c r="D6065" s="16">
        <v>-26253648</v>
      </c>
    </row>
    <row r="6066" spans="1:4" x14ac:dyDescent="0.3">
      <c r="A6066" t="s">
        <v>27</v>
      </c>
      <c r="B6066" s="1">
        <v>37531</v>
      </c>
      <c r="C6066" s="2">
        <v>0.4375</v>
      </c>
      <c r="D6066" s="16">
        <v>-26253734</v>
      </c>
    </row>
    <row r="6067" spans="1:4" x14ac:dyDescent="0.3">
      <c r="A6067" t="s">
        <v>27</v>
      </c>
      <c r="B6067" s="1">
        <v>37546</v>
      </c>
      <c r="C6067" s="2">
        <v>0.65625</v>
      </c>
      <c r="D6067" s="16">
        <v>-26253828</v>
      </c>
    </row>
    <row r="6068" spans="1:4" x14ac:dyDescent="0.3">
      <c r="A6068" t="s">
        <v>27</v>
      </c>
      <c r="B6068" s="1">
        <v>37561</v>
      </c>
      <c r="C6068" s="2">
        <v>0.875</v>
      </c>
      <c r="D6068" s="16">
        <v>-26253914</v>
      </c>
    </row>
    <row r="6069" spans="1:4" x14ac:dyDescent="0.3">
      <c r="A6069" t="s">
        <v>27</v>
      </c>
      <c r="B6069" s="1">
        <v>37577</v>
      </c>
      <c r="C6069" s="2">
        <v>9.375E-2</v>
      </c>
      <c r="D6069" s="16">
        <v>-26254004</v>
      </c>
    </row>
    <row r="6070" spans="1:4" x14ac:dyDescent="0.3">
      <c r="A6070" t="s">
        <v>27</v>
      </c>
      <c r="B6070" s="1">
        <v>37592</v>
      </c>
      <c r="C6070" s="2">
        <v>0.3125</v>
      </c>
      <c r="D6070" s="16">
        <v>-26254094</v>
      </c>
    </row>
    <row r="6071" spans="1:4" x14ac:dyDescent="0.3">
      <c r="A6071" t="s">
        <v>27</v>
      </c>
      <c r="B6071" s="1">
        <v>37607</v>
      </c>
      <c r="C6071" s="2">
        <v>0.53125</v>
      </c>
      <c r="D6071" s="16">
        <v>-26254186</v>
      </c>
    </row>
    <row r="6072" spans="1:4" x14ac:dyDescent="0.3">
      <c r="A6072" t="s">
        <v>27</v>
      </c>
      <c r="B6072" s="1">
        <v>37622</v>
      </c>
      <c r="C6072" s="2">
        <v>0.75</v>
      </c>
      <c r="D6072" s="16">
        <v>-26254270</v>
      </c>
    </row>
    <row r="6073" spans="1:4" x14ac:dyDescent="0.3">
      <c r="A6073" t="s">
        <v>27</v>
      </c>
      <c r="B6073" s="1">
        <v>37637</v>
      </c>
      <c r="C6073" s="2">
        <v>0.96875</v>
      </c>
      <c r="D6073" s="16">
        <v>-26254358</v>
      </c>
    </row>
    <row r="6074" spans="1:4" x14ac:dyDescent="0.3">
      <c r="A6074" t="s">
        <v>27</v>
      </c>
      <c r="B6074" s="1">
        <v>37653</v>
      </c>
      <c r="C6074" s="2">
        <v>0.1875</v>
      </c>
      <c r="D6074" s="16">
        <v>-26254444</v>
      </c>
    </row>
    <row r="6075" spans="1:4" x14ac:dyDescent="0.3">
      <c r="A6075" t="s">
        <v>27</v>
      </c>
      <c r="B6075" s="1">
        <v>37668</v>
      </c>
      <c r="C6075" s="2">
        <v>0.40625</v>
      </c>
      <c r="D6075" s="16">
        <v>-26254538</v>
      </c>
    </row>
    <row r="6076" spans="1:4" x14ac:dyDescent="0.3">
      <c r="A6076" t="s">
        <v>27</v>
      </c>
      <c r="B6076" s="1">
        <v>37683</v>
      </c>
      <c r="C6076" s="2">
        <v>0.625</v>
      </c>
      <c r="D6076" s="16">
        <v>-26254622</v>
      </c>
    </row>
    <row r="6077" spans="1:4" x14ac:dyDescent="0.3">
      <c r="A6077" t="s">
        <v>27</v>
      </c>
      <c r="B6077" s="1">
        <v>37698</v>
      </c>
      <c r="C6077" s="2">
        <v>0.84375</v>
      </c>
      <c r="D6077" s="16">
        <v>-26254714</v>
      </c>
    </row>
    <row r="6078" spans="1:4" x14ac:dyDescent="0.3">
      <c r="A6078" t="s">
        <v>27</v>
      </c>
      <c r="B6078" s="1">
        <v>37714</v>
      </c>
      <c r="C6078" s="2">
        <v>6.25E-2</v>
      </c>
      <c r="D6078" s="16">
        <v>-26254802</v>
      </c>
    </row>
    <row r="6079" spans="1:4" x14ac:dyDescent="0.3">
      <c r="A6079" t="s">
        <v>27</v>
      </c>
      <c r="B6079" s="1">
        <v>37729</v>
      </c>
      <c r="C6079" s="2">
        <v>0.28125</v>
      </c>
      <c r="D6079" s="16">
        <v>-26254888</v>
      </c>
    </row>
    <row r="6080" spans="1:4" x14ac:dyDescent="0.3">
      <c r="A6080" t="s">
        <v>27</v>
      </c>
      <c r="B6080" s="1">
        <v>37744</v>
      </c>
      <c r="C6080" s="2">
        <v>0.5</v>
      </c>
      <c r="D6080" s="16">
        <v>-26254976</v>
      </c>
    </row>
    <row r="6081" spans="1:4" x14ac:dyDescent="0.3">
      <c r="A6081" t="s">
        <v>27</v>
      </c>
      <c r="B6081" s="1">
        <v>37759</v>
      </c>
      <c r="C6081" s="2">
        <v>0.71875</v>
      </c>
      <c r="D6081" s="16">
        <v>-26255066</v>
      </c>
    </row>
    <row r="6082" spans="1:4" x14ac:dyDescent="0.3">
      <c r="A6082" t="s">
        <v>27</v>
      </c>
      <c r="B6082" s="1">
        <v>37774</v>
      </c>
      <c r="C6082" s="2">
        <v>0.9375</v>
      </c>
      <c r="D6082" s="16">
        <v>-26255160</v>
      </c>
    </row>
    <row r="6083" spans="1:4" x14ac:dyDescent="0.3">
      <c r="A6083" t="s">
        <v>27</v>
      </c>
      <c r="B6083" s="1">
        <v>37790</v>
      </c>
      <c r="C6083" s="2">
        <v>0.15625</v>
      </c>
      <c r="D6083" s="16">
        <v>-26255246</v>
      </c>
    </row>
    <row r="6084" spans="1:4" x14ac:dyDescent="0.3">
      <c r="A6084" t="s">
        <v>27</v>
      </c>
      <c r="B6084" s="1">
        <v>37805</v>
      </c>
      <c r="C6084" s="2">
        <v>0.375</v>
      </c>
      <c r="D6084" s="16">
        <v>-26255332</v>
      </c>
    </row>
    <row r="6085" spans="1:4" x14ac:dyDescent="0.3">
      <c r="A6085" t="s">
        <v>27</v>
      </c>
      <c r="B6085" s="1">
        <v>37820</v>
      </c>
      <c r="C6085" s="2">
        <v>0.59375</v>
      </c>
      <c r="D6085" s="16">
        <v>-26255418</v>
      </c>
    </row>
    <row r="6086" spans="1:4" x14ac:dyDescent="0.3">
      <c r="A6086" t="s">
        <v>27</v>
      </c>
      <c r="B6086" s="1">
        <v>37835</v>
      </c>
      <c r="C6086" s="2">
        <v>0.8125</v>
      </c>
      <c r="D6086" s="16">
        <v>-26255508</v>
      </c>
    </row>
    <row r="6087" spans="1:4" x14ac:dyDescent="0.3">
      <c r="A6087" t="s">
        <v>27</v>
      </c>
      <c r="B6087" s="1">
        <v>37851</v>
      </c>
      <c r="C6087" s="2">
        <v>3.125E-2</v>
      </c>
      <c r="D6087" s="16">
        <v>-26255594</v>
      </c>
    </row>
    <row r="6088" spans="1:4" x14ac:dyDescent="0.3">
      <c r="A6088" t="s">
        <v>27</v>
      </c>
      <c r="B6088" s="1">
        <v>37866</v>
      </c>
      <c r="C6088" s="2">
        <v>0.25</v>
      </c>
      <c r="D6088" s="16">
        <v>-26255682</v>
      </c>
    </row>
    <row r="6089" spans="1:4" x14ac:dyDescent="0.3">
      <c r="A6089" t="s">
        <v>27</v>
      </c>
      <c r="B6089" s="1">
        <v>37881</v>
      </c>
      <c r="C6089" s="2">
        <v>0.46875</v>
      </c>
      <c r="D6089" s="16">
        <v>-26255770</v>
      </c>
    </row>
    <row r="6090" spans="1:4" x14ac:dyDescent="0.3">
      <c r="A6090" t="s">
        <v>27</v>
      </c>
      <c r="B6090" s="1">
        <v>37896</v>
      </c>
      <c r="C6090" s="2">
        <v>0.6875</v>
      </c>
      <c r="D6090" s="16">
        <v>-26255856</v>
      </c>
    </row>
    <row r="6091" spans="1:4" x14ac:dyDescent="0.3">
      <c r="A6091" t="s">
        <v>27</v>
      </c>
      <c r="B6091" s="1">
        <v>37911</v>
      </c>
      <c r="C6091" s="2">
        <v>0.90625</v>
      </c>
      <c r="D6091" s="16">
        <v>-26255942</v>
      </c>
    </row>
    <row r="6092" spans="1:4" x14ac:dyDescent="0.3">
      <c r="A6092" t="s">
        <v>27</v>
      </c>
      <c r="B6092" s="1">
        <v>37927</v>
      </c>
      <c r="C6092" s="2">
        <v>0.125</v>
      </c>
      <c r="D6092" s="16">
        <v>-26256032</v>
      </c>
    </row>
    <row r="6093" spans="1:4" x14ac:dyDescent="0.3">
      <c r="A6093" t="s">
        <v>27</v>
      </c>
      <c r="B6093" s="1">
        <v>37942</v>
      </c>
      <c r="C6093" s="2">
        <v>0.34375</v>
      </c>
      <c r="D6093" s="16">
        <v>-26256116</v>
      </c>
    </row>
    <row r="6094" spans="1:4" x14ac:dyDescent="0.3">
      <c r="A6094" t="s">
        <v>27</v>
      </c>
      <c r="B6094" s="1">
        <v>37957</v>
      </c>
      <c r="C6094" s="2">
        <v>0.5625</v>
      </c>
      <c r="D6094" s="16">
        <v>-26256204</v>
      </c>
    </row>
    <row r="6095" spans="1:4" x14ac:dyDescent="0.3">
      <c r="A6095" t="s">
        <v>27</v>
      </c>
      <c r="B6095" s="1">
        <v>37972</v>
      </c>
      <c r="C6095" s="2">
        <v>0.78125</v>
      </c>
      <c r="D6095" s="16">
        <v>-26256292</v>
      </c>
    </row>
    <row r="6096" spans="1:4" x14ac:dyDescent="0.3">
      <c r="A6096" t="s">
        <v>27</v>
      </c>
      <c r="B6096" s="1">
        <v>37988</v>
      </c>
      <c r="C6096" s="2">
        <v>0</v>
      </c>
      <c r="D6096" s="16">
        <v>-26256376</v>
      </c>
    </row>
    <row r="6097" spans="1:4" x14ac:dyDescent="0.3">
      <c r="A6097" t="s">
        <v>27</v>
      </c>
      <c r="B6097" s="1">
        <v>38003</v>
      </c>
      <c r="C6097" s="2">
        <v>0.21875</v>
      </c>
      <c r="D6097" s="16">
        <v>-26256462</v>
      </c>
    </row>
    <row r="6098" spans="1:4" x14ac:dyDescent="0.3">
      <c r="A6098" t="s">
        <v>27</v>
      </c>
      <c r="B6098" s="1">
        <v>38018</v>
      </c>
      <c r="C6098" s="2">
        <v>0.4375</v>
      </c>
      <c r="D6098" s="16">
        <v>-26256548</v>
      </c>
    </row>
    <row r="6099" spans="1:4" x14ac:dyDescent="0.3">
      <c r="A6099" t="s">
        <v>27</v>
      </c>
      <c r="B6099" s="1">
        <v>38033</v>
      </c>
      <c r="C6099" s="2">
        <v>0.65625</v>
      </c>
      <c r="D6099" s="16">
        <v>-26256634</v>
      </c>
    </row>
    <row r="6100" spans="1:4" x14ac:dyDescent="0.3">
      <c r="A6100" t="s">
        <v>27</v>
      </c>
      <c r="B6100" s="1">
        <v>38048</v>
      </c>
      <c r="C6100" s="2">
        <v>0.875</v>
      </c>
      <c r="D6100" s="16">
        <v>-26256718</v>
      </c>
    </row>
    <row r="6101" spans="1:4" x14ac:dyDescent="0.3">
      <c r="A6101" t="s">
        <v>27</v>
      </c>
      <c r="B6101" s="1">
        <v>38064</v>
      </c>
      <c r="C6101" s="2">
        <v>9.375E-2</v>
      </c>
      <c r="D6101" s="16">
        <v>-26256806</v>
      </c>
    </row>
    <row r="6102" spans="1:4" x14ac:dyDescent="0.3">
      <c r="A6102" t="s">
        <v>27</v>
      </c>
      <c r="B6102" s="1">
        <v>38079</v>
      </c>
      <c r="C6102" s="2">
        <v>0.3125</v>
      </c>
      <c r="D6102" s="16">
        <v>-26256892</v>
      </c>
    </row>
    <row r="6103" spans="1:4" x14ac:dyDescent="0.3">
      <c r="A6103" t="s">
        <v>27</v>
      </c>
      <c r="B6103" s="1">
        <v>38094</v>
      </c>
      <c r="C6103" s="2">
        <v>0.53125</v>
      </c>
      <c r="D6103" s="16">
        <v>-26256982</v>
      </c>
    </row>
    <row r="6104" spans="1:4" x14ac:dyDescent="0.3">
      <c r="A6104" t="s">
        <v>27</v>
      </c>
      <c r="B6104" s="1">
        <v>38109</v>
      </c>
      <c r="C6104" s="2">
        <v>0.75</v>
      </c>
      <c r="D6104" s="16">
        <v>-26257068</v>
      </c>
    </row>
    <row r="6105" spans="1:4" x14ac:dyDescent="0.3">
      <c r="A6105" t="s">
        <v>27</v>
      </c>
      <c r="B6105" s="1">
        <v>38124</v>
      </c>
      <c r="C6105" s="2">
        <v>0.96875</v>
      </c>
      <c r="D6105" s="16">
        <v>-26257148</v>
      </c>
    </row>
    <row r="6106" spans="1:4" x14ac:dyDescent="0.3">
      <c r="A6106" t="s">
        <v>27</v>
      </c>
      <c r="B6106" s="1">
        <v>38140</v>
      </c>
      <c r="C6106" s="2">
        <v>0.1875</v>
      </c>
      <c r="D6106" s="16">
        <v>-26257234</v>
      </c>
    </row>
    <row r="6107" spans="1:4" x14ac:dyDescent="0.3">
      <c r="A6107" t="s">
        <v>27</v>
      </c>
      <c r="B6107" s="1">
        <v>38155</v>
      </c>
      <c r="C6107" s="2">
        <v>0.40625</v>
      </c>
      <c r="D6107" s="16">
        <v>-26257324</v>
      </c>
    </row>
    <row r="6108" spans="1:4" x14ac:dyDescent="0.3">
      <c r="A6108" t="s">
        <v>27</v>
      </c>
      <c r="B6108" s="1">
        <v>38170</v>
      </c>
      <c r="C6108" s="2">
        <v>0.625</v>
      </c>
      <c r="D6108" s="16">
        <v>-26257408</v>
      </c>
    </row>
    <row r="6109" spans="1:4" x14ac:dyDescent="0.3">
      <c r="A6109" t="s">
        <v>27</v>
      </c>
      <c r="B6109" s="1">
        <v>38185</v>
      </c>
      <c r="C6109" s="2">
        <v>0.84375</v>
      </c>
      <c r="D6109" s="16">
        <v>-26257494</v>
      </c>
    </row>
    <row r="6110" spans="1:4" x14ac:dyDescent="0.3">
      <c r="A6110" t="s">
        <v>27</v>
      </c>
      <c r="B6110" s="1">
        <v>38201</v>
      </c>
      <c r="C6110" s="2">
        <v>6.25E-2</v>
      </c>
      <c r="D6110" s="16">
        <v>-26257578</v>
      </c>
    </row>
    <row r="6111" spans="1:4" x14ac:dyDescent="0.3">
      <c r="A6111" t="s">
        <v>27</v>
      </c>
      <c r="B6111" s="1">
        <v>38216</v>
      </c>
      <c r="C6111" s="2">
        <v>0.28125</v>
      </c>
      <c r="D6111" s="16">
        <v>-26257662</v>
      </c>
    </row>
    <row r="6112" spans="1:4" x14ac:dyDescent="0.3">
      <c r="A6112" t="s">
        <v>27</v>
      </c>
      <c r="B6112" s="1">
        <v>38231</v>
      </c>
      <c r="C6112" s="2">
        <v>0.5</v>
      </c>
      <c r="D6112" s="16">
        <v>-26257748</v>
      </c>
    </row>
    <row r="6113" spans="1:4" x14ac:dyDescent="0.3">
      <c r="A6113" t="s">
        <v>27</v>
      </c>
      <c r="B6113" s="1">
        <v>38246</v>
      </c>
      <c r="C6113" s="2">
        <v>0.71875</v>
      </c>
      <c r="D6113" s="16">
        <v>-26257828</v>
      </c>
    </row>
    <row r="6114" spans="1:4" x14ac:dyDescent="0.3">
      <c r="A6114" t="s">
        <v>27</v>
      </c>
      <c r="B6114" s="1">
        <v>38261</v>
      </c>
      <c r="C6114" s="2">
        <v>0.9375</v>
      </c>
      <c r="D6114" s="16">
        <v>-26257914</v>
      </c>
    </row>
    <row r="6115" spans="1:4" x14ac:dyDescent="0.3">
      <c r="A6115" t="s">
        <v>27</v>
      </c>
      <c r="B6115" s="1">
        <v>38277</v>
      </c>
      <c r="C6115" s="2">
        <v>0.15625</v>
      </c>
      <c r="D6115" s="16">
        <v>-26258004</v>
      </c>
    </row>
    <row r="6116" spans="1:4" x14ac:dyDescent="0.3">
      <c r="A6116" t="s">
        <v>27</v>
      </c>
      <c r="B6116" s="1">
        <v>38292</v>
      </c>
      <c r="C6116" s="2">
        <v>0.375</v>
      </c>
      <c r="D6116" s="16">
        <v>-26258084</v>
      </c>
    </row>
    <row r="6117" spans="1:4" x14ac:dyDescent="0.3">
      <c r="A6117" t="s">
        <v>27</v>
      </c>
      <c r="B6117" s="1">
        <v>38307</v>
      </c>
      <c r="C6117" s="2">
        <v>0.59375</v>
      </c>
      <c r="D6117" s="16">
        <v>-26258172</v>
      </c>
    </row>
    <row r="6118" spans="1:4" x14ac:dyDescent="0.3">
      <c r="A6118" t="s">
        <v>27</v>
      </c>
      <c r="B6118" s="1">
        <v>38322</v>
      </c>
      <c r="C6118" s="2">
        <v>0.8125</v>
      </c>
      <c r="D6118" s="16">
        <v>-26258258</v>
      </c>
    </row>
    <row r="6119" spans="1:4" x14ac:dyDescent="0.3">
      <c r="A6119" t="s">
        <v>27</v>
      </c>
      <c r="B6119" s="1">
        <v>38338</v>
      </c>
      <c r="C6119" s="2">
        <v>3.125E-2</v>
      </c>
      <c r="D6119" s="16">
        <v>-26258344</v>
      </c>
    </row>
    <row r="6120" spans="1:4" x14ac:dyDescent="0.3">
      <c r="A6120" t="s">
        <v>27</v>
      </c>
      <c r="B6120" s="1">
        <v>38353</v>
      </c>
      <c r="C6120" s="2">
        <v>0.25</v>
      </c>
      <c r="D6120" s="16">
        <v>-26258430</v>
      </c>
    </row>
    <row r="6121" spans="1:4" x14ac:dyDescent="0.3">
      <c r="A6121" t="s">
        <v>27</v>
      </c>
      <c r="B6121" s="1">
        <v>38368</v>
      </c>
      <c r="C6121" s="2">
        <v>0.46875</v>
      </c>
      <c r="D6121" s="16">
        <v>-26258510</v>
      </c>
    </row>
    <row r="6122" spans="1:4" x14ac:dyDescent="0.3">
      <c r="A6122" t="s">
        <v>27</v>
      </c>
      <c r="B6122" s="1">
        <v>38383</v>
      </c>
      <c r="C6122" s="2">
        <v>0.6875</v>
      </c>
      <c r="D6122" s="16">
        <v>-26258598</v>
      </c>
    </row>
    <row r="6123" spans="1:4" x14ac:dyDescent="0.3">
      <c r="A6123" t="s">
        <v>27</v>
      </c>
      <c r="B6123" s="1">
        <v>38398</v>
      </c>
      <c r="C6123" s="2">
        <v>0.90625</v>
      </c>
      <c r="D6123" s="16">
        <v>-26258680</v>
      </c>
    </row>
    <row r="6124" spans="1:4" x14ac:dyDescent="0.3">
      <c r="A6124" t="s">
        <v>27</v>
      </c>
      <c r="B6124" s="1">
        <v>38414</v>
      </c>
      <c r="C6124" s="2">
        <v>0.125</v>
      </c>
      <c r="D6124" s="16">
        <v>-26258762</v>
      </c>
    </row>
    <row r="6125" spans="1:4" x14ac:dyDescent="0.3">
      <c r="A6125" t="s">
        <v>27</v>
      </c>
      <c r="B6125" s="1">
        <v>38429</v>
      </c>
      <c r="C6125" s="2">
        <v>0.34375</v>
      </c>
      <c r="D6125" s="16">
        <v>-26258848</v>
      </c>
    </row>
    <row r="6126" spans="1:4" x14ac:dyDescent="0.3">
      <c r="A6126" t="s">
        <v>27</v>
      </c>
      <c r="B6126" s="1">
        <v>38444</v>
      </c>
      <c r="C6126" s="2">
        <v>0.5625</v>
      </c>
      <c r="D6126" s="16">
        <v>-26258932</v>
      </c>
    </row>
    <row r="6127" spans="1:4" x14ac:dyDescent="0.3">
      <c r="A6127" t="s">
        <v>27</v>
      </c>
      <c r="B6127" s="1">
        <v>38459</v>
      </c>
      <c r="C6127" s="2">
        <v>0.78125</v>
      </c>
      <c r="D6127" s="16">
        <v>-26259014</v>
      </c>
    </row>
    <row r="6128" spans="1:4" x14ac:dyDescent="0.3">
      <c r="A6128" t="s">
        <v>27</v>
      </c>
      <c r="B6128" s="1">
        <v>38475</v>
      </c>
      <c r="C6128" s="2">
        <v>0</v>
      </c>
      <c r="D6128" s="16">
        <v>-26259100</v>
      </c>
    </row>
    <row r="6129" spans="1:4" x14ac:dyDescent="0.3">
      <c r="A6129" t="s">
        <v>27</v>
      </c>
      <c r="B6129" s="1">
        <v>38490</v>
      </c>
      <c r="C6129" s="2">
        <v>0.21875</v>
      </c>
      <c r="D6129" s="16">
        <v>-26259184</v>
      </c>
    </row>
    <row r="6130" spans="1:4" x14ac:dyDescent="0.3">
      <c r="A6130" t="s">
        <v>27</v>
      </c>
      <c r="B6130" s="1">
        <v>38505</v>
      </c>
      <c r="C6130" s="2">
        <v>0.4375</v>
      </c>
      <c r="D6130" s="16">
        <v>-26259266</v>
      </c>
    </row>
    <row r="6131" spans="1:4" x14ac:dyDescent="0.3">
      <c r="A6131" t="s">
        <v>27</v>
      </c>
      <c r="B6131" s="1">
        <v>38520</v>
      </c>
      <c r="C6131" s="2">
        <v>0.65625</v>
      </c>
      <c r="D6131" s="16">
        <v>-26259350</v>
      </c>
    </row>
    <row r="6132" spans="1:4" x14ac:dyDescent="0.3">
      <c r="A6132" t="s">
        <v>27</v>
      </c>
      <c r="B6132" s="1">
        <v>38535</v>
      </c>
      <c r="C6132" s="2">
        <v>0.875</v>
      </c>
      <c r="D6132" s="16">
        <v>-26259432</v>
      </c>
    </row>
    <row r="6133" spans="1:4" x14ac:dyDescent="0.3">
      <c r="A6133" t="s">
        <v>27</v>
      </c>
      <c r="B6133" s="1">
        <v>38551</v>
      </c>
      <c r="C6133" s="2">
        <v>9.375E-2</v>
      </c>
      <c r="D6133" s="16">
        <v>-26259520</v>
      </c>
    </row>
    <row r="6134" spans="1:4" x14ac:dyDescent="0.3">
      <c r="A6134" t="s">
        <v>27</v>
      </c>
      <c r="B6134" s="1">
        <v>38566</v>
      </c>
      <c r="C6134" s="2">
        <v>0.3125</v>
      </c>
      <c r="D6134" s="16">
        <v>-26259596</v>
      </c>
    </row>
    <row r="6135" spans="1:4" x14ac:dyDescent="0.3">
      <c r="A6135" t="s">
        <v>27</v>
      </c>
      <c r="B6135" s="1">
        <v>38581</v>
      </c>
      <c r="C6135" s="2">
        <v>0.53125</v>
      </c>
      <c r="D6135" s="16">
        <v>-26259682</v>
      </c>
    </row>
    <row r="6136" spans="1:4" x14ac:dyDescent="0.3">
      <c r="A6136" t="s">
        <v>27</v>
      </c>
      <c r="B6136" s="1">
        <v>38596</v>
      </c>
      <c r="C6136" s="2">
        <v>0.75</v>
      </c>
      <c r="D6136" s="16">
        <v>-26259768</v>
      </c>
    </row>
    <row r="6137" spans="1:4" x14ac:dyDescent="0.3">
      <c r="A6137" t="s">
        <v>27</v>
      </c>
      <c r="B6137" s="1">
        <v>38611</v>
      </c>
      <c r="C6137" s="2">
        <v>0.96875</v>
      </c>
      <c r="D6137" s="16">
        <v>-26259852</v>
      </c>
    </row>
    <row r="6138" spans="1:4" x14ac:dyDescent="0.3">
      <c r="A6138" t="s">
        <v>27</v>
      </c>
      <c r="B6138" s="1">
        <v>38627</v>
      </c>
      <c r="C6138" s="2">
        <v>0.1875</v>
      </c>
      <c r="D6138" s="16">
        <v>-26259932</v>
      </c>
    </row>
    <row r="6139" spans="1:4" x14ac:dyDescent="0.3">
      <c r="A6139" t="s">
        <v>27</v>
      </c>
      <c r="B6139" s="1">
        <v>38642</v>
      </c>
      <c r="C6139" s="2">
        <v>0.40625</v>
      </c>
      <c r="D6139" s="16">
        <v>-26260014</v>
      </c>
    </row>
    <row r="6140" spans="1:4" x14ac:dyDescent="0.3">
      <c r="A6140" t="s">
        <v>27</v>
      </c>
      <c r="B6140" s="1">
        <v>38657</v>
      </c>
      <c r="C6140" s="2">
        <v>0.625</v>
      </c>
      <c r="D6140" s="16">
        <v>-26260096</v>
      </c>
    </row>
    <row r="6141" spans="1:4" x14ac:dyDescent="0.3">
      <c r="A6141" t="s">
        <v>27</v>
      </c>
      <c r="B6141" s="1">
        <v>38672</v>
      </c>
      <c r="C6141" s="2">
        <v>0.84375</v>
      </c>
      <c r="D6141" s="16">
        <v>-26260182</v>
      </c>
    </row>
    <row r="6142" spans="1:4" x14ac:dyDescent="0.3">
      <c r="A6142" t="s">
        <v>27</v>
      </c>
      <c r="B6142" s="1">
        <v>38688</v>
      </c>
      <c r="C6142" s="2">
        <v>6.25E-2</v>
      </c>
      <c r="D6142" s="16">
        <v>-26260260</v>
      </c>
    </row>
    <row r="6143" spans="1:4" x14ac:dyDescent="0.3">
      <c r="A6143" t="s">
        <v>27</v>
      </c>
      <c r="B6143" s="1">
        <v>38703</v>
      </c>
      <c r="C6143" s="2">
        <v>0.28125</v>
      </c>
      <c r="D6143" s="16">
        <v>-26260344</v>
      </c>
    </row>
    <row r="6144" spans="1:4" x14ac:dyDescent="0.3">
      <c r="A6144" t="s">
        <v>27</v>
      </c>
      <c r="B6144" s="1">
        <v>38718</v>
      </c>
      <c r="C6144" s="2">
        <v>0.5</v>
      </c>
      <c r="D6144" s="16">
        <v>-26260426</v>
      </c>
    </row>
    <row r="6145" spans="1:4" x14ac:dyDescent="0.3">
      <c r="A6145" t="s">
        <v>27</v>
      </c>
      <c r="B6145" s="1">
        <v>38733</v>
      </c>
      <c r="C6145" s="2">
        <v>0.71875</v>
      </c>
      <c r="D6145" s="16">
        <v>-26260510</v>
      </c>
    </row>
    <row r="6146" spans="1:4" x14ac:dyDescent="0.3">
      <c r="A6146" t="s">
        <v>27</v>
      </c>
      <c r="B6146" s="1">
        <v>38748</v>
      </c>
      <c r="C6146" s="2">
        <v>0.9375</v>
      </c>
      <c r="D6146" s="16">
        <v>-26260592</v>
      </c>
    </row>
    <row r="6147" spans="1:4" x14ac:dyDescent="0.3">
      <c r="A6147" t="s">
        <v>27</v>
      </c>
      <c r="B6147" s="1">
        <v>38764</v>
      </c>
      <c r="C6147" s="2">
        <v>0.15625</v>
      </c>
      <c r="D6147" s="16">
        <v>-26260674</v>
      </c>
    </row>
    <row r="6148" spans="1:4" x14ac:dyDescent="0.3">
      <c r="A6148" t="s">
        <v>27</v>
      </c>
      <c r="B6148" s="1">
        <v>38779</v>
      </c>
      <c r="C6148" s="2">
        <v>0.375</v>
      </c>
      <c r="D6148" s="16">
        <v>-26260758</v>
      </c>
    </row>
    <row r="6149" spans="1:4" x14ac:dyDescent="0.3">
      <c r="A6149" t="s">
        <v>27</v>
      </c>
      <c r="B6149" s="1">
        <v>38794</v>
      </c>
      <c r="C6149" s="2">
        <v>0.59375</v>
      </c>
      <c r="D6149" s="16">
        <v>-26260842</v>
      </c>
    </row>
    <row r="6150" spans="1:4" x14ac:dyDescent="0.3">
      <c r="A6150" t="s">
        <v>27</v>
      </c>
      <c r="B6150" s="1">
        <v>38809</v>
      </c>
      <c r="C6150" s="2">
        <v>0.8125</v>
      </c>
      <c r="D6150" s="16">
        <v>-26260922</v>
      </c>
    </row>
    <row r="6151" spans="1:4" x14ac:dyDescent="0.3">
      <c r="A6151" t="s">
        <v>27</v>
      </c>
      <c r="B6151" s="1">
        <v>38825</v>
      </c>
      <c r="C6151" s="2">
        <v>3.125E-2</v>
      </c>
      <c r="D6151" s="16">
        <v>-26261000</v>
      </c>
    </row>
    <row r="6152" spans="1:4" x14ac:dyDescent="0.3">
      <c r="A6152" t="s">
        <v>27</v>
      </c>
      <c r="B6152" s="1">
        <v>38840</v>
      </c>
      <c r="C6152" s="2">
        <v>0.25</v>
      </c>
      <c r="D6152" s="16">
        <v>-26261086</v>
      </c>
    </row>
    <row r="6153" spans="1:4" x14ac:dyDescent="0.3">
      <c r="A6153" t="s">
        <v>27</v>
      </c>
      <c r="B6153" s="1">
        <v>38855</v>
      </c>
      <c r="C6153" s="2">
        <v>0.46875</v>
      </c>
      <c r="D6153" s="16">
        <v>-26261166</v>
      </c>
    </row>
    <row r="6154" spans="1:4" x14ac:dyDescent="0.3">
      <c r="A6154" t="s">
        <v>27</v>
      </c>
      <c r="B6154" s="1">
        <v>38870</v>
      </c>
      <c r="C6154" s="2">
        <v>0.6875</v>
      </c>
      <c r="D6154" s="16">
        <v>-26261246</v>
      </c>
    </row>
    <row r="6155" spans="1:4" x14ac:dyDescent="0.3">
      <c r="A6155" t="s">
        <v>27</v>
      </c>
      <c r="B6155" s="1">
        <v>38885</v>
      </c>
      <c r="C6155" s="2">
        <v>0.90625</v>
      </c>
      <c r="D6155" s="16">
        <v>-26261326</v>
      </c>
    </row>
    <row r="6156" spans="1:4" x14ac:dyDescent="0.3">
      <c r="A6156" t="s">
        <v>27</v>
      </c>
      <c r="B6156" s="1">
        <v>38901</v>
      </c>
      <c r="C6156" s="2">
        <v>0.125</v>
      </c>
      <c r="D6156" s="16">
        <v>-26261406</v>
      </c>
    </row>
    <row r="6157" spans="1:4" x14ac:dyDescent="0.3">
      <c r="A6157" t="s">
        <v>27</v>
      </c>
      <c r="B6157" s="1">
        <v>38916</v>
      </c>
      <c r="C6157" s="2">
        <v>0.34375</v>
      </c>
      <c r="D6157" s="16">
        <v>-26261488</v>
      </c>
    </row>
    <row r="6158" spans="1:4" x14ac:dyDescent="0.3">
      <c r="A6158" t="s">
        <v>27</v>
      </c>
      <c r="B6158" s="1">
        <v>38931</v>
      </c>
      <c r="C6158" s="2">
        <v>0.5625</v>
      </c>
      <c r="D6158" s="16">
        <v>-26261570</v>
      </c>
    </row>
    <row r="6159" spans="1:4" x14ac:dyDescent="0.3">
      <c r="A6159" t="s">
        <v>27</v>
      </c>
      <c r="B6159" s="1">
        <v>38946</v>
      </c>
      <c r="C6159" s="2">
        <v>0.78125</v>
      </c>
      <c r="D6159" s="16">
        <v>-26261652</v>
      </c>
    </row>
    <row r="6160" spans="1:4" x14ac:dyDescent="0.3">
      <c r="A6160" t="s">
        <v>27</v>
      </c>
      <c r="B6160" s="1">
        <v>38962</v>
      </c>
      <c r="C6160" s="2">
        <v>0</v>
      </c>
      <c r="D6160" s="16">
        <v>-26261734</v>
      </c>
    </row>
    <row r="6161" spans="1:4" x14ac:dyDescent="0.3">
      <c r="A6161" t="s">
        <v>27</v>
      </c>
      <c r="B6161" s="1">
        <v>38977</v>
      </c>
      <c r="C6161" s="2">
        <v>0.21875</v>
      </c>
      <c r="D6161" s="16">
        <v>-26261812</v>
      </c>
    </row>
    <row r="6162" spans="1:4" x14ac:dyDescent="0.3">
      <c r="A6162" t="s">
        <v>27</v>
      </c>
      <c r="B6162" s="1">
        <v>38992</v>
      </c>
      <c r="C6162" s="2">
        <v>0.4375</v>
      </c>
      <c r="D6162" s="16">
        <v>-26261896</v>
      </c>
    </row>
    <row r="6163" spans="1:4" x14ac:dyDescent="0.3">
      <c r="A6163" t="s">
        <v>27</v>
      </c>
      <c r="B6163" s="1">
        <v>39007</v>
      </c>
      <c r="C6163" s="2">
        <v>0.65625</v>
      </c>
      <c r="D6163" s="16">
        <v>-26261976</v>
      </c>
    </row>
    <row r="6164" spans="1:4" x14ac:dyDescent="0.3">
      <c r="A6164" t="s">
        <v>27</v>
      </c>
      <c r="B6164" s="1">
        <v>39022</v>
      </c>
      <c r="C6164" s="2">
        <v>0.875</v>
      </c>
      <c r="D6164" s="16">
        <v>-26262058</v>
      </c>
    </row>
    <row r="6165" spans="1:4" x14ac:dyDescent="0.3">
      <c r="A6165" t="s">
        <v>27</v>
      </c>
      <c r="B6165" s="1">
        <v>39038</v>
      </c>
      <c r="C6165" s="2">
        <v>9.375E-2</v>
      </c>
      <c r="D6165" s="16">
        <v>-26262132</v>
      </c>
    </row>
    <row r="6166" spans="1:4" x14ac:dyDescent="0.3">
      <c r="A6166" t="s">
        <v>27</v>
      </c>
      <c r="B6166" s="1">
        <v>39053</v>
      </c>
      <c r="C6166" s="2">
        <v>0.3125</v>
      </c>
      <c r="D6166" s="16">
        <v>-26262218</v>
      </c>
    </row>
    <row r="6167" spans="1:4" x14ac:dyDescent="0.3">
      <c r="A6167" t="s">
        <v>27</v>
      </c>
      <c r="B6167" s="1">
        <v>39068</v>
      </c>
      <c r="C6167" s="2">
        <v>0.53125</v>
      </c>
      <c r="D6167" s="16">
        <v>-26262296</v>
      </c>
    </row>
    <row r="6168" spans="1:4" x14ac:dyDescent="0.3">
      <c r="A6168" t="s">
        <v>27</v>
      </c>
      <c r="B6168" s="1">
        <v>39083</v>
      </c>
      <c r="C6168" s="2">
        <v>0.75</v>
      </c>
      <c r="D6168" s="16">
        <v>-26262376</v>
      </c>
    </row>
    <row r="6169" spans="1:4" x14ac:dyDescent="0.3">
      <c r="A6169" t="s">
        <v>27</v>
      </c>
      <c r="B6169" s="1">
        <v>39098</v>
      </c>
      <c r="C6169" s="2">
        <v>0.96875</v>
      </c>
      <c r="D6169" s="16">
        <v>-26262460</v>
      </c>
    </row>
    <row r="6170" spans="1:4" x14ac:dyDescent="0.3">
      <c r="A6170" t="s">
        <v>27</v>
      </c>
      <c r="B6170" s="1">
        <v>39114</v>
      </c>
      <c r="C6170" s="2">
        <v>0.1875</v>
      </c>
      <c r="D6170" s="16">
        <v>-26262534</v>
      </c>
    </row>
    <row r="6171" spans="1:4" x14ac:dyDescent="0.3">
      <c r="A6171" t="s">
        <v>27</v>
      </c>
      <c r="B6171" s="1">
        <v>39129</v>
      </c>
      <c r="C6171" s="2">
        <v>0.40625</v>
      </c>
      <c r="D6171" s="16">
        <v>-26262616</v>
      </c>
    </row>
    <row r="6172" spans="1:4" x14ac:dyDescent="0.3">
      <c r="A6172" t="s">
        <v>27</v>
      </c>
      <c r="B6172" s="1">
        <v>39144</v>
      </c>
      <c r="C6172" s="2">
        <v>0.625</v>
      </c>
      <c r="D6172" s="16">
        <v>-26262698</v>
      </c>
    </row>
    <row r="6173" spans="1:4" x14ac:dyDescent="0.3">
      <c r="A6173" t="s">
        <v>27</v>
      </c>
      <c r="B6173" s="1">
        <v>39159</v>
      </c>
      <c r="C6173" s="2">
        <v>0.84375</v>
      </c>
      <c r="D6173" s="16">
        <v>-26262774</v>
      </c>
    </row>
    <row r="6174" spans="1:4" x14ac:dyDescent="0.3">
      <c r="A6174" t="s">
        <v>27</v>
      </c>
      <c r="B6174" s="1">
        <v>39175</v>
      </c>
      <c r="C6174" s="2">
        <v>6.25E-2</v>
      </c>
      <c r="D6174" s="16">
        <v>-26262852</v>
      </c>
    </row>
    <row r="6175" spans="1:4" x14ac:dyDescent="0.3">
      <c r="A6175" t="s">
        <v>27</v>
      </c>
      <c r="B6175" s="1">
        <v>39190</v>
      </c>
      <c r="C6175" s="2">
        <v>0.28125</v>
      </c>
      <c r="D6175" s="16">
        <v>-26262936</v>
      </c>
    </row>
    <row r="6176" spans="1:4" x14ac:dyDescent="0.3">
      <c r="A6176" t="s">
        <v>27</v>
      </c>
      <c r="B6176" s="1">
        <v>39205</v>
      </c>
      <c r="C6176" s="2">
        <v>0.5</v>
      </c>
      <c r="D6176" s="16">
        <v>-26263014</v>
      </c>
    </row>
    <row r="6177" spans="1:4" x14ac:dyDescent="0.3">
      <c r="A6177" t="s">
        <v>27</v>
      </c>
      <c r="B6177" s="1">
        <v>39220</v>
      </c>
      <c r="C6177" s="2">
        <v>0.71875</v>
      </c>
      <c r="D6177" s="16">
        <v>-26263094</v>
      </c>
    </row>
    <row r="6178" spans="1:4" x14ac:dyDescent="0.3">
      <c r="A6178" t="s">
        <v>27</v>
      </c>
      <c r="B6178" s="1">
        <v>39235</v>
      </c>
      <c r="C6178" s="2">
        <v>0.9375</v>
      </c>
      <c r="D6178" s="16">
        <v>-26263172</v>
      </c>
    </row>
    <row r="6179" spans="1:4" x14ac:dyDescent="0.3">
      <c r="A6179" t="s">
        <v>27</v>
      </c>
      <c r="B6179" s="1">
        <v>39251</v>
      </c>
      <c r="C6179" s="2">
        <v>0.15625</v>
      </c>
      <c r="D6179" s="16">
        <v>-26263248</v>
      </c>
    </row>
    <row r="6180" spans="1:4" x14ac:dyDescent="0.3">
      <c r="A6180" t="s">
        <v>27</v>
      </c>
      <c r="B6180" s="1">
        <v>39266</v>
      </c>
      <c r="C6180" s="2">
        <v>0.375</v>
      </c>
      <c r="D6180" s="16">
        <v>-26263330</v>
      </c>
    </row>
    <row r="6181" spans="1:4" x14ac:dyDescent="0.3">
      <c r="A6181" t="s">
        <v>27</v>
      </c>
      <c r="B6181" s="1">
        <v>39281</v>
      </c>
      <c r="C6181" s="2">
        <v>0.59375</v>
      </c>
      <c r="D6181" s="16">
        <v>-26263414</v>
      </c>
    </row>
    <row r="6182" spans="1:4" x14ac:dyDescent="0.3">
      <c r="A6182" t="s">
        <v>27</v>
      </c>
      <c r="B6182" s="1">
        <v>39296</v>
      </c>
      <c r="C6182" s="2">
        <v>0.8125</v>
      </c>
      <c r="D6182" s="16">
        <v>-26263490</v>
      </c>
    </row>
    <row r="6183" spans="1:4" x14ac:dyDescent="0.3">
      <c r="A6183" t="s">
        <v>27</v>
      </c>
      <c r="B6183" s="1">
        <v>39312</v>
      </c>
      <c r="C6183" s="2">
        <v>3.125E-2</v>
      </c>
      <c r="D6183" s="16">
        <v>-26263568</v>
      </c>
    </row>
    <row r="6184" spans="1:4" x14ac:dyDescent="0.3">
      <c r="A6184" t="s">
        <v>27</v>
      </c>
      <c r="B6184" s="1">
        <v>39327</v>
      </c>
      <c r="C6184" s="2">
        <v>0.25</v>
      </c>
      <c r="D6184" s="16">
        <v>-26263648</v>
      </c>
    </row>
    <row r="6185" spans="1:4" x14ac:dyDescent="0.3">
      <c r="A6185" t="s">
        <v>27</v>
      </c>
      <c r="B6185" s="1">
        <v>39342</v>
      </c>
      <c r="C6185" s="2">
        <v>0.46875</v>
      </c>
      <c r="D6185" s="16">
        <v>-26263728</v>
      </c>
    </row>
    <row r="6186" spans="1:4" x14ac:dyDescent="0.3">
      <c r="A6186" t="s">
        <v>27</v>
      </c>
      <c r="B6186" s="1">
        <v>39357</v>
      </c>
      <c r="C6186" s="2">
        <v>0.6875</v>
      </c>
      <c r="D6186" s="16">
        <v>-26263802</v>
      </c>
    </row>
    <row r="6187" spans="1:4" x14ac:dyDescent="0.3">
      <c r="A6187" t="s">
        <v>27</v>
      </c>
      <c r="B6187" s="1">
        <v>39372</v>
      </c>
      <c r="C6187" s="2">
        <v>0.90625</v>
      </c>
      <c r="D6187" s="16">
        <v>-26263884</v>
      </c>
    </row>
    <row r="6188" spans="1:4" x14ac:dyDescent="0.3">
      <c r="A6188" t="s">
        <v>27</v>
      </c>
      <c r="B6188" s="1">
        <v>39388</v>
      </c>
      <c r="C6188" s="2">
        <v>0.125</v>
      </c>
      <c r="D6188" s="16">
        <v>-26263964</v>
      </c>
    </row>
    <row r="6189" spans="1:4" x14ac:dyDescent="0.3">
      <c r="A6189" t="s">
        <v>27</v>
      </c>
      <c r="B6189" s="1">
        <v>39403</v>
      </c>
      <c r="C6189" s="2">
        <v>0.34375</v>
      </c>
      <c r="D6189" s="16">
        <v>-26264044</v>
      </c>
    </row>
    <row r="6190" spans="1:4" x14ac:dyDescent="0.3">
      <c r="A6190" t="s">
        <v>27</v>
      </c>
      <c r="B6190" s="1">
        <v>39418</v>
      </c>
      <c r="C6190" s="2">
        <v>0.5625</v>
      </c>
      <c r="D6190" s="16">
        <v>-26264118</v>
      </c>
    </row>
    <row r="6191" spans="1:4" x14ac:dyDescent="0.3">
      <c r="A6191" t="s">
        <v>27</v>
      </c>
      <c r="B6191" s="1">
        <v>39433</v>
      </c>
      <c r="C6191" s="2">
        <v>0.78125</v>
      </c>
      <c r="D6191" s="16">
        <v>-26264192</v>
      </c>
    </row>
    <row r="6192" spans="1:4" x14ac:dyDescent="0.3">
      <c r="A6192" t="s">
        <v>27</v>
      </c>
      <c r="B6192" s="1">
        <v>39449</v>
      </c>
      <c r="C6192" s="2">
        <v>0</v>
      </c>
      <c r="D6192" s="16">
        <v>-26264278</v>
      </c>
    </row>
    <row r="6193" spans="1:4" x14ac:dyDescent="0.3">
      <c r="A6193" t="s">
        <v>27</v>
      </c>
      <c r="B6193" s="1">
        <v>39464</v>
      </c>
      <c r="C6193" s="2">
        <v>0.21875</v>
      </c>
      <c r="D6193" s="16">
        <v>-26264348</v>
      </c>
    </row>
    <row r="6194" spans="1:4" x14ac:dyDescent="0.3">
      <c r="A6194" t="s">
        <v>27</v>
      </c>
      <c r="B6194" s="1">
        <v>39479</v>
      </c>
      <c r="C6194" s="2">
        <v>0.4375</v>
      </c>
      <c r="D6194" s="16">
        <v>-26264430</v>
      </c>
    </row>
    <row r="6195" spans="1:4" x14ac:dyDescent="0.3">
      <c r="A6195" t="s">
        <v>27</v>
      </c>
      <c r="B6195" s="1">
        <v>39494</v>
      </c>
      <c r="C6195" s="2">
        <v>0.65625</v>
      </c>
      <c r="D6195" s="16">
        <v>-26264512</v>
      </c>
    </row>
    <row r="6196" spans="1:4" x14ac:dyDescent="0.3">
      <c r="A6196" t="s">
        <v>27</v>
      </c>
      <c r="B6196" s="1">
        <v>39509</v>
      </c>
      <c r="C6196" s="2">
        <v>0.875</v>
      </c>
      <c r="D6196" s="16">
        <v>-26264586</v>
      </c>
    </row>
    <row r="6197" spans="1:4" x14ac:dyDescent="0.3">
      <c r="A6197" t="s">
        <v>27</v>
      </c>
      <c r="B6197" s="1">
        <v>39525</v>
      </c>
      <c r="C6197" s="2">
        <v>9.375E-2</v>
      </c>
      <c r="D6197" s="16">
        <v>-26264664</v>
      </c>
    </row>
    <row r="6198" spans="1:4" x14ac:dyDescent="0.3">
      <c r="A6198" t="s">
        <v>27</v>
      </c>
      <c r="B6198" s="1">
        <v>39540</v>
      </c>
      <c r="C6198" s="2">
        <v>0.3125</v>
      </c>
      <c r="D6198" s="16">
        <v>-26264742</v>
      </c>
    </row>
    <row r="6199" spans="1:4" x14ac:dyDescent="0.3">
      <c r="A6199" t="s">
        <v>27</v>
      </c>
      <c r="B6199" s="1">
        <v>39555</v>
      </c>
      <c r="C6199" s="2">
        <v>0.53125</v>
      </c>
      <c r="D6199" s="16">
        <v>-26264820</v>
      </c>
    </row>
    <row r="6200" spans="1:4" x14ac:dyDescent="0.3">
      <c r="A6200" t="s">
        <v>27</v>
      </c>
      <c r="B6200" s="1">
        <v>39570</v>
      </c>
      <c r="C6200" s="2">
        <v>0.75</v>
      </c>
      <c r="D6200" s="16">
        <v>-26264898</v>
      </c>
    </row>
    <row r="6201" spans="1:4" x14ac:dyDescent="0.3">
      <c r="A6201" t="s">
        <v>27</v>
      </c>
      <c r="B6201" s="1">
        <v>39585</v>
      </c>
      <c r="C6201" s="2">
        <v>0.96875</v>
      </c>
      <c r="D6201" s="16">
        <v>-26264974</v>
      </c>
    </row>
    <row r="6202" spans="1:4" x14ac:dyDescent="0.3">
      <c r="A6202" t="s">
        <v>27</v>
      </c>
      <c r="B6202" s="1">
        <v>39601</v>
      </c>
      <c r="C6202" s="2">
        <v>0.1875</v>
      </c>
      <c r="D6202" s="16">
        <v>-26265056</v>
      </c>
    </row>
    <row r="6203" spans="1:4" x14ac:dyDescent="0.3">
      <c r="A6203" t="s">
        <v>27</v>
      </c>
      <c r="B6203" s="1">
        <v>39616</v>
      </c>
      <c r="C6203" s="2">
        <v>0.40625</v>
      </c>
      <c r="D6203" s="16">
        <v>-26265126</v>
      </c>
    </row>
    <row r="6204" spans="1:4" x14ac:dyDescent="0.3">
      <c r="A6204" t="s">
        <v>27</v>
      </c>
      <c r="B6204" s="1">
        <v>39631</v>
      </c>
      <c r="C6204" s="2">
        <v>0.625</v>
      </c>
      <c r="D6204" s="16">
        <v>-26265206</v>
      </c>
    </row>
    <row r="6205" spans="1:4" x14ac:dyDescent="0.3">
      <c r="A6205" t="s">
        <v>27</v>
      </c>
      <c r="B6205" s="1">
        <v>39646</v>
      </c>
      <c r="C6205" s="2">
        <v>0.84375</v>
      </c>
      <c r="D6205" s="16">
        <v>-26265284</v>
      </c>
    </row>
    <row r="6206" spans="1:4" x14ac:dyDescent="0.3">
      <c r="A6206" t="s">
        <v>27</v>
      </c>
      <c r="B6206" s="1">
        <v>39662</v>
      </c>
      <c r="C6206" s="2">
        <v>6.25E-2</v>
      </c>
      <c r="D6206" s="16">
        <v>-26265360</v>
      </c>
    </row>
    <row r="6207" spans="1:4" x14ac:dyDescent="0.3">
      <c r="A6207" t="s">
        <v>27</v>
      </c>
      <c r="B6207" s="1">
        <v>39677</v>
      </c>
      <c r="C6207" s="2">
        <v>0.28125</v>
      </c>
      <c r="D6207" s="16">
        <v>-26265438</v>
      </c>
    </row>
    <row r="6208" spans="1:4" x14ac:dyDescent="0.3">
      <c r="A6208" t="s">
        <v>27</v>
      </c>
      <c r="B6208" s="1">
        <v>39692</v>
      </c>
      <c r="C6208" s="2">
        <v>0.5</v>
      </c>
      <c r="D6208" s="16">
        <v>-26265512</v>
      </c>
    </row>
    <row r="6209" spans="1:4" x14ac:dyDescent="0.3">
      <c r="A6209" t="s">
        <v>27</v>
      </c>
      <c r="B6209" s="1">
        <v>39707</v>
      </c>
      <c r="C6209" s="2">
        <v>0.71875</v>
      </c>
      <c r="D6209" s="16">
        <v>-26265590</v>
      </c>
    </row>
    <row r="6210" spans="1:4" x14ac:dyDescent="0.3">
      <c r="A6210" t="s">
        <v>27</v>
      </c>
      <c r="B6210" s="1">
        <v>39722</v>
      </c>
      <c r="C6210" s="2">
        <v>0.9375</v>
      </c>
      <c r="D6210" s="16">
        <v>-26265668</v>
      </c>
    </row>
    <row r="6211" spans="1:4" x14ac:dyDescent="0.3">
      <c r="A6211" t="s">
        <v>27</v>
      </c>
      <c r="B6211" s="1">
        <v>39738</v>
      </c>
      <c r="C6211" s="2">
        <v>0.15625</v>
      </c>
      <c r="D6211" s="16">
        <v>-26265742</v>
      </c>
    </row>
    <row r="6212" spans="1:4" x14ac:dyDescent="0.3">
      <c r="A6212" t="s">
        <v>27</v>
      </c>
      <c r="B6212" s="1">
        <v>39753</v>
      </c>
      <c r="C6212" s="2">
        <v>0.375</v>
      </c>
      <c r="D6212" s="16">
        <v>-26265820</v>
      </c>
    </row>
    <row r="6213" spans="1:4" x14ac:dyDescent="0.3">
      <c r="A6213" t="s">
        <v>27</v>
      </c>
      <c r="B6213" s="1">
        <v>39768</v>
      </c>
      <c r="C6213" s="2">
        <v>0.59375</v>
      </c>
      <c r="D6213" s="16">
        <v>-26265900</v>
      </c>
    </row>
    <row r="6214" spans="1:4" x14ac:dyDescent="0.3">
      <c r="A6214" t="s">
        <v>27</v>
      </c>
      <c r="B6214" s="1">
        <v>39783</v>
      </c>
      <c r="C6214" s="2">
        <v>0.8125</v>
      </c>
      <c r="D6214" s="16">
        <v>-26265974</v>
      </c>
    </row>
    <row r="6215" spans="1:4" x14ac:dyDescent="0.3">
      <c r="A6215" t="s">
        <v>27</v>
      </c>
      <c r="B6215" s="1">
        <v>39799</v>
      </c>
      <c r="C6215" s="2">
        <v>3.125E-2</v>
      </c>
      <c r="D6215" s="16">
        <v>-26266044</v>
      </c>
    </row>
    <row r="6216" spans="1:4" x14ac:dyDescent="0.3">
      <c r="A6216" t="s">
        <v>27</v>
      </c>
      <c r="B6216" s="1">
        <v>39814</v>
      </c>
      <c r="C6216" s="2">
        <v>0.25</v>
      </c>
      <c r="D6216" s="16">
        <v>-26266124</v>
      </c>
    </row>
    <row r="6217" spans="1:4" x14ac:dyDescent="0.3">
      <c r="A6217" t="s">
        <v>27</v>
      </c>
      <c r="B6217" s="1">
        <v>39829</v>
      </c>
      <c r="C6217" s="2">
        <v>0.46875</v>
      </c>
      <c r="D6217" s="16">
        <v>-26266202</v>
      </c>
    </row>
    <row r="6218" spans="1:4" x14ac:dyDescent="0.3">
      <c r="A6218" t="s">
        <v>27</v>
      </c>
      <c r="B6218" s="1">
        <v>39844</v>
      </c>
      <c r="C6218" s="2">
        <v>0.6875</v>
      </c>
      <c r="D6218" s="16">
        <v>-26266276</v>
      </c>
    </row>
    <row r="6219" spans="1:4" x14ac:dyDescent="0.3">
      <c r="A6219" t="s">
        <v>27</v>
      </c>
      <c r="B6219" s="1">
        <v>39859</v>
      </c>
      <c r="C6219" s="2">
        <v>0.90625</v>
      </c>
      <c r="D6219" s="16">
        <v>-26266348</v>
      </c>
    </row>
    <row r="6220" spans="1:4" x14ac:dyDescent="0.3">
      <c r="A6220" t="s">
        <v>27</v>
      </c>
      <c r="B6220" s="1">
        <v>39875</v>
      </c>
      <c r="C6220" s="2">
        <v>0.125</v>
      </c>
      <c r="D6220" s="16">
        <v>-26266428</v>
      </c>
    </row>
    <row r="6221" spans="1:4" x14ac:dyDescent="0.3">
      <c r="A6221" t="s">
        <v>27</v>
      </c>
      <c r="B6221" s="1">
        <v>39890</v>
      </c>
      <c r="C6221" s="2">
        <v>0.34375</v>
      </c>
      <c r="D6221" s="16">
        <v>-26266506</v>
      </c>
    </row>
    <row r="6222" spans="1:4" x14ac:dyDescent="0.3">
      <c r="A6222" t="s">
        <v>27</v>
      </c>
      <c r="B6222" s="1">
        <v>39905</v>
      </c>
      <c r="C6222" s="2">
        <v>0.5625</v>
      </c>
      <c r="D6222" s="16">
        <v>-26266576</v>
      </c>
    </row>
    <row r="6223" spans="1:4" x14ac:dyDescent="0.3">
      <c r="A6223" t="s">
        <v>27</v>
      </c>
      <c r="B6223" s="1">
        <v>39920</v>
      </c>
      <c r="C6223" s="2">
        <v>0.78125</v>
      </c>
      <c r="D6223" s="16">
        <v>-26266656</v>
      </c>
    </row>
    <row r="6224" spans="1:4" x14ac:dyDescent="0.3">
      <c r="A6224" t="s">
        <v>27</v>
      </c>
      <c r="B6224" s="1">
        <v>39936</v>
      </c>
      <c r="C6224" s="2">
        <v>0</v>
      </c>
      <c r="D6224" s="16">
        <v>-26266738</v>
      </c>
    </row>
    <row r="6225" spans="1:4" x14ac:dyDescent="0.3">
      <c r="A6225" t="s">
        <v>27</v>
      </c>
      <c r="B6225" s="1">
        <v>39951</v>
      </c>
      <c r="C6225" s="2">
        <v>0.21875</v>
      </c>
      <c r="D6225" s="16">
        <v>-26266806</v>
      </c>
    </row>
    <row r="6226" spans="1:4" x14ac:dyDescent="0.3">
      <c r="A6226" t="s">
        <v>27</v>
      </c>
      <c r="B6226" s="1">
        <v>39966</v>
      </c>
      <c r="C6226" s="2">
        <v>0.4375</v>
      </c>
      <c r="D6226" s="16">
        <v>-26266878</v>
      </c>
    </row>
    <row r="6227" spans="1:4" x14ac:dyDescent="0.3">
      <c r="A6227" t="s">
        <v>27</v>
      </c>
      <c r="B6227" s="1">
        <v>39981</v>
      </c>
      <c r="C6227" s="2">
        <v>0.65625</v>
      </c>
      <c r="D6227" s="16">
        <v>-26266956</v>
      </c>
    </row>
    <row r="6228" spans="1:4" x14ac:dyDescent="0.3">
      <c r="A6228" t="s">
        <v>27</v>
      </c>
      <c r="B6228" s="1">
        <v>39996</v>
      </c>
      <c r="C6228" s="2">
        <v>0.875</v>
      </c>
      <c r="D6228" s="16">
        <v>-26267030</v>
      </c>
    </row>
    <row r="6229" spans="1:4" x14ac:dyDescent="0.3">
      <c r="A6229" t="s">
        <v>27</v>
      </c>
      <c r="B6229" s="1">
        <v>40012</v>
      </c>
      <c r="C6229" s="2">
        <v>9.375E-2</v>
      </c>
      <c r="D6229" s="16">
        <v>-26267108</v>
      </c>
    </row>
    <row r="6230" spans="1:4" x14ac:dyDescent="0.3">
      <c r="A6230" t="s">
        <v>27</v>
      </c>
      <c r="B6230" s="1">
        <v>40027</v>
      </c>
      <c r="C6230" s="2">
        <v>0.3125</v>
      </c>
      <c r="D6230" s="16">
        <v>-26267180</v>
      </c>
    </row>
    <row r="6231" spans="1:4" x14ac:dyDescent="0.3">
      <c r="A6231" t="s">
        <v>27</v>
      </c>
      <c r="B6231" s="1">
        <v>40042</v>
      </c>
      <c r="C6231" s="2">
        <v>0.53125</v>
      </c>
      <c r="D6231" s="16">
        <v>-26267256</v>
      </c>
    </row>
    <row r="6232" spans="1:4" x14ac:dyDescent="0.3">
      <c r="A6232" t="s">
        <v>27</v>
      </c>
      <c r="B6232" s="1">
        <v>40057</v>
      </c>
      <c r="C6232" s="2">
        <v>0.75</v>
      </c>
      <c r="D6232" s="16">
        <v>-26267332</v>
      </c>
    </row>
    <row r="6233" spans="1:4" x14ac:dyDescent="0.3">
      <c r="A6233" t="s">
        <v>27</v>
      </c>
      <c r="B6233" s="1">
        <v>40072</v>
      </c>
      <c r="C6233" s="2">
        <v>0.96875</v>
      </c>
      <c r="D6233" s="16">
        <v>-26267410</v>
      </c>
    </row>
    <row r="6234" spans="1:4" x14ac:dyDescent="0.3">
      <c r="A6234" t="s">
        <v>27</v>
      </c>
      <c r="B6234" s="1">
        <v>40088</v>
      </c>
      <c r="C6234" s="2">
        <v>0.1875</v>
      </c>
      <c r="D6234" s="16">
        <v>-26267486</v>
      </c>
    </row>
    <row r="6235" spans="1:4" x14ac:dyDescent="0.3">
      <c r="A6235" t="s">
        <v>27</v>
      </c>
      <c r="B6235" s="1">
        <v>40103</v>
      </c>
      <c r="C6235" s="2">
        <v>0.40625</v>
      </c>
      <c r="D6235" s="16">
        <v>-26267562</v>
      </c>
    </row>
    <row r="6236" spans="1:4" x14ac:dyDescent="0.3">
      <c r="A6236" t="s">
        <v>27</v>
      </c>
      <c r="B6236" s="1">
        <v>40118</v>
      </c>
      <c r="C6236" s="2">
        <v>0.625</v>
      </c>
      <c r="D6236" s="16">
        <v>-26267634</v>
      </c>
    </row>
    <row r="6237" spans="1:4" x14ac:dyDescent="0.3">
      <c r="A6237" t="s">
        <v>27</v>
      </c>
      <c r="B6237" s="1">
        <v>40133</v>
      </c>
      <c r="C6237" s="2">
        <v>0.84375</v>
      </c>
      <c r="D6237" s="16">
        <v>-26267706</v>
      </c>
    </row>
    <row r="6238" spans="1:4" x14ac:dyDescent="0.3">
      <c r="A6238" t="s">
        <v>27</v>
      </c>
      <c r="B6238" s="1">
        <v>40149</v>
      </c>
      <c r="C6238" s="2">
        <v>6.25E-2</v>
      </c>
      <c r="D6238" s="16">
        <v>-26267782</v>
      </c>
    </row>
    <row r="6239" spans="1:4" x14ac:dyDescent="0.3">
      <c r="A6239" t="s">
        <v>27</v>
      </c>
      <c r="B6239" s="1">
        <v>40164</v>
      </c>
      <c r="C6239" s="2">
        <v>0.28125</v>
      </c>
      <c r="D6239" s="16">
        <v>-26267856</v>
      </c>
    </row>
    <row r="6240" spans="1:4" x14ac:dyDescent="0.3">
      <c r="A6240" t="s">
        <v>27</v>
      </c>
      <c r="B6240" s="1">
        <v>40179</v>
      </c>
      <c r="C6240" s="2">
        <v>0.5</v>
      </c>
      <c r="D6240" s="16">
        <v>-26267930</v>
      </c>
    </row>
    <row r="6241" spans="1:4" x14ac:dyDescent="0.3">
      <c r="A6241" t="s">
        <v>27</v>
      </c>
      <c r="B6241" s="1">
        <v>40194</v>
      </c>
      <c r="C6241" s="2">
        <v>0.71875</v>
      </c>
      <c r="D6241" s="16">
        <v>-26268002</v>
      </c>
    </row>
    <row r="6242" spans="1:4" x14ac:dyDescent="0.3">
      <c r="A6242" t="s">
        <v>27</v>
      </c>
      <c r="B6242" s="1">
        <v>40209</v>
      </c>
      <c r="C6242" s="2">
        <v>0.9375</v>
      </c>
      <c r="D6242" s="16">
        <v>-26268080</v>
      </c>
    </row>
    <row r="6243" spans="1:4" x14ac:dyDescent="0.3">
      <c r="A6243" t="s">
        <v>27</v>
      </c>
      <c r="B6243" s="1">
        <v>40225</v>
      </c>
      <c r="C6243" s="2">
        <v>0.15625</v>
      </c>
      <c r="D6243" s="16">
        <v>-26268154</v>
      </c>
    </row>
    <row r="6244" spans="1:4" x14ac:dyDescent="0.3">
      <c r="A6244" t="s">
        <v>27</v>
      </c>
      <c r="B6244" s="1">
        <v>40240</v>
      </c>
      <c r="C6244" s="2">
        <v>0.375</v>
      </c>
      <c r="D6244" s="16">
        <v>-26268228</v>
      </c>
    </row>
    <row r="6245" spans="1:4" x14ac:dyDescent="0.3">
      <c r="A6245" t="s">
        <v>27</v>
      </c>
      <c r="B6245" s="1">
        <v>40255</v>
      </c>
      <c r="C6245" s="2">
        <v>0.59375</v>
      </c>
      <c r="D6245" s="16">
        <v>-26268306</v>
      </c>
    </row>
    <row r="6246" spans="1:4" x14ac:dyDescent="0.3">
      <c r="A6246" t="s">
        <v>27</v>
      </c>
      <c r="B6246" s="1">
        <v>40270</v>
      </c>
      <c r="C6246" s="2">
        <v>0.8125</v>
      </c>
      <c r="D6246" s="16">
        <v>-26268376</v>
      </c>
    </row>
    <row r="6247" spans="1:4" x14ac:dyDescent="0.3">
      <c r="A6247" t="s">
        <v>27</v>
      </c>
      <c r="B6247" s="1">
        <v>40286</v>
      </c>
      <c r="C6247" s="2">
        <v>3.125E-2</v>
      </c>
      <c r="D6247" s="16">
        <v>-26268450</v>
      </c>
    </row>
    <row r="6248" spans="1:4" x14ac:dyDescent="0.3">
      <c r="A6248" t="s">
        <v>27</v>
      </c>
      <c r="B6248" s="1">
        <v>40301</v>
      </c>
      <c r="C6248" s="2">
        <v>0.25</v>
      </c>
      <c r="D6248" s="16">
        <v>-26268524</v>
      </c>
    </row>
    <row r="6249" spans="1:4" x14ac:dyDescent="0.3">
      <c r="A6249" t="s">
        <v>27</v>
      </c>
      <c r="B6249" s="1">
        <v>40316</v>
      </c>
      <c r="C6249" s="2">
        <v>0.46875</v>
      </c>
      <c r="D6249" s="16">
        <v>-26268598</v>
      </c>
    </row>
    <row r="6250" spans="1:4" x14ac:dyDescent="0.3">
      <c r="A6250" t="s">
        <v>27</v>
      </c>
      <c r="B6250" s="1">
        <v>40331</v>
      </c>
      <c r="C6250" s="2">
        <v>0.6875</v>
      </c>
      <c r="D6250" s="16">
        <v>-26268674</v>
      </c>
    </row>
    <row r="6251" spans="1:4" x14ac:dyDescent="0.3">
      <c r="A6251" t="s">
        <v>27</v>
      </c>
      <c r="B6251" s="1">
        <v>40346</v>
      </c>
      <c r="C6251" s="2">
        <v>0.90625</v>
      </c>
      <c r="D6251" s="16">
        <v>-26268748</v>
      </c>
    </row>
    <row r="6252" spans="1:4" x14ac:dyDescent="0.3">
      <c r="A6252" t="s">
        <v>27</v>
      </c>
      <c r="B6252" s="1">
        <v>40362</v>
      </c>
      <c r="C6252" s="2">
        <v>0.125</v>
      </c>
      <c r="D6252" s="16">
        <v>-26268816</v>
      </c>
    </row>
    <row r="6253" spans="1:4" x14ac:dyDescent="0.3">
      <c r="A6253" t="s">
        <v>27</v>
      </c>
      <c r="B6253" s="1">
        <v>40377</v>
      </c>
      <c r="C6253" s="2">
        <v>0.34375</v>
      </c>
      <c r="D6253" s="16">
        <v>-26268896</v>
      </c>
    </row>
    <row r="6254" spans="1:4" x14ac:dyDescent="0.3">
      <c r="A6254" t="s">
        <v>27</v>
      </c>
      <c r="B6254" s="1">
        <v>40392</v>
      </c>
      <c r="C6254" s="2">
        <v>0.5625</v>
      </c>
      <c r="D6254" s="16">
        <v>-26268964</v>
      </c>
    </row>
    <row r="6255" spans="1:4" x14ac:dyDescent="0.3">
      <c r="A6255" t="s">
        <v>27</v>
      </c>
      <c r="B6255" s="1">
        <v>40407</v>
      </c>
      <c r="C6255" s="2">
        <v>0.78125</v>
      </c>
      <c r="D6255" s="16">
        <v>-26269038</v>
      </c>
    </row>
    <row r="6256" spans="1:4" x14ac:dyDescent="0.3">
      <c r="A6256" t="s">
        <v>27</v>
      </c>
      <c r="B6256" s="1">
        <v>40423</v>
      </c>
      <c r="C6256" s="2">
        <v>0</v>
      </c>
      <c r="D6256" s="16">
        <v>-26269114</v>
      </c>
    </row>
    <row r="6257" spans="1:4" x14ac:dyDescent="0.3">
      <c r="A6257" t="s">
        <v>27</v>
      </c>
      <c r="B6257" s="1">
        <v>40438</v>
      </c>
      <c r="C6257" s="2">
        <v>0.21875</v>
      </c>
      <c r="D6257" s="16">
        <v>-26269188</v>
      </c>
    </row>
    <row r="6258" spans="1:4" x14ac:dyDescent="0.3">
      <c r="A6258" t="s">
        <v>27</v>
      </c>
      <c r="B6258" s="1">
        <v>40453</v>
      </c>
      <c r="C6258" s="2">
        <v>0.4375</v>
      </c>
      <c r="D6258" s="16">
        <v>-26269258</v>
      </c>
    </row>
    <row r="6259" spans="1:4" x14ac:dyDescent="0.3">
      <c r="A6259" t="s">
        <v>27</v>
      </c>
      <c r="B6259" s="1">
        <v>40468</v>
      </c>
      <c r="C6259" s="2">
        <v>0.65625</v>
      </c>
      <c r="D6259" s="16">
        <v>-26269336</v>
      </c>
    </row>
    <row r="6260" spans="1:4" x14ac:dyDescent="0.3">
      <c r="A6260" t="s">
        <v>27</v>
      </c>
      <c r="B6260" s="1">
        <v>40483</v>
      </c>
      <c r="C6260" s="2">
        <v>0.875</v>
      </c>
      <c r="D6260" s="16">
        <v>-26269404</v>
      </c>
    </row>
    <row r="6261" spans="1:4" x14ac:dyDescent="0.3">
      <c r="A6261" t="s">
        <v>27</v>
      </c>
      <c r="B6261" s="1">
        <v>40499</v>
      </c>
      <c r="C6261" s="2">
        <v>9.375E-2</v>
      </c>
      <c r="D6261" s="16">
        <v>-26269478</v>
      </c>
    </row>
    <row r="6262" spans="1:4" x14ac:dyDescent="0.3">
      <c r="A6262" t="s">
        <v>27</v>
      </c>
      <c r="B6262" s="1">
        <v>40514</v>
      </c>
      <c r="C6262" s="2">
        <v>0.3125</v>
      </c>
      <c r="D6262" s="16">
        <v>-26269550</v>
      </c>
    </row>
    <row r="6263" spans="1:4" x14ac:dyDescent="0.3">
      <c r="A6263" t="s">
        <v>27</v>
      </c>
      <c r="B6263" s="1">
        <v>40529</v>
      </c>
      <c r="C6263" s="2">
        <v>0.53125</v>
      </c>
      <c r="D6263" s="16">
        <v>-26269622</v>
      </c>
    </row>
    <row r="6264" spans="1:4" x14ac:dyDescent="0.3">
      <c r="A6264" t="s">
        <v>27</v>
      </c>
      <c r="B6264" s="1">
        <v>40544</v>
      </c>
      <c r="C6264" s="2">
        <v>0.75</v>
      </c>
      <c r="D6264" s="16">
        <v>-26269694</v>
      </c>
    </row>
    <row r="6265" spans="1:4" x14ac:dyDescent="0.3">
      <c r="A6265" t="s">
        <v>27</v>
      </c>
      <c r="B6265" s="1">
        <v>40559</v>
      </c>
      <c r="C6265" s="2">
        <v>0.96875</v>
      </c>
      <c r="D6265" s="16">
        <v>-26269768</v>
      </c>
    </row>
    <row r="6266" spans="1:4" x14ac:dyDescent="0.3">
      <c r="A6266" t="s">
        <v>27</v>
      </c>
      <c r="B6266" s="1">
        <v>40575</v>
      </c>
      <c r="C6266" s="2">
        <v>0.1875</v>
      </c>
      <c r="D6266" s="16">
        <v>-26269838</v>
      </c>
    </row>
    <row r="6267" spans="1:4" x14ac:dyDescent="0.3">
      <c r="A6267" t="s">
        <v>27</v>
      </c>
      <c r="B6267" s="1">
        <v>40590</v>
      </c>
      <c r="C6267" s="2">
        <v>0.40625</v>
      </c>
      <c r="D6267" s="16">
        <v>-26269914</v>
      </c>
    </row>
    <row r="6268" spans="1:4" x14ac:dyDescent="0.3">
      <c r="A6268" t="s">
        <v>27</v>
      </c>
      <c r="B6268" s="1">
        <v>40605</v>
      </c>
      <c r="C6268" s="2">
        <v>0.625</v>
      </c>
      <c r="D6268" s="16">
        <v>-26269984</v>
      </c>
    </row>
    <row r="6269" spans="1:4" x14ac:dyDescent="0.3">
      <c r="A6269" t="s">
        <v>27</v>
      </c>
      <c r="B6269" s="1">
        <v>40620</v>
      </c>
      <c r="C6269" s="2">
        <v>0.84375</v>
      </c>
      <c r="D6269" s="16">
        <v>-26270062</v>
      </c>
    </row>
    <row r="6270" spans="1:4" x14ac:dyDescent="0.3">
      <c r="A6270" t="s">
        <v>27</v>
      </c>
      <c r="B6270" s="1">
        <v>40636</v>
      </c>
      <c r="C6270" s="2">
        <v>6.25E-2</v>
      </c>
      <c r="D6270" s="16">
        <v>-26270124</v>
      </c>
    </row>
    <row r="6271" spans="1:4" x14ac:dyDescent="0.3">
      <c r="A6271" t="s">
        <v>27</v>
      </c>
      <c r="B6271" s="1">
        <v>40651</v>
      </c>
      <c r="C6271" s="2">
        <v>0.28125</v>
      </c>
      <c r="D6271" s="16">
        <v>-26270200</v>
      </c>
    </row>
    <row r="6272" spans="1:4" x14ac:dyDescent="0.3">
      <c r="A6272" t="s">
        <v>27</v>
      </c>
      <c r="B6272" s="1">
        <v>40666</v>
      </c>
      <c r="C6272" s="2">
        <v>0.5</v>
      </c>
      <c r="D6272" s="16">
        <v>-26270272</v>
      </c>
    </row>
    <row r="6273" spans="1:4" x14ac:dyDescent="0.3">
      <c r="A6273" t="s">
        <v>27</v>
      </c>
      <c r="B6273" s="1">
        <v>40681</v>
      </c>
      <c r="C6273" s="2">
        <v>0.71875</v>
      </c>
      <c r="D6273" s="16">
        <v>-26270348</v>
      </c>
    </row>
    <row r="6274" spans="1:4" x14ac:dyDescent="0.3">
      <c r="A6274" t="s">
        <v>27</v>
      </c>
      <c r="B6274" s="1">
        <v>40696</v>
      </c>
      <c r="C6274" s="2">
        <v>0.9375</v>
      </c>
      <c r="D6274" s="16">
        <v>-26270420</v>
      </c>
    </row>
    <row r="6275" spans="1:4" x14ac:dyDescent="0.3">
      <c r="A6275" t="s">
        <v>27</v>
      </c>
      <c r="B6275" s="1">
        <v>40712</v>
      </c>
      <c r="C6275" s="2">
        <v>0.15625</v>
      </c>
      <c r="D6275" s="16">
        <v>-26270486</v>
      </c>
    </row>
    <row r="6276" spans="1:4" x14ac:dyDescent="0.3">
      <c r="A6276" t="s">
        <v>27</v>
      </c>
      <c r="B6276" s="1">
        <v>40727</v>
      </c>
      <c r="C6276" s="2">
        <v>0.375</v>
      </c>
      <c r="D6276" s="16">
        <v>-26270558</v>
      </c>
    </row>
    <row r="6277" spans="1:4" x14ac:dyDescent="0.3">
      <c r="A6277" t="s">
        <v>27</v>
      </c>
      <c r="B6277" s="1">
        <v>40742</v>
      </c>
      <c r="C6277" s="2">
        <v>0.59375</v>
      </c>
      <c r="D6277" s="16">
        <v>-26270632</v>
      </c>
    </row>
    <row r="6278" spans="1:4" x14ac:dyDescent="0.3">
      <c r="A6278" t="s">
        <v>27</v>
      </c>
      <c r="B6278" s="1">
        <v>40757</v>
      </c>
      <c r="C6278" s="2">
        <v>0.8125</v>
      </c>
      <c r="D6278" s="16">
        <v>-26270702</v>
      </c>
    </row>
    <row r="6279" spans="1:4" x14ac:dyDescent="0.3">
      <c r="A6279" t="s">
        <v>27</v>
      </c>
      <c r="B6279" s="1">
        <v>40773</v>
      </c>
      <c r="C6279" s="2">
        <v>3.125E-2</v>
      </c>
      <c r="D6279" s="16">
        <v>-26270776</v>
      </c>
    </row>
    <row r="6280" spans="1:4" x14ac:dyDescent="0.3">
      <c r="A6280" t="s">
        <v>27</v>
      </c>
      <c r="B6280" s="1">
        <v>40788</v>
      </c>
      <c r="C6280" s="2">
        <v>0.25</v>
      </c>
      <c r="D6280" s="16">
        <v>-26270840</v>
      </c>
    </row>
    <row r="6281" spans="1:4" x14ac:dyDescent="0.3">
      <c r="A6281" t="s">
        <v>27</v>
      </c>
      <c r="B6281" s="1">
        <v>40803</v>
      </c>
      <c r="C6281" s="2">
        <v>0.46875</v>
      </c>
      <c r="D6281" s="16">
        <v>-26270916</v>
      </c>
    </row>
    <row r="6282" spans="1:4" x14ac:dyDescent="0.3">
      <c r="A6282" t="s">
        <v>27</v>
      </c>
      <c r="B6282" s="1">
        <v>40818</v>
      </c>
      <c r="C6282" s="2">
        <v>0.6875</v>
      </c>
      <c r="D6282" s="16">
        <v>-26270986</v>
      </c>
    </row>
    <row r="6283" spans="1:4" x14ac:dyDescent="0.3">
      <c r="A6283" t="s">
        <v>27</v>
      </c>
      <c r="B6283" s="1">
        <v>40833</v>
      </c>
      <c r="C6283" s="2">
        <v>0.90625</v>
      </c>
      <c r="D6283" s="16">
        <v>-26271060</v>
      </c>
    </row>
    <row r="6284" spans="1:4" x14ac:dyDescent="0.3">
      <c r="A6284" t="s">
        <v>27</v>
      </c>
      <c r="B6284" s="1">
        <v>40849</v>
      </c>
      <c r="C6284" s="2">
        <v>0.125</v>
      </c>
      <c r="D6284" s="16">
        <v>-26271128</v>
      </c>
    </row>
    <row r="6285" spans="1:4" x14ac:dyDescent="0.3">
      <c r="A6285" t="s">
        <v>27</v>
      </c>
      <c r="B6285" s="1">
        <v>40864</v>
      </c>
      <c r="C6285" s="2">
        <v>0.34375</v>
      </c>
      <c r="D6285" s="16">
        <v>-26271200</v>
      </c>
    </row>
    <row r="6286" spans="1:4" x14ac:dyDescent="0.3">
      <c r="A6286" t="s">
        <v>27</v>
      </c>
      <c r="B6286" s="1">
        <v>40879</v>
      </c>
      <c r="C6286" s="2">
        <v>0.5625</v>
      </c>
      <c r="D6286" s="16">
        <v>-26271272</v>
      </c>
    </row>
    <row r="6287" spans="1:4" x14ac:dyDescent="0.3">
      <c r="A6287" t="s">
        <v>27</v>
      </c>
      <c r="B6287" s="1">
        <v>40894</v>
      </c>
      <c r="C6287" s="2">
        <v>0.78125</v>
      </c>
      <c r="D6287" s="16">
        <v>-26271344</v>
      </c>
    </row>
    <row r="6288" spans="1:4" x14ac:dyDescent="0.3">
      <c r="A6288" t="s">
        <v>27</v>
      </c>
      <c r="B6288" s="1">
        <v>40910</v>
      </c>
      <c r="C6288" s="2">
        <v>0</v>
      </c>
      <c r="D6288" s="16">
        <v>-26271418</v>
      </c>
    </row>
    <row r="6289" spans="1:4" x14ac:dyDescent="0.3">
      <c r="A6289" t="s">
        <v>27</v>
      </c>
      <c r="B6289" s="1">
        <v>40925</v>
      </c>
      <c r="C6289" s="2">
        <v>0.21875</v>
      </c>
      <c r="D6289" s="16">
        <v>-26271486</v>
      </c>
    </row>
    <row r="6290" spans="1:4" x14ac:dyDescent="0.3">
      <c r="A6290" t="s">
        <v>27</v>
      </c>
      <c r="B6290" s="1">
        <v>40940</v>
      </c>
      <c r="C6290" s="2">
        <v>0.4375</v>
      </c>
      <c r="D6290" s="16">
        <v>-26271558</v>
      </c>
    </row>
    <row r="6291" spans="1:4" x14ac:dyDescent="0.3">
      <c r="A6291" t="s">
        <v>27</v>
      </c>
      <c r="B6291" s="1">
        <v>40955</v>
      </c>
      <c r="C6291" s="2">
        <v>0.65625</v>
      </c>
      <c r="D6291" s="16">
        <v>-26271626</v>
      </c>
    </row>
    <row r="6292" spans="1:4" x14ac:dyDescent="0.3">
      <c r="A6292" t="s">
        <v>27</v>
      </c>
      <c r="B6292" s="1">
        <v>40970</v>
      </c>
      <c r="C6292" s="2">
        <v>0.875</v>
      </c>
      <c r="D6292" s="16">
        <v>-26271698</v>
      </c>
    </row>
    <row r="6293" spans="1:4" x14ac:dyDescent="0.3">
      <c r="A6293" t="s">
        <v>27</v>
      </c>
      <c r="B6293" s="1">
        <v>40986</v>
      </c>
      <c r="C6293" s="2">
        <v>9.375E-2</v>
      </c>
      <c r="D6293" s="16">
        <v>-26271768</v>
      </c>
    </row>
    <row r="6294" spans="1:4" x14ac:dyDescent="0.3">
      <c r="A6294" t="s">
        <v>27</v>
      </c>
      <c r="B6294" s="1">
        <v>41001</v>
      </c>
      <c r="C6294" s="2">
        <v>0.3125</v>
      </c>
      <c r="D6294" s="16">
        <v>-26271840</v>
      </c>
    </row>
    <row r="6295" spans="1:4" x14ac:dyDescent="0.3">
      <c r="A6295" t="s">
        <v>27</v>
      </c>
      <c r="B6295" s="1">
        <v>41016</v>
      </c>
      <c r="C6295" s="2">
        <v>0.53125</v>
      </c>
      <c r="D6295" s="16">
        <v>-26271908</v>
      </c>
    </row>
    <row r="6296" spans="1:4" x14ac:dyDescent="0.3">
      <c r="A6296" t="s">
        <v>27</v>
      </c>
      <c r="B6296" s="1">
        <v>41031</v>
      </c>
      <c r="C6296" s="2">
        <v>0.75</v>
      </c>
      <c r="D6296" s="16">
        <v>-26271980</v>
      </c>
    </row>
    <row r="6297" spans="1:4" x14ac:dyDescent="0.3">
      <c r="A6297" t="s">
        <v>27</v>
      </c>
      <c r="B6297" s="1">
        <v>41046</v>
      </c>
      <c r="C6297" s="2">
        <v>0.96875</v>
      </c>
      <c r="D6297" s="16">
        <v>-26272050</v>
      </c>
    </row>
    <row r="6298" spans="1:4" x14ac:dyDescent="0.3">
      <c r="A6298" t="s">
        <v>27</v>
      </c>
      <c r="B6298" s="1">
        <v>41062</v>
      </c>
      <c r="C6298" s="2">
        <v>0.1875</v>
      </c>
      <c r="D6298" s="16">
        <v>-26272118</v>
      </c>
    </row>
    <row r="6299" spans="1:4" x14ac:dyDescent="0.3">
      <c r="A6299" t="s">
        <v>27</v>
      </c>
      <c r="B6299" s="1">
        <v>41077</v>
      </c>
      <c r="C6299" s="2">
        <v>0.40625</v>
      </c>
      <c r="D6299" s="16">
        <v>-26272194</v>
      </c>
    </row>
    <row r="6300" spans="1:4" x14ac:dyDescent="0.3">
      <c r="A6300" t="s">
        <v>27</v>
      </c>
      <c r="B6300" s="1">
        <v>41092</v>
      </c>
      <c r="C6300" s="2">
        <v>0.625</v>
      </c>
      <c r="D6300" s="16">
        <v>-26272262</v>
      </c>
    </row>
    <row r="6301" spans="1:4" x14ac:dyDescent="0.3">
      <c r="A6301" t="s">
        <v>27</v>
      </c>
      <c r="B6301" s="1">
        <v>41107</v>
      </c>
      <c r="C6301" s="2">
        <v>0.84375</v>
      </c>
      <c r="D6301" s="16">
        <v>-26272336</v>
      </c>
    </row>
    <row r="6302" spans="1:4" x14ac:dyDescent="0.3">
      <c r="A6302" t="s">
        <v>27</v>
      </c>
      <c r="B6302" s="1">
        <v>41123</v>
      </c>
      <c r="C6302" s="2">
        <v>6.25E-2</v>
      </c>
      <c r="D6302" s="16">
        <v>-26272398</v>
      </c>
    </row>
    <row r="6303" spans="1:4" x14ac:dyDescent="0.3">
      <c r="A6303" t="s">
        <v>27</v>
      </c>
      <c r="B6303" s="1">
        <v>41138</v>
      </c>
      <c r="C6303" s="2">
        <v>0.28125</v>
      </c>
      <c r="D6303" s="16">
        <v>-26272472</v>
      </c>
    </row>
    <row r="6304" spans="1:4" x14ac:dyDescent="0.3">
      <c r="A6304" t="s">
        <v>27</v>
      </c>
      <c r="B6304" s="1">
        <v>41153</v>
      </c>
      <c r="C6304" s="2">
        <v>0.5</v>
      </c>
      <c r="D6304" s="16">
        <v>-26272546</v>
      </c>
    </row>
    <row r="6305" spans="1:4" x14ac:dyDescent="0.3">
      <c r="A6305" t="s">
        <v>27</v>
      </c>
      <c r="B6305" s="1">
        <v>41168</v>
      </c>
      <c r="C6305" s="2">
        <v>0.71875</v>
      </c>
      <c r="D6305" s="16">
        <v>-26272614</v>
      </c>
    </row>
    <row r="6306" spans="1:4" x14ac:dyDescent="0.3">
      <c r="A6306" t="s">
        <v>27</v>
      </c>
      <c r="B6306" s="1">
        <v>41183</v>
      </c>
      <c r="C6306" s="2">
        <v>0.9375</v>
      </c>
      <c r="D6306" s="16">
        <v>-26272684</v>
      </c>
    </row>
    <row r="6307" spans="1:4" x14ac:dyDescent="0.3">
      <c r="A6307" t="s">
        <v>27</v>
      </c>
      <c r="B6307" s="1">
        <v>41199</v>
      </c>
      <c r="C6307" s="2">
        <v>0.15625</v>
      </c>
      <c r="D6307" s="16">
        <v>-26272748</v>
      </c>
    </row>
    <row r="6308" spans="1:4" x14ac:dyDescent="0.3">
      <c r="A6308" t="s">
        <v>27</v>
      </c>
      <c r="B6308" s="1">
        <v>41214</v>
      </c>
      <c r="C6308" s="2">
        <v>0.375</v>
      </c>
      <c r="D6308" s="16">
        <v>-26272820</v>
      </c>
    </row>
    <row r="6309" spans="1:4" x14ac:dyDescent="0.3">
      <c r="A6309" t="s">
        <v>27</v>
      </c>
      <c r="B6309" s="1">
        <v>41229</v>
      </c>
      <c r="C6309" s="2">
        <v>0.59375</v>
      </c>
      <c r="D6309" s="16">
        <v>-26272890</v>
      </c>
    </row>
    <row r="6310" spans="1:4" x14ac:dyDescent="0.3">
      <c r="A6310" t="s">
        <v>27</v>
      </c>
      <c r="B6310" s="1">
        <v>41244</v>
      </c>
      <c r="C6310" s="2">
        <v>0.8125</v>
      </c>
      <c r="D6310" s="16">
        <v>-26272954</v>
      </c>
    </row>
    <row r="6311" spans="1:4" x14ac:dyDescent="0.3">
      <c r="A6311" t="s">
        <v>27</v>
      </c>
      <c r="B6311" s="1">
        <v>41260</v>
      </c>
      <c r="C6311" s="2">
        <v>3.125E-2</v>
      </c>
      <c r="D6311" s="16">
        <v>-26273028</v>
      </c>
    </row>
    <row r="6312" spans="1:4" x14ac:dyDescent="0.3">
      <c r="A6312" t="s">
        <v>27</v>
      </c>
      <c r="B6312" s="1">
        <v>41275</v>
      </c>
      <c r="C6312" s="2">
        <v>0.25</v>
      </c>
      <c r="D6312" s="16">
        <v>-26273096</v>
      </c>
    </row>
    <row r="6313" spans="1:4" x14ac:dyDescent="0.3">
      <c r="A6313" t="s">
        <v>27</v>
      </c>
      <c r="B6313" s="1">
        <v>41290</v>
      </c>
      <c r="C6313" s="2">
        <v>0.46875</v>
      </c>
      <c r="D6313" s="16">
        <v>-26273170</v>
      </c>
    </row>
    <row r="6314" spans="1:4" x14ac:dyDescent="0.3">
      <c r="A6314" t="s">
        <v>27</v>
      </c>
      <c r="B6314" s="1">
        <v>41305</v>
      </c>
      <c r="C6314" s="2">
        <v>0.6875</v>
      </c>
      <c r="D6314" s="16">
        <v>-26273232</v>
      </c>
    </row>
    <row r="6315" spans="1:4" x14ac:dyDescent="0.3">
      <c r="A6315" t="s">
        <v>27</v>
      </c>
      <c r="B6315" s="1">
        <v>41320</v>
      </c>
      <c r="C6315" s="2">
        <v>0.90625</v>
      </c>
      <c r="D6315" s="16">
        <v>-26273304</v>
      </c>
    </row>
    <row r="6316" spans="1:4" x14ac:dyDescent="0.3">
      <c r="A6316" t="s">
        <v>27</v>
      </c>
      <c r="B6316" s="1">
        <v>41336</v>
      </c>
      <c r="C6316" s="2">
        <v>0.125</v>
      </c>
      <c r="D6316" s="16">
        <v>-26273370</v>
      </c>
    </row>
    <row r="6317" spans="1:4" x14ac:dyDescent="0.3">
      <c r="A6317" t="s">
        <v>27</v>
      </c>
      <c r="B6317" s="1">
        <v>41351</v>
      </c>
      <c r="C6317" s="2">
        <v>0.34375</v>
      </c>
      <c r="D6317" s="16">
        <v>-26273442</v>
      </c>
    </row>
    <row r="6318" spans="1:4" x14ac:dyDescent="0.3">
      <c r="A6318" t="s">
        <v>27</v>
      </c>
      <c r="B6318" s="1">
        <v>41366</v>
      </c>
      <c r="C6318" s="2">
        <v>0.5625</v>
      </c>
      <c r="D6318" s="16">
        <v>-26273508</v>
      </c>
    </row>
    <row r="6319" spans="1:4" x14ac:dyDescent="0.3">
      <c r="A6319" t="s">
        <v>27</v>
      </c>
      <c r="B6319" s="1">
        <v>41381</v>
      </c>
      <c r="C6319" s="2">
        <v>0.78125</v>
      </c>
      <c r="D6319" s="16">
        <v>-26273582</v>
      </c>
    </row>
    <row r="6320" spans="1:4" x14ac:dyDescent="0.3">
      <c r="A6320" t="s">
        <v>27</v>
      </c>
      <c r="B6320" s="1">
        <v>41397</v>
      </c>
      <c r="C6320" s="2">
        <v>0</v>
      </c>
      <c r="D6320" s="16">
        <v>-26273648</v>
      </c>
    </row>
    <row r="6321" spans="1:4" x14ac:dyDescent="0.3">
      <c r="A6321" t="s">
        <v>27</v>
      </c>
      <c r="B6321" s="1">
        <v>41412</v>
      </c>
      <c r="C6321" s="2">
        <v>0.21875</v>
      </c>
      <c r="D6321" s="16">
        <v>-26273720</v>
      </c>
    </row>
    <row r="6322" spans="1:4" x14ac:dyDescent="0.3">
      <c r="A6322" t="s">
        <v>27</v>
      </c>
      <c r="B6322" s="1">
        <v>41427</v>
      </c>
      <c r="C6322" s="2">
        <v>0.4375</v>
      </c>
      <c r="D6322" s="16">
        <v>-26273790</v>
      </c>
    </row>
    <row r="6323" spans="1:4" x14ac:dyDescent="0.3">
      <c r="A6323" t="s">
        <v>27</v>
      </c>
      <c r="B6323" s="1">
        <v>41442</v>
      </c>
      <c r="C6323" s="2">
        <v>0.65625</v>
      </c>
      <c r="D6323" s="16">
        <v>-26273858</v>
      </c>
    </row>
    <row r="6324" spans="1:4" x14ac:dyDescent="0.3">
      <c r="A6324" t="s">
        <v>27</v>
      </c>
      <c r="B6324" s="1">
        <v>41457</v>
      </c>
      <c r="C6324" s="2">
        <v>0.875</v>
      </c>
      <c r="D6324" s="16">
        <v>-26273924</v>
      </c>
    </row>
    <row r="6325" spans="1:4" x14ac:dyDescent="0.3">
      <c r="A6325" t="s">
        <v>27</v>
      </c>
      <c r="B6325" s="1">
        <v>41473</v>
      </c>
      <c r="C6325" s="2">
        <v>9.375E-2</v>
      </c>
      <c r="D6325" s="16">
        <v>-26273996</v>
      </c>
    </row>
    <row r="6326" spans="1:4" x14ac:dyDescent="0.3">
      <c r="A6326" t="s">
        <v>27</v>
      </c>
      <c r="B6326" s="1">
        <v>41488</v>
      </c>
      <c r="C6326" s="2">
        <v>0.3125</v>
      </c>
      <c r="D6326" s="16">
        <v>-26274062</v>
      </c>
    </row>
    <row r="6327" spans="1:4" x14ac:dyDescent="0.3">
      <c r="A6327" t="s">
        <v>27</v>
      </c>
      <c r="B6327" s="1">
        <v>41503</v>
      </c>
      <c r="C6327" s="2">
        <v>0.53125</v>
      </c>
      <c r="D6327" s="16">
        <v>-26274134</v>
      </c>
    </row>
    <row r="6328" spans="1:4" x14ac:dyDescent="0.3">
      <c r="A6328" t="s">
        <v>27</v>
      </c>
      <c r="B6328" s="1">
        <v>41518</v>
      </c>
      <c r="C6328" s="2">
        <v>0.75</v>
      </c>
      <c r="D6328" s="16">
        <v>-26274196</v>
      </c>
    </row>
    <row r="6329" spans="1:4" x14ac:dyDescent="0.3">
      <c r="A6329" t="s">
        <v>27</v>
      </c>
      <c r="B6329" s="1">
        <v>41533</v>
      </c>
      <c r="C6329" s="2">
        <v>0.96875</v>
      </c>
      <c r="D6329" s="16">
        <v>-26274262</v>
      </c>
    </row>
    <row r="6330" spans="1:4" x14ac:dyDescent="0.3">
      <c r="A6330" t="s">
        <v>27</v>
      </c>
      <c r="B6330" s="1">
        <v>41549</v>
      </c>
      <c r="C6330" s="2">
        <v>0.1875</v>
      </c>
      <c r="D6330" s="16">
        <v>-26274330</v>
      </c>
    </row>
    <row r="6331" spans="1:4" x14ac:dyDescent="0.3">
      <c r="A6331" t="s">
        <v>27</v>
      </c>
      <c r="B6331" s="1">
        <v>41564</v>
      </c>
      <c r="C6331" s="2">
        <v>0.40625</v>
      </c>
      <c r="D6331" s="16">
        <v>-26274396</v>
      </c>
    </row>
    <row r="6332" spans="1:4" x14ac:dyDescent="0.3">
      <c r="A6332" t="s">
        <v>27</v>
      </c>
      <c r="B6332" s="1">
        <v>41579</v>
      </c>
      <c r="C6332" s="2">
        <v>0.625</v>
      </c>
      <c r="D6332" s="16">
        <v>-26274470</v>
      </c>
    </row>
    <row r="6333" spans="1:4" x14ac:dyDescent="0.3">
      <c r="A6333" t="s">
        <v>27</v>
      </c>
      <c r="B6333" s="1">
        <v>41594</v>
      </c>
      <c r="C6333" s="2">
        <v>0.84375</v>
      </c>
      <c r="D6333" s="16">
        <v>-26274538</v>
      </c>
    </row>
    <row r="6334" spans="1:4" x14ac:dyDescent="0.3">
      <c r="A6334" t="s">
        <v>27</v>
      </c>
      <c r="B6334" s="1">
        <v>41610</v>
      </c>
      <c r="C6334" s="2">
        <v>6.25E-2</v>
      </c>
      <c r="D6334" s="16">
        <v>-26274608</v>
      </c>
    </row>
    <row r="6335" spans="1:4" x14ac:dyDescent="0.3">
      <c r="A6335" t="s">
        <v>27</v>
      </c>
      <c r="B6335" s="1">
        <v>41625</v>
      </c>
      <c r="C6335" s="2">
        <v>0.28125</v>
      </c>
      <c r="D6335" s="16">
        <v>-26274670</v>
      </c>
    </row>
    <row r="6336" spans="1:4" x14ac:dyDescent="0.3">
      <c r="A6336" t="s">
        <v>27</v>
      </c>
      <c r="B6336" s="1">
        <v>41640</v>
      </c>
      <c r="C6336" s="2">
        <v>0.5</v>
      </c>
      <c r="D6336" s="16">
        <v>-26274742</v>
      </c>
    </row>
    <row r="6337" spans="1:4" x14ac:dyDescent="0.3">
      <c r="A6337" t="s">
        <v>27</v>
      </c>
      <c r="B6337" s="1">
        <v>41655</v>
      </c>
      <c r="C6337" s="2">
        <v>0.71875</v>
      </c>
      <c r="D6337" s="16">
        <v>-26274810</v>
      </c>
    </row>
    <row r="6338" spans="1:4" x14ac:dyDescent="0.3">
      <c r="A6338" t="s">
        <v>27</v>
      </c>
      <c r="B6338" s="1">
        <v>41670</v>
      </c>
      <c r="C6338" s="2">
        <v>0.9375</v>
      </c>
      <c r="D6338" s="16">
        <v>-26274874</v>
      </c>
    </row>
    <row r="6339" spans="1:4" x14ac:dyDescent="0.3">
      <c r="A6339" t="s">
        <v>27</v>
      </c>
      <c r="B6339" s="1">
        <v>41686</v>
      </c>
      <c r="C6339" s="2">
        <v>0.15625</v>
      </c>
      <c r="D6339" s="16">
        <v>-26274942</v>
      </c>
    </row>
    <row r="6340" spans="1:4" x14ac:dyDescent="0.3">
      <c r="A6340" t="s">
        <v>27</v>
      </c>
      <c r="B6340" s="1">
        <v>41701</v>
      </c>
      <c r="C6340" s="2">
        <v>0.375</v>
      </c>
      <c r="D6340" s="16">
        <v>-26275008</v>
      </c>
    </row>
    <row r="6341" spans="1:4" x14ac:dyDescent="0.3">
      <c r="A6341" t="s">
        <v>27</v>
      </c>
      <c r="B6341" s="1">
        <v>41716</v>
      </c>
      <c r="C6341" s="2">
        <v>0.59375</v>
      </c>
      <c r="D6341" s="16">
        <v>-26275078</v>
      </c>
    </row>
    <row r="6342" spans="1:4" x14ac:dyDescent="0.3">
      <c r="A6342" t="s">
        <v>27</v>
      </c>
      <c r="B6342" s="1">
        <v>41731</v>
      </c>
      <c r="C6342" s="2">
        <v>0.8125</v>
      </c>
      <c r="D6342" s="16">
        <v>-26275140</v>
      </c>
    </row>
    <row r="6343" spans="1:4" x14ac:dyDescent="0.3">
      <c r="A6343" t="s">
        <v>27</v>
      </c>
      <c r="B6343" s="1">
        <v>41747</v>
      </c>
      <c r="C6343" s="2">
        <v>3.125E-2</v>
      </c>
      <c r="D6343" s="16">
        <v>-26275212</v>
      </c>
    </row>
    <row r="6344" spans="1:4" x14ac:dyDescent="0.3">
      <c r="A6344" t="s">
        <v>27</v>
      </c>
      <c r="B6344" s="1">
        <v>41762</v>
      </c>
      <c r="C6344" s="2">
        <v>0.25</v>
      </c>
      <c r="D6344" s="16">
        <v>-26275278</v>
      </c>
    </row>
    <row r="6345" spans="1:4" x14ac:dyDescent="0.3">
      <c r="A6345" t="s">
        <v>27</v>
      </c>
      <c r="B6345" s="1">
        <v>41777</v>
      </c>
      <c r="C6345" s="2">
        <v>0.46875</v>
      </c>
      <c r="D6345" s="16">
        <v>-26275344</v>
      </c>
    </row>
    <row r="6346" spans="1:4" x14ac:dyDescent="0.3">
      <c r="A6346" t="s">
        <v>27</v>
      </c>
      <c r="B6346" s="1">
        <v>41792</v>
      </c>
      <c r="C6346" s="2">
        <v>0.6875</v>
      </c>
      <c r="D6346" s="16">
        <v>-26275410</v>
      </c>
    </row>
    <row r="6347" spans="1:4" x14ac:dyDescent="0.3">
      <c r="A6347" t="s">
        <v>27</v>
      </c>
      <c r="B6347" s="1">
        <v>41807</v>
      </c>
      <c r="C6347" s="2">
        <v>0.90625</v>
      </c>
      <c r="D6347" s="16">
        <v>-26275478</v>
      </c>
    </row>
    <row r="6348" spans="1:4" x14ac:dyDescent="0.3">
      <c r="A6348" t="s">
        <v>27</v>
      </c>
      <c r="B6348" s="1">
        <v>41823</v>
      </c>
      <c r="C6348" s="2">
        <v>0.125</v>
      </c>
      <c r="D6348" s="16">
        <v>-26275546</v>
      </c>
    </row>
    <row r="6349" spans="1:4" x14ac:dyDescent="0.3">
      <c r="A6349" t="s">
        <v>27</v>
      </c>
      <c r="B6349" s="1">
        <v>41838</v>
      </c>
      <c r="C6349" s="2">
        <v>0.34375</v>
      </c>
      <c r="D6349" s="16">
        <v>-26275612</v>
      </c>
    </row>
    <row r="6350" spans="1:4" x14ac:dyDescent="0.3">
      <c r="A6350" t="s">
        <v>27</v>
      </c>
      <c r="B6350" s="1">
        <v>41853</v>
      </c>
      <c r="C6350" s="2">
        <v>0.5625</v>
      </c>
      <c r="D6350" s="16">
        <v>-26275678</v>
      </c>
    </row>
    <row r="6351" spans="1:4" x14ac:dyDescent="0.3">
      <c r="A6351" t="s">
        <v>27</v>
      </c>
      <c r="B6351" s="1">
        <v>41868</v>
      </c>
      <c r="C6351" s="2">
        <v>0.78125</v>
      </c>
      <c r="D6351" s="16">
        <v>-26275748</v>
      </c>
    </row>
    <row r="6352" spans="1:4" x14ac:dyDescent="0.3">
      <c r="A6352" t="s">
        <v>27</v>
      </c>
      <c r="B6352" s="1">
        <v>41884</v>
      </c>
      <c r="C6352" s="2">
        <v>0</v>
      </c>
      <c r="D6352" s="16">
        <v>-26275810</v>
      </c>
    </row>
    <row r="6353" spans="1:4" x14ac:dyDescent="0.3">
      <c r="A6353" t="s">
        <v>27</v>
      </c>
      <c r="B6353" s="1">
        <v>41899</v>
      </c>
      <c r="C6353" s="2">
        <v>0.21875</v>
      </c>
      <c r="D6353" s="16">
        <v>-26275878</v>
      </c>
    </row>
    <row r="6354" spans="1:4" x14ac:dyDescent="0.3">
      <c r="A6354" t="s">
        <v>27</v>
      </c>
      <c r="B6354" s="1">
        <v>41914</v>
      </c>
      <c r="C6354" s="2">
        <v>0.4375</v>
      </c>
      <c r="D6354" s="16">
        <v>-26275942</v>
      </c>
    </row>
    <row r="6355" spans="1:4" x14ac:dyDescent="0.3">
      <c r="A6355" t="s">
        <v>27</v>
      </c>
      <c r="B6355" s="1">
        <v>41929</v>
      </c>
      <c r="C6355" s="2">
        <v>0.65625</v>
      </c>
      <c r="D6355" s="16">
        <v>-26276010</v>
      </c>
    </row>
    <row r="6356" spans="1:4" x14ac:dyDescent="0.3">
      <c r="A6356" t="s">
        <v>27</v>
      </c>
      <c r="B6356" s="1">
        <v>41944</v>
      </c>
      <c r="C6356" s="2">
        <v>0.875</v>
      </c>
      <c r="D6356" s="16">
        <v>-26276078</v>
      </c>
    </row>
    <row r="6357" spans="1:4" x14ac:dyDescent="0.3">
      <c r="A6357" t="s">
        <v>27</v>
      </c>
      <c r="B6357" s="1">
        <v>41960</v>
      </c>
      <c r="C6357" s="2">
        <v>9.375E-2</v>
      </c>
      <c r="D6357" s="16">
        <v>-26276142</v>
      </c>
    </row>
    <row r="6358" spans="1:4" x14ac:dyDescent="0.3">
      <c r="A6358" t="s">
        <v>27</v>
      </c>
      <c r="B6358" s="1">
        <v>41975</v>
      </c>
      <c r="C6358" s="2">
        <v>0.3125</v>
      </c>
      <c r="D6358" s="16">
        <v>-26276208</v>
      </c>
    </row>
    <row r="6359" spans="1:4" x14ac:dyDescent="0.3">
      <c r="A6359" t="s">
        <v>27</v>
      </c>
      <c r="B6359" s="1">
        <v>41990</v>
      </c>
      <c r="C6359" s="2">
        <v>0.53125</v>
      </c>
      <c r="D6359" s="16">
        <v>-26276278</v>
      </c>
    </row>
    <row r="6360" spans="1:4" x14ac:dyDescent="0.3">
      <c r="A6360" t="s">
        <v>27</v>
      </c>
      <c r="B6360" s="1">
        <v>42005</v>
      </c>
      <c r="C6360" s="2">
        <v>0.75</v>
      </c>
      <c r="D6360" s="16">
        <v>-26276346</v>
      </c>
    </row>
    <row r="6361" spans="1:4" x14ac:dyDescent="0.3">
      <c r="A6361" t="s">
        <v>27</v>
      </c>
      <c r="B6361" s="1">
        <v>42020</v>
      </c>
      <c r="C6361" s="2">
        <v>0.96875</v>
      </c>
      <c r="D6361" s="16">
        <v>-26276414</v>
      </c>
    </row>
    <row r="6362" spans="1:4" x14ac:dyDescent="0.3">
      <c r="A6362" t="s">
        <v>27</v>
      </c>
      <c r="B6362" s="1">
        <v>42036</v>
      </c>
      <c r="C6362" s="2">
        <v>0.1875</v>
      </c>
      <c r="D6362" s="16">
        <v>-26276476</v>
      </c>
    </row>
    <row r="6363" spans="1:4" x14ac:dyDescent="0.3">
      <c r="A6363" t="s">
        <v>27</v>
      </c>
      <c r="B6363" s="1">
        <v>42051</v>
      </c>
      <c r="C6363" s="2">
        <v>0.40625</v>
      </c>
      <c r="D6363" s="16">
        <v>-26276542</v>
      </c>
    </row>
    <row r="6364" spans="1:4" x14ac:dyDescent="0.3">
      <c r="A6364" t="s">
        <v>27</v>
      </c>
      <c r="B6364" s="1">
        <v>42066</v>
      </c>
      <c r="C6364" s="2">
        <v>0.625</v>
      </c>
      <c r="D6364" s="16">
        <v>-26276612</v>
      </c>
    </row>
    <row r="6365" spans="1:4" x14ac:dyDescent="0.3">
      <c r="A6365" t="s">
        <v>27</v>
      </c>
      <c r="B6365" s="1">
        <v>42081</v>
      </c>
      <c r="C6365" s="2">
        <v>0.84375</v>
      </c>
      <c r="D6365" s="16">
        <v>-26276674</v>
      </c>
    </row>
    <row r="6366" spans="1:4" x14ac:dyDescent="0.3">
      <c r="A6366" t="s">
        <v>27</v>
      </c>
      <c r="B6366" s="1">
        <v>42097</v>
      </c>
      <c r="C6366" s="2">
        <v>6.25E-2</v>
      </c>
      <c r="D6366" s="16">
        <v>-26276742</v>
      </c>
    </row>
    <row r="6367" spans="1:4" x14ac:dyDescent="0.3">
      <c r="A6367" t="s">
        <v>27</v>
      </c>
      <c r="B6367" s="1">
        <v>42112</v>
      </c>
      <c r="C6367" s="2">
        <v>0.28125</v>
      </c>
      <c r="D6367" s="16">
        <v>-26276804</v>
      </c>
    </row>
    <row r="6368" spans="1:4" x14ac:dyDescent="0.3">
      <c r="A6368" t="s">
        <v>27</v>
      </c>
      <c r="B6368" s="1">
        <v>42127</v>
      </c>
      <c r="C6368" s="2">
        <v>0.5</v>
      </c>
      <c r="D6368" s="16">
        <v>-26276872</v>
      </c>
    </row>
    <row r="6369" spans="1:4" x14ac:dyDescent="0.3">
      <c r="A6369" t="s">
        <v>27</v>
      </c>
      <c r="B6369" s="1">
        <v>42142</v>
      </c>
      <c r="C6369" s="2">
        <v>0.71875</v>
      </c>
      <c r="D6369" s="16">
        <v>-26276936</v>
      </c>
    </row>
    <row r="6370" spans="1:4" x14ac:dyDescent="0.3">
      <c r="A6370" t="s">
        <v>27</v>
      </c>
      <c r="B6370" s="1">
        <v>42157</v>
      </c>
      <c r="C6370" s="2">
        <v>0.9375</v>
      </c>
      <c r="D6370" s="16">
        <v>-26277004</v>
      </c>
    </row>
    <row r="6371" spans="1:4" x14ac:dyDescent="0.3">
      <c r="A6371" t="s">
        <v>27</v>
      </c>
      <c r="B6371" s="1">
        <v>42173</v>
      </c>
      <c r="C6371" s="2">
        <v>0.15625</v>
      </c>
      <c r="D6371" s="16">
        <v>-26277070</v>
      </c>
    </row>
    <row r="6372" spans="1:4" x14ac:dyDescent="0.3">
      <c r="A6372" t="s">
        <v>27</v>
      </c>
      <c r="B6372" s="1">
        <v>42188</v>
      </c>
      <c r="C6372" s="2">
        <v>0.375</v>
      </c>
      <c r="D6372" s="16">
        <v>-26277132</v>
      </c>
    </row>
    <row r="6373" spans="1:4" x14ac:dyDescent="0.3">
      <c r="A6373" t="s">
        <v>27</v>
      </c>
      <c r="B6373" s="1">
        <v>42203</v>
      </c>
      <c r="C6373" s="2">
        <v>0.59375</v>
      </c>
      <c r="D6373" s="16">
        <v>-26277198</v>
      </c>
    </row>
    <row r="6374" spans="1:4" x14ac:dyDescent="0.3">
      <c r="A6374" t="s">
        <v>27</v>
      </c>
      <c r="B6374" s="1">
        <v>42218</v>
      </c>
      <c r="C6374" s="2">
        <v>0.8125</v>
      </c>
      <c r="D6374" s="16">
        <v>-26277262</v>
      </c>
    </row>
    <row r="6375" spans="1:4" x14ac:dyDescent="0.3">
      <c r="A6375" t="s">
        <v>27</v>
      </c>
      <c r="B6375" s="1">
        <v>42234</v>
      </c>
      <c r="C6375" s="2">
        <v>3.125E-2</v>
      </c>
      <c r="D6375" s="16">
        <v>-26277330</v>
      </c>
    </row>
    <row r="6376" spans="1:4" x14ac:dyDescent="0.3">
      <c r="A6376" t="s">
        <v>27</v>
      </c>
      <c r="B6376" s="1">
        <v>42249</v>
      </c>
      <c r="C6376" s="2">
        <v>0.25</v>
      </c>
      <c r="D6376" s="16">
        <v>-26277394</v>
      </c>
    </row>
    <row r="6377" spans="1:4" x14ac:dyDescent="0.3">
      <c r="A6377" t="s">
        <v>27</v>
      </c>
      <c r="B6377" s="1">
        <v>42264</v>
      </c>
      <c r="C6377" s="2">
        <v>0.46875</v>
      </c>
      <c r="D6377" s="16">
        <v>-26277460</v>
      </c>
    </row>
    <row r="6378" spans="1:4" x14ac:dyDescent="0.3">
      <c r="A6378" t="s">
        <v>27</v>
      </c>
      <c r="B6378" s="1">
        <v>42279</v>
      </c>
      <c r="C6378" s="2">
        <v>0.6875</v>
      </c>
      <c r="D6378" s="16">
        <v>-26277524</v>
      </c>
    </row>
    <row r="6379" spans="1:4" x14ac:dyDescent="0.3">
      <c r="A6379" t="s">
        <v>27</v>
      </c>
      <c r="B6379" s="1">
        <v>42294</v>
      </c>
      <c r="C6379" s="2">
        <v>0.90625</v>
      </c>
      <c r="D6379" s="16">
        <v>-26277586</v>
      </c>
    </row>
    <row r="6380" spans="1:4" x14ac:dyDescent="0.3">
      <c r="A6380" t="s">
        <v>27</v>
      </c>
      <c r="B6380" s="1">
        <v>42310</v>
      </c>
      <c r="C6380" s="2">
        <v>0.125</v>
      </c>
      <c r="D6380" s="16">
        <v>-26277648</v>
      </c>
    </row>
    <row r="6381" spans="1:4" x14ac:dyDescent="0.3">
      <c r="A6381" t="s">
        <v>27</v>
      </c>
      <c r="B6381" s="1">
        <v>42325</v>
      </c>
      <c r="C6381" s="2">
        <v>0.34375</v>
      </c>
      <c r="D6381" s="16">
        <v>-26277714</v>
      </c>
    </row>
    <row r="6382" spans="1:4" x14ac:dyDescent="0.3">
      <c r="A6382" t="s">
        <v>27</v>
      </c>
      <c r="B6382" s="1">
        <v>42340</v>
      </c>
      <c r="C6382" s="2">
        <v>0.5625</v>
      </c>
      <c r="D6382" s="16">
        <v>-26277784</v>
      </c>
    </row>
    <row r="6383" spans="1:4" x14ac:dyDescent="0.3">
      <c r="A6383" t="s">
        <v>27</v>
      </c>
      <c r="B6383" s="1">
        <v>42355</v>
      </c>
      <c r="C6383" s="2">
        <v>0.78125</v>
      </c>
      <c r="D6383" s="16">
        <v>-26277846</v>
      </c>
    </row>
    <row r="6384" spans="1:4" x14ac:dyDescent="0.3">
      <c r="A6384" t="s">
        <v>27</v>
      </c>
      <c r="B6384" s="1">
        <v>42371</v>
      </c>
      <c r="C6384" s="2">
        <v>0</v>
      </c>
      <c r="D6384" s="16">
        <v>-26277912</v>
      </c>
    </row>
    <row r="6385" spans="1:4" x14ac:dyDescent="0.3">
      <c r="A6385" t="s">
        <v>27</v>
      </c>
      <c r="B6385" s="1">
        <v>42386</v>
      </c>
      <c r="C6385" s="2">
        <v>0.21875</v>
      </c>
      <c r="D6385" s="16">
        <v>-26277976</v>
      </c>
    </row>
    <row r="6386" spans="1:4" x14ac:dyDescent="0.3">
      <c r="A6386" t="s">
        <v>27</v>
      </c>
      <c r="B6386" s="1">
        <v>42401</v>
      </c>
      <c r="C6386" s="2">
        <v>0.4375</v>
      </c>
      <c r="D6386" s="16">
        <v>-26278040</v>
      </c>
    </row>
    <row r="6387" spans="1:4" x14ac:dyDescent="0.3">
      <c r="A6387" t="s">
        <v>27</v>
      </c>
      <c r="B6387" s="1">
        <v>42416</v>
      </c>
      <c r="C6387" s="2">
        <v>0.65625</v>
      </c>
      <c r="D6387" s="16">
        <v>-26278104</v>
      </c>
    </row>
    <row r="6388" spans="1:4" x14ac:dyDescent="0.3">
      <c r="A6388" t="s">
        <v>27</v>
      </c>
      <c r="B6388" s="1">
        <v>42431</v>
      </c>
      <c r="C6388" s="2">
        <v>0.875</v>
      </c>
      <c r="D6388" s="16">
        <v>-26278164</v>
      </c>
    </row>
    <row r="6389" spans="1:4" x14ac:dyDescent="0.3">
      <c r="A6389" t="s">
        <v>27</v>
      </c>
      <c r="B6389" s="1">
        <v>42447</v>
      </c>
      <c r="C6389" s="2">
        <v>9.375E-2</v>
      </c>
      <c r="D6389" s="16">
        <v>-26278232</v>
      </c>
    </row>
    <row r="6390" spans="1:4" x14ac:dyDescent="0.3">
      <c r="A6390" t="s">
        <v>27</v>
      </c>
      <c r="B6390" s="1">
        <v>42462</v>
      </c>
      <c r="C6390" s="2">
        <v>0.3125</v>
      </c>
      <c r="D6390" s="16">
        <v>-26278296</v>
      </c>
    </row>
    <row r="6391" spans="1:4" x14ac:dyDescent="0.3">
      <c r="A6391" t="s">
        <v>27</v>
      </c>
      <c r="B6391" s="1">
        <v>42477</v>
      </c>
      <c r="C6391" s="2">
        <v>0.53125</v>
      </c>
      <c r="D6391" s="16">
        <v>-26278360</v>
      </c>
    </row>
    <row r="6392" spans="1:4" x14ac:dyDescent="0.3">
      <c r="A6392" t="s">
        <v>27</v>
      </c>
      <c r="B6392" s="1">
        <v>42492</v>
      </c>
      <c r="C6392" s="2">
        <v>0.75</v>
      </c>
      <c r="D6392" s="16">
        <v>-26278426</v>
      </c>
    </row>
    <row r="6393" spans="1:4" x14ac:dyDescent="0.3">
      <c r="A6393" t="s">
        <v>27</v>
      </c>
      <c r="B6393" s="1">
        <v>42507</v>
      </c>
      <c r="C6393" s="2">
        <v>0.96875</v>
      </c>
      <c r="D6393" s="16">
        <v>-26278488</v>
      </c>
    </row>
    <row r="6394" spans="1:4" x14ac:dyDescent="0.3">
      <c r="A6394" t="s">
        <v>27</v>
      </c>
      <c r="B6394" s="1">
        <v>42523</v>
      </c>
      <c r="C6394" s="2">
        <v>0.1875</v>
      </c>
      <c r="D6394" s="16">
        <v>-26278554</v>
      </c>
    </row>
    <row r="6395" spans="1:4" x14ac:dyDescent="0.3">
      <c r="A6395" t="s">
        <v>27</v>
      </c>
      <c r="B6395" s="1">
        <v>42538</v>
      </c>
      <c r="C6395" s="2">
        <v>0.40625</v>
      </c>
      <c r="D6395" s="16">
        <v>-26278616</v>
      </c>
    </row>
    <row r="6396" spans="1:4" x14ac:dyDescent="0.3">
      <c r="A6396" t="s">
        <v>27</v>
      </c>
      <c r="B6396" s="1">
        <v>42553</v>
      </c>
      <c r="C6396" s="2">
        <v>0.625</v>
      </c>
      <c r="D6396" s="16">
        <v>-26278682</v>
      </c>
    </row>
    <row r="6397" spans="1:4" x14ac:dyDescent="0.3">
      <c r="A6397" t="s">
        <v>27</v>
      </c>
      <c r="B6397" s="1">
        <v>42568</v>
      </c>
      <c r="C6397" s="2">
        <v>0.84375</v>
      </c>
      <c r="D6397" s="16">
        <v>-26278742</v>
      </c>
    </row>
    <row r="6398" spans="1:4" x14ac:dyDescent="0.3">
      <c r="A6398" t="s">
        <v>27</v>
      </c>
      <c r="B6398" s="1">
        <v>42584</v>
      </c>
      <c r="C6398" s="2">
        <v>6.25E-2</v>
      </c>
      <c r="D6398" s="16">
        <v>-26278810</v>
      </c>
    </row>
    <row r="6399" spans="1:4" x14ac:dyDescent="0.3">
      <c r="A6399" t="s">
        <v>27</v>
      </c>
      <c r="B6399" s="1">
        <v>42599</v>
      </c>
      <c r="C6399" s="2">
        <v>0.28125</v>
      </c>
      <c r="D6399" s="16">
        <v>-26278874</v>
      </c>
    </row>
    <row r="6400" spans="1:4" x14ac:dyDescent="0.3">
      <c r="A6400" t="s">
        <v>27</v>
      </c>
      <c r="B6400" s="1">
        <v>42614</v>
      </c>
      <c r="C6400" s="2">
        <v>0.5</v>
      </c>
      <c r="D6400" s="16">
        <v>-26278934</v>
      </c>
    </row>
    <row r="6401" spans="1:4" x14ac:dyDescent="0.3">
      <c r="A6401" t="s">
        <v>27</v>
      </c>
      <c r="B6401" s="1">
        <v>42629</v>
      </c>
      <c r="C6401" s="2">
        <v>0.71875</v>
      </c>
      <c r="D6401" s="16">
        <v>-26279000</v>
      </c>
    </row>
    <row r="6402" spans="1:4" x14ac:dyDescent="0.3">
      <c r="A6402" t="s">
        <v>27</v>
      </c>
      <c r="B6402" s="1">
        <v>42644</v>
      </c>
      <c r="C6402" s="2">
        <v>0.9375</v>
      </c>
      <c r="D6402" s="16">
        <v>-26279058</v>
      </c>
    </row>
    <row r="6403" spans="1:4" x14ac:dyDescent="0.3">
      <c r="A6403" t="s">
        <v>27</v>
      </c>
      <c r="B6403" s="1">
        <v>42660</v>
      </c>
      <c r="C6403" s="2">
        <v>0.15625</v>
      </c>
      <c r="D6403" s="16">
        <v>-26279126</v>
      </c>
    </row>
    <row r="6404" spans="1:4" x14ac:dyDescent="0.3">
      <c r="A6404" t="s">
        <v>27</v>
      </c>
      <c r="B6404" s="1">
        <v>42675</v>
      </c>
      <c r="C6404" s="2">
        <v>0.375</v>
      </c>
      <c r="D6404" s="16">
        <v>-26279184</v>
      </c>
    </row>
    <row r="6405" spans="1:4" x14ac:dyDescent="0.3">
      <c r="A6405" t="s">
        <v>27</v>
      </c>
      <c r="B6405" s="1">
        <v>42690</v>
      </c>
      <c r="C6405" s="2">
        <v>0.59375</v>
      </c>
      <c r="D6405" s="16">
        <v>-26279252</v>
      </c>
    </row>
    <row r="6406" spans="1:4" x14ac:dyDescent="0.3">
      <c r="A6406" t="s">
        <v>27</v>
      </c>
      <c r="B6406" s="1">
        <v>42705</v>
      </c>
      <c r="C6406" s="2">
        <v>0.8125</v>
      </c>
      <c r="D6406" s="16">
        <v>-26279316</v>
      </c>
    </row>
    <row r="6407" spans="1:4" x14ac:dyDescent="0.3">
      <c r="A6407" t="s">
        <v>27</v>
      </c>
      <c r="B6407" s="1">
        <v>42721</v>
      </c>
      <c r="C6407" s="2">
        <v>3.125E-2</v>
      </c>
      <c r="D6407" s="16">
        <v>-26279378</v>
      </c>
    </row>
    <row r="6408" spans="1:4" x14ac:dyDescent="0.3">
      <c r="A6408" t="s">
        <v>27</v>
      </c>
      <c r="B6408" s="1">
        <v>42736</v>
      </c>
      <c r="C6408" s="2">
        <v>0.25</v>
      </c>
      <c r="D6408" s="16">
        <v>-26279442</v>
      </c>
    </row>
    <row r="6409" spans="1:4" x14ac:dyDescent="0.3">
      <c r="A6409" t="s">
        <v>27</v>
      </c>
      <c r="B6409" s="1">
        <v>42751</v>
      </c>
      <c r="C6409" s="2">
        <v>0.46875</v>
      </c>
      <c r="D6409" s="16">
        <v>-26279506</v>
      </c>
    </row>
    <row r="6410" spans="1:4" x14ac:dyDescent="0.3">
      <c r="A6410" t="s">
        <v>27</v>
      </c>
      <c r="B6410" s="1">
        <v>42766</v>
      </c>
      <c r="C6410" s="2">
        <v>0.6875</v>
      </c>
      <c r="D6410" s="16">
        <v>-26279566</v>
      </c>
    </row>
    <row r="6411" spans="1:4" x14ac:dyDescent="0.3">
      <c r="A6411" t="s">
        <v>27</v>
      </c>
      <c r="B6411" s="1">
        <v>42781</v>
      </c>
      <c r="C6411" s="2">
        <v>0.90625</v>
      </c>
      <c r="D6411" s="16">
        <v>-26279630</v>
      </c>
    </row>
    <row r="6412" spans="1:4" x14ac:dyDescent="0.3">
      <c r="A6412" t="s">
        <v>27</v>
      </c>
      <c r="B6412" s="1">
        <v>42797</v>
      </c>
      <c r="C6412" s="2">
        <v>0.125</v>
      </c>
      <c r="D6412" s="16">
        <v>-26279694</v>
      </c>
    </row>
    <row r="6413" spans="1:4" x14ac:dyDescent="0.3">
      <c r="A6413" t="s">
        <v>27</v>
      </c>
      <c r="B6413" s="1">
        <v>42812</v>
      </c>
      <c r="C6413" s="2">
        <v>0.34375</v>
      </c>
      <c r="D6413" s="16">
        <v>-26279752</v>
      </c>
    </row>
    <row r="6414" spans="1:4" x14ac:dyDescent="0.3">
      <c r="A6414" t="s">
        <v>27</v>
      </c>
      <c r="B6414" s="1">
        <v>42827</v>
      </c>
      <c r="C6414" s="2">
        <v>0.5625</v>
      </c>
      <c r="D6414" s="16">
        <v>-26279822</v>
      </c>
    </row>
    <row r="6415" spans="1:4" x14ac:dyDescent="0.3">
      <c r="A6415" t="s">
        <v>27</v>
      </c>
      <c r="B6415" s="1">
        <v>42842</v>
      </c>
      <c r="C6415" s="2">
        <v>0.78125</v>
      </c>
      <c r="D6415" s="16">
        <v>-26279884</v>
      </c>
    </row>
    <row r="6416" spans="1:4" x14ac:dyDescent="0.3">
      <c r="A6416" t="s">
        <v>27</v>
      </c>
      <c r="B6416" s="1">
        <v>42858</v>
      </c>
      <c r="C6416" s="2">
        <v>0</v>
      </c>
      <c r="D6416" s="16">
        <v>-26279948</v>
      </c>
    </row>
    <row r="6417" spans="1:4" x14ac:dyDescent="0.3">
      <c r="A6417" t="s">
        <v>27</v>
      </c>
      <c r="B6417" s="1">
        <v>42873</v>
      </c>
      <c r="C6417" s="2">
        <v>0.21875</v>
      </c>
      <c r="D6417" s="16">
        <v>-26280008</v>
      </c>
    </row>
    <row r="6418" spans="1:4" x14ac:dyDescent="0.3">
      <c r="A6418" t="s">
        <v>27</v>
      </c>
      <c r="B6418" s="1">
        <v>42888</v>
      </c>
      <c r="C6418" s="2">
        <v>0.4375</v>
      </c>
      <c r="D6418" s="16">
        <v>-26280070</v>
      </c>
    </row>
    <row r="6419" spans="1:4" x14ac:dyDescent="0.3">
      <c r="A6419" t="s">
        <v>27</v>
      </c>
      <c r="B6419" s="1">
        <v>42903</v>
      </c>
      <c r="C6419" s="2">
        <v>0.65625</v>
      </c>
      <c r="D6419" s="16">
        <v>-26280136</v>
      </c>
    </row>
    <row r="6420" spans="1:4" x14ac:dyDescent="0.3">
      <c r="A6420" t="s">
        <v>27</v>
      </c>
      <c r="B6420" s="1">
        <v>42918</v>
      </c>
      <c r="C6420" s="2">
        <v>0.875</v>
      </c>
      <c r="D6420" s="16">
        <v>-26280198</v>
      </c>
    </row>
    <row r="6421" spans="1:4" x14ac:dyDescent="0.3">
      <c r="A6421" t="s">
        <v>27</v>
      </c>
      <c r="B6421" s="1">
        <v>42934</v>
      </c>
      <c r="C6421" s="2">
        <v>9.375E-2</v>
      </c>
      <c r="D6421" s="16">
        <v>-26280262</v>
      </c>
    </row>
    <row r="6422" spans="1:4" x14ac:dyDescent="0.3">
      <c r="A6422" t="s">
        <v>27</v>
      </c>
      <c r="B6422" s="1">
        <v>42949</v>
      </c>
      <c r="C6422" s="2">
        <v>0.3125</v>
      </c>
      <c r="D6422" s="16">
        <v>-26280322</v>
      </c>
    </row>
    <row r="6423" spans="1:4" x14ac:dyDescent="0.3">
      <c r="A6423" t="s">
        <v>27</v>
      </c>
      <c r="B6423" s="1">
        <v>42964</v>
      </c>
      <c r="C6423" s="2">
        <v>0.53125</v>
      </c>
      <c r="D6423" s="16">
        <v>-26280384</v>
      </c>
    </row>
    <row r="6424" spans="1:4" x14ac:dyDescent="0.3">
      <c r="A6424" t="s">
        <v>27</v>
      </c>
      <c r="B6424" s="1">
        <v>42979</v>
      </c>
      <c r="C6424" s="2">
        <v>0.75</v>
      </c>
      <c r="D6424" s="16">
        <v>-26280446</v>
      </c>
    </row>
    <row r="6425" spans="1:4" x14ac:dyDescent="0.3">
      <c r="A6425" t="s">
        <v>27</v>
      </c>
      <c r="B6425" s="1">
        <v>42994</v>
      </c>
      <c r="C6425" s="2">
        <v>0.96875</v>
      </c>
      <c r="D6425" s="16">
        <v>-26280504</v>
      </c>
    </row>
    <row r="6426" spans="1:4" x14ac:dyDescent="0.3">
      <c r="A6426" t="s">
        <v>27</v>
      </c>
      <c r="B6426" s="1">
        <v>43010</v>
      </c>
      <c r="C6426" s="2">
        <v>0.1875</v>
      </c>
      <c r="D6426" s="16">
        <v>-26280570</v>
      </c>
    </row>
    <row r="6427" spans="1:4" x14ac:dyDescent="0.3">
      <c r="A6427" t="s">
        <v>27</v>
      </c>
      <c r="B6427" s="1">
        <v>43025</v>
      </c>
      <c r="C6427" s="2">
        <v>0.40625</v>
      </c>
      <c r="D6427" s="16">
        <v>-26280630</v>
      </c>
    </row>
    <row r="6428" spans="1:4" x14ac:dyDescent="0.3">
      <c r="A6428" t="s">
        <v>27</v>
      </c>
      <c r="B6428" s="1">
        <v>43040</v>
      </c>
      <c r="C6428" s="2">
        <v>0.625</v>
      </c>
      <c r="D6428" s="16">
        <v>-26280696</v>
      </c>
    </row>
    <row r="6429" spans="1:4" x14ac:dyDescent="0.3">
      <c r="A6429" t="s">
        <v>27</v>
      </c>
      <c r="B6429" s="1">
        <v>43055</v>
      </c>
      <c r="C6429" s="2">
        <v>0.84375</v>
      </c>
      <c r="D6429" s="16">
        <v>-26280756</v>
      </c>
    </row>
    <row r="6430" spans="1:4" x14ac:dyDescent="0.3">
      <c r="A6430" t="s">
        <v>27</v>
      </c>
      <c r="B6430" s="1">
        <v>43071</v>
      </c>
      <c r="C6430" s="2">
        <v>6.25E-2</v>
      </c>
      <c r="D6430" s="16">
        <v>-26280818</v>
      </c>
    </row>
    <row r="6431" spans="1:4" x14ac:dyDescent="0.3">
      <c r="A6431" t="s">
        <v>27</v>
      </c>
      <c r="B6431" s="1">
        <v>43086</v>
      </c>
      <c r="C6431" s="2">
        <v>0.28125</v>
      </c>
      <c r="D6431" s="16">
        <v>-26280878</v>
      </c>
    </row>
    <row r="6432" spans="1:4" x14ac:dyDescent="0.3">
      <c r="A6432" t="s">
        <v>27</v>
      </c>
      <c r="B6432" s="1">
        <v>43101</v>
      </c>
      <c r="C6432" s="2">
        <v>0.5</v>
      </c>
      <c r="D6432" s="16">
        <v>-26280940</v>
      </c>
    </row>
    <row r="6433" spans="1:4" x14ac:dyDescent="0.3">
      <c r="A6433" t="s">
        <v>27</v>
      </c>
      <c r="B6433" s="1">
        <v>43116</v>
      </c>
      <c r="C6433" s="2">
        <v>0.71875</v>
      </c>
      <c r="D6433" s="16">
        <v>-26280998</v>
      </c>
    </row>
    <row r="6434" spans="1:4" x14ac:dyDescent="0.3">
      <c r="A6434" t="s">
        <v>27</v>
      </c>
      <c r="B6434" s="1">
        <v>43131</v>
      </c>
      <c r="C6434" s="2">
        <v>0.9375</v>
      </c>
      <c r="D6434" s="16">
        <v>-26281062</v>
      </c>
    </row>
    <row r="6435" spans="1:4" x14ac:dyDescent="0.3">
      <c r="A6435" t="s">
        <v>27</v>
      </c>
      <c r="B6435" s="1">
        <v>43147</v>
      </c>
      <c r="C6435" s="2">
        <v>0.15625</v>
      </c>
      <c r="D6435" s="16">
        <v>-26281128</v>
      </c>
    </row>
    <row r="6436" spans="1:4" x14ac:dyDescent="0.3">
      <c r="A6436" t="s">
        <v>27</v>
      </c>
      <c r="B6436" s="1">
        <v>43162</v>
      </c>
      <c r="C6436" s="2">
        <v>0.375</v>
      </c>
      <c r="D6436" s="16">
        <v>-26281188</v>
      </c>
    </row>
    <row r="6437" spans="1:4" x14ac:dyDescent="0.3">
      <c r="A6437" t="s">
        <v>27</v>
      </c>
      <c r="B6437" s="1">
        <v>43177</v>
      </c>
      <c r="C6437" s="2">
        <v>0.59375</v>
      </c>
      <c r="D6437" s="16">
        <v>-26281248</v>
      </c>
    </row>
    <row r="6438" spans="1:4" x14ac:dyDescent="0.3">
      <c r="A6438" t="s">
        <v>27</v>
      </c>
      <c r="B6438" s="1">
        <v>43192</v>
      </c>
      <c r="C6438" s="2">
        <v>0.8125</v>
      </c>
      <c r="D6438" s="16">
        <v>-26281310</v>
      </c>
    </row>
    <row r="6439" spans="1:4" x14ac:dyDescent="0.3">
      <c r="A6439" t="s">
        <v>27</v>
      </c>
      <c r="B6439" s="1">
        <v>43208</v>
      </c>
      <c r="C6439" s="2">
        <v>3.125E-2</v>
      </c>
      <c r="D6439" s="16">
        <v>-26281368</v>
      </c>
    </row>
    <row r="6440" spans="1:4" x14ac:dyDescent="0.3">
      <c r="A6440" t="s">
        <v>27</v>
      </c>
      <c r="B6440" s="1">
        <v>43223</v>
      </c>
      <c r="C6440" s="2">
        <v>0.25</v>
      </c>
      <c r="D6440" s="16">
        <v>-26281428</v>
      </c>
    </row>
    <row r="6441" spans="1:4" x14ac:dyDescent="0.3">
      <c r="A6441" t="s">
        <v>27</v>
      </c>
      <c r="B6441" s="1">
        <v>43238</v>
      </c>
      <c r="C6441" s="2">
        <v>0.46875</v>
      </c>
      <c r="D6441" s="16">
        <v>-26281492</v>
      </c>
    </row>
    <row r="6442" spans="1:4" x14ac:dyDescent="0.3">
      <c r="A6442" t="s">
        <v>27</v>
      </c>
      <c r="B6442" s="1">
        <v>43253</v>
      </c>
      <c r="C6442" s="2">
        <v>0.6875</v>
      </c>
      <c r="D6442" s="16">
        <v>-26281554</v>
      </c>
    </row>
    <row r="6443" spans="1:4" x14ac:dyDescent="0.3">
      <c r="A6443" t="s">
        <v>27</v>
      </c>
      <c r="B6443" s="1">
        <v>43268</v>
      </c>
      <c r="C6443" s="2">
        <v>0.90625</v>
      </c>
      <c r="D6443" s="16">
        <v>-26281614</v>
      </c>
    </row>
    <row r="6444" spans="1:4" x14ac:dyDescent="0.3">
      <c r="A6444" t="s">
        <v>27</v>
      </c>
      <c r="B6444" s="1">
        <v>43284</v>
      </c>
      <c r="C6444" s="2">
        <v>0.125</v>
      </c>
      <c r="D6444" s="16">
        <v>-26281674</v>
      </c>
    </row>
    <row r="6445" spans="1:4" x14ac:dyDescent="0.3">
      <c r="A6445" t="s">
        <v>27</v>
      </c>
      <c r="B6445" s="1">
        <v>43299</v>
      </c>
      <c r="C6445" s="2">
        <v>0.34375</v>
      </c>
      <c r="D6445" s="16">
        <v>-26281738</v>
      </c>
    </row>
    <row r="6446" spans="1:4" x14ac:dyDescent="0.3">
      <c r="A6446" t="s">
        <v>27</v>
      </c>
      <c r="B6446" s="1">
        <v>43314</v>
      </c>
      <c r="C6446" s="2">
        <v>0.5625</v>
      </c>
      <c r="D6446" s="16">
        <v>-26281792</v>
      </c>
    </row>
    <row r="6447" spans="1:4" x14ac:dyDescent="0.3">
      <c r="A6447" t="s">
        <v>27</v>
      </c>
      <c r="B6447" s="1">
        <v>43329</v>
      </c>
      <c r="C6447" s="2">
        <v>0.78125</v>
      </c>
      <c r="D6447" s="16">
        <v>-26281858</v>
      </c>
    </row>
    <row r="6448" spans="1:4" x14ac:dyDescent="0.3">
      <c r="A6448" t="s">
        <v>27</v>
      </c>
      <c r="B6448" s="1">
        <v>43345</v>
      </c>
      <c r="C6448" s="2">
        <v>0</v>
      </c>
      <c r="D6448" s="16">
        <v>-26281916</v>
      </c>
    </row>
    <row r="6449" spans="1:4" x14ac:dyDescent="0.3">
      <c r="A6449" t="s">
        <v>27</v>
      </c>
      <c r="B6449" s="1">
        <v>43360</v>
      </c>
      <c r="C6449" s="2">
        <v>0.21875</v>
      </c>
      <c r="D6449" s="16">
        <v>-26281980</v>
      </c>
    </row>
    <row r="6450" spans="1:4" x14ac:dyDescent="0.3">
      <c r="A6450" t="s">
        <v>27</v>
      </c>
      <c r="B6450" s="1">
        <v>43375</v>
      </c>
      <c r="C6450" s="2">
        <v>0.4375</v>
      </c>
      <c r="D6450" s="16">
        <v>-26282038</v>
      </c>
    </row>
    <row r="6451" spans="1:4" x14ac:dyDescent="0.3">
      <c r="A6451" t="s">
        <v>27</v>
      </c>
      <c r="B6451" s="1">
        <v>43390</v>
      </c>
      <c r="C6451" s="2">
        <v>0.65625</v>
      </c>
      <c r="D6451" s="16">
        <v>-26282100</v>
      </c>
    </row>
    <row r="6452" spans="1:4" x14ac:dyDescent="0.3">
      <c r="A6452" t="s">
        <v>27</v>
      </c>
      <c r="B6452" s="1">
        <v>43405</v>
      </c>
      <c r="C6452" s="2">
        <v>0.875</v>
      </c>
      <c r="D6452" s="16">
        <v>-26282158</v>
      </c>
    </row>
    <row r="6453" spans="1:4" x14ac:dyDescent="0.3">
      <c r="A6453" t="s">
        <v>27</v>
      </c>
      <c r="B6453" s="1">
        <v>43421</v>
      </c>
      <c r="C6453" s="2">
        <v>9.375E-2</v>
      </c>
      <c r="D6453" s="16">
        <v>-26282218</v>
      </c>
    </row>
    <row r="6454" spans="1:4" x14ac:dyDescent="0.3">
      <c r="A6454" t="s">
        <v>27</v>
      </c>
      <c r="B6454" s="1">
        <v>43436</v>
      </c>
      <c r="C6454" s="2">
        <v>0.3125</v>
      </c>
      <c r="D6454" s="16">
        <v>-26282282</v>
      </c>
    </row>
    <row r="6455" spans="1:4" x14ac:dyDescent="0.3">
      <c r="A6455" t="s">
        <v>27</v>
      </c>
      <c r="B6455" s="1">
        <v>43451</v>
      </c>
      <c r="C6455" s="2">
        <v>0.53125</v>
      </c>
      <c r="D6455" s="16">
        <v>-26282338</v>
      </c>
    </row>
    <row r="6456" spans="1:4" x14ac:dyDescent="0.3">
      <c r="A6456" t="s">
        <v>27</v>
      </c>
      <c r="B6456" s="1">
        <v>43466</v>
      </c>
      <c r="C6456" s="2">
        <v>0.75</v>
      </c>
      <c r="D6456" s="16">
        <v>-26282404</v>
      </c>
    </row>
    <row r="6457" spans="1:4" x14ac:dyDescent="0.3">
      <c r="A6457" t="s">
        <v>27</v>
      </c>
      <c r="B6457" s="1">
        <v>43481</v>
      </c>
      <c r="C6457" s="2">
        <v>0.96875</v>
      </c>
      <c r="D6457" s="16">
        <v>-26282462</v>
      </c>
    </row>
    <row r="6458" spans="1:4" x14ac:dyDescent="0.3">
      <c r="A6458" t="s">
        <v>27</v>
      </c>
      <c r="B6458" s="1">
        <v>43497</v>
      </c>
      <c r="C6458" s="2">
        <v>0.1875</v>
      </c>
      <c r="D6458" s="16">
        <v>-26282524</v>
      </c>
    </row>
    <row r="6459" spans="1:4" x14ac:dyDescent="0.3">
      <c r="A6459" t="s">
        <v>27</v>
      </c>
      <c r="B6459" s="1">
        <v>43512</v>
      </c>
      <c r="C6459" s="2">
        <v>0.40625</v>
      </c>
      <c r="D6459" s="16">
        <v>-26282582</v>
      </c>
    </row>
    <row r="6460" spans="1:4" x14ac:dyDescent="0.3">
      <c r="A6460" t="s">
        <v>27</v>
      </c>
      <c r="B6460" s="1">
        <v>43527</v>
      </c>
      <c r="C6460" s="2">
        <v>0.625</v>
      </c>
      <c r="D6460" s="16">
        <v>-26282644</v>
      </c>
    </row>
    <row r="6461" spans="1:4" x14ac:dyDescent="0.3">
      <c r="A6461" t="s">
        <v>27</v>
      </c>
      <c r="B6461" s="1">
        <v>43542</v>
      </c>
      <c r="C6461" s="2">
        <v>0.84375</v>
      </c>
      <c r="D6461" s="16">
        <v>-26282702</v>
      </c>
    </row>
    <row r="6462" spans="1:4" x14ac:dyDescent="0.3">
      <c r="A6462" t="s">
        <v>27</v>
      </c>
      <c r="B6462" s="1">
        <v>43558</v>
      </c>
      <c r="C6462" s="2">
        <v>6.25E-2</v>
      </c>
      <c r="D6462" s="16">
        <v>-26282760</v>
      </c>
    </row>
    <row r="6463" spans="1:4" x14ac:dyDescent="0.3">
      <c r="A6463" t="s">
        <v>27</v>
      </c>
      <c r="B6463" s="1">
        <v>43573</v>
      </c>
      <c r="C6463" s="2">
        <v>0.28125</v>
      </c>
      <c r="D6463" s="16">
        <v>-26282824</v>
      </c>
    </row>
    <row r="6464" spans="1:4" x14ac:dyDescent="0.3">
      <c r="A6464" t="s">
        <v>27</v>
      </c>
      <c r="B6464" s="1">
        <v>43588</v>
      </c>
      <c r="C6464" s="2">
        <v>0.5</v>
      </c>
      <c r="D6464" s="16">
        <v>-26282882</v>
      </c>
    </row>
    <row r="6465" spans="1:4" x14ac:dyDescent="0.3">
      <c r="A6465" t="s">
        <v>27</v>
      </c>
      <c r="B6465" s="1">
        <v>43603</v>
      </c>
      <c r="C6465" s="2">
        <v>0.71875</v>
      </c>
      <c r="D6465" s="16">
        <v>-26282946</v>
      </c>
    </row>
    <row r="6466" spans="1:4" x14ac:dyDescent="0.3">
      <c r="A6466" t="s">
        <v>27</v>
      </c>
      <c r="B6466" s="1">
        <v>43618</v>
      </c>
      <c r="C6466" s="2">
        <v>0.9375</v>
      </c>
      <c r="D6466" s="16">
        <v>-26283006</v>
      </c>
    </row>
    <row r="6467" spans="1:4" x14ac:dyDescent="0.3">
      <c r="A6467" t="s">
        <v>27</v>
      </c>
      <c r="B6467" s="1">
        <v>43634</v>
      </c>
      <c r="C6467" s="2">
        <v>0.15625</v>
      </c>
      <c r="D6467" s="16">
        <v>-26283066</v>
      </c>
    </row>
    <row r="6468" spans="1:4" x14ac:dyDescent="0.3">
      <c r="A6468" t="s">
        <v>27</v>
      </c>
      <c r="B6468" s="1">
        <v>43649</v>
      </c>
      <c r="C6468" s="2">
        <v>0.375</v>
      </c>
      <c r="D6468" s="16">
        <v>-26283124</v>
      </c>
    </row>
    <row r="6469" spans="1:4" x14ac:dyDescent="0.3">
      <c r="A6469" t="s">
        <v>27</v>
      </c>
      <c r="B6469" s="1">
        <v>43664</v>
      </c>
      <c r="C6469" s="2">
        <v>0.59375</v>
      </c>
      <c r="D6469" s="16">
        <v>-26283180</v>
      </c>
    </row>
    <row r="6470" spans="1:4" x14ac:dyDescent="0.3">
      <c r="A6470" t="s">
        <v>27</v>
      </c>
      <c r="B6470" s="1">
        <v>43679</v>
      </c>
      <c r="C6470" s="2">
        <v>0.8125</v>
      </c>
      <c r="D6470" s="16">
        <v>-26283242</v>
      </c>
    </row>
    <row r="6471" spans="1:4" x14ac:dyDescent="0.3">
      <c r="A6471" t="s">
        <v>27</v>
      </c>
      <c r="B6471" s="1">
        <v>43695</v>
      </c>
      <c r="C6471" s="2">
        <v>3.125E-2</v>
      </c>
      <c r="D6471" s="16">
        <v>-26283302</v>
      </c>
    </row>
    <row r="6472" spans="1:4" x14ac:dyDescent="0.3">
      <c r="A6472" t="s">
        <v>27</v>
      </c>
      <c r="B6472" s="1">
        <v>43710</v>
      </c>
      <c r="C6472" s="2">
        <v>0.25</v>
      </c>
      <c r="D6472" s="16">
        <v>-26283360</v>
      </c>
    </row>
    <row r="6473" spans="1:4" x14ac:dyDescent="0.3">
      <c r="A6473" t="s">
        <v>27</v>
      </c>
      <c r="B6473" s="1">
        <v>43725</v>
      </c>
      <c r="C6473" s="2">
        <v>0.46875</v>
      </c>
      <c r="D6473" s="16">
        <v>-26283422</v>
      </c>
    </row>
    <row r="6474" spans="1:4" x14ac:dyDescent="0.3">
      <c r="A6474" t="s">
        <v>27</v>
      </c>
      <c r="B6474" s="1">
        <v>43740</v>
      </c>
      <c r="C6474" s="2">
        <v>0.6875</v>
      </c>
      <c r="D6474" s="16">
        <v>-26283478</v>
      </c>
    </row>
    <row r="6475" spans="1:4" x14ac:dyDescent="0.3">
      <c r="A6475" t="s">
        <v>27</v>
      </c>
      <c r="B6475" s="1">
        <v>43755</v>
      </c>
      <c r="C6475" s="2">
        <v>0.90625</v>
      </c>
      <c r="D6475" s="16">
        <v>-26283540</v>
      </c>
    </row>
    <row r="6476" spans="1:4" x14ac:dyDescent="0.3">
      <c r="A6476" t="s">
        <v>27</v>
      </c>
      <c r="B6476" s="1">
        <v>43771</v>
      </c>
      <c r="C6476" s="2">
        <v>0.125</v>
      </c>
      <c r="D6476" s="16">
        <v>-26283598</v>
      </c>
    </row>
    <row r="6477" spans="1:4" x14ac:dyDescent="0.3">
      <c r="A6477" t="s">
        <v>27</v>
      </c>
      <c r="B6477" s="1">
        <v>43786</v>
      </c>
      <c r="C6477" s="2">
        <v>0.34375</v>
      </c>
      <c r="D6477" s="16">
        <v>-26283660</v>
      </c>
    </row>
    <row r="6478" spans="1:4" x14ac:dyDescent="0.3">
      <c r="A6478" t="s">
        <v>27</v>
      </c>
      <c r="B6478" s="1">
        <v>43801</v>
      </c>
      <c r="C6478" s="2">
        <v>0.5625</v>
      </c>
      <c r="D6478" s="16">
        <v>-26283718</v>
      </c>
    </row>
    <row r="6479" spans="1:4" x14ac:dyDescent="0.3">
      <c r="A6479" t="s">
        <v>27</v>
      </c>
      <c r="B6479" s="1">
        <v>43816</v>
      </c>
      <c r="C6479" s="2">
        <v>0.78125</v>
      </c>
      <c r="D6479" s="16">
        <v>-26283778</v>
      </c>
    </row>
    <row r="6480" spans="1:4" x14ac:dyDescent="0.3">
      <c r="A6480" t="s">
        <v>27</v>
      </c>
      <c r="B6480" s="1">
        <v>43832</v>
      </c>
      <c r="C6480" s="2">
        <v>0</v>
      </c>
      <c r="D6480" s="16">
        <v>-26283834</v>
      </c>
    </row>
    <row r="6481" spans="1:4" x14ac:dyDescent="0.3">
      <c r="A6481" t="s">
        <v>27</v>
      </c>
      <c r="B6481" s="1">
        <v>43847</v>
      </c>
      <c r="C6481" s="2">
        <v>0.21875</v>
      </c>
      <c r="D6481" s="16">
        <v>-26283894</v>
      </c>
    </row>
    <row r="6482" spans="1:4" x14ac:dyDescent="0.3">
      <c r="A6482" t="s">
        <v>27</v>
      </c>
      <c r="B6482" s="1">
        <v>43862</v>
      </c>
      <c r="C6482" s="2">
        <v>0.4375</v>
      </c>
      <c r="D6482" s="16">
        <v>-26283954</v>
      </c>
    </row>
    <row r="6483" spans="1:4" x14ac:dyDescent="0.3">
      <c r="A6483" t="s">
        <v>27</v>
      </c>
      <c r="B6483" s="1">
        <v>43877</v>
      </c>
      <c r="C6483" s="2">
        <v>0.65625</v>
      </c>
      <c r="D6483" s="16">
        <v>-26284010</v>
      </c>
    </row>
    <row r="6484" spans="1:4" x14ac:dyDescent="0.3">
      <c r="A6484" t="s">
        <v>27</v>
      </c>
      <c r="B6484" s="1">
        <v>43892</v>
      </c>
      <c r="C6484" s="2">
        <v>0.875</v>
      </c>
      <c r="D6484" s="16">
        <v>-26284070</v>
      </c>
    </row>
    <row r="6485" spans="1:4" x14ac:dyDescent="0.3">
      <c r="A6485" t="s">
        <v>27</v>
      </c>
      <c r="B6485" s="1">
        <v>43908</v>
      </c>
      <c r="C6485" s="2">
        <v>9.375E-2</v>
      </c>
      <c r="D6485" s="16">
        <v>-26284130</v>
      </c>
    </row>
    <row r="6486" spans="1:4" x14ac:dyDescent="0.3">
      <c r="A6486" t="s">
        <v>27</v>
      </c>
      <c r="B6486" s="1">
        <v>43923</v>
      </c>
      <c r="C6486" s="2">
        <v>0.3125</v>
      </c>
      <c r="D6486" s="16">
        <v>-26284188</v>
      </c>
    </row>
    <row r="6487" spans="1:4" x14ac:dyDescent="0.3">
      <c r="A6487" t="s">
        <v>27</v>
      </c>
      <c r="B6487" s="1">
        <v>43938</v>
      </c>
      <c r="C6487" s="2">
        <v>0.53125</v>
      </c>
      <c r="D6487" s="16">
        <v>-26284250</v>
      </c>
    </row>
    <row r="6488" spans="1:4" x14ac:dyDescent="0.3">
      <c r="A6488" t="s">
        <v>27</v>
      </c>
      <c r="B6488" s="1">
        <v>43953</v>
      </c>
      <c r="C6488" s="2">
        <v>0.75</v>
      </c>
      <c r="D6488" s="16">
        <v>-26284302</v>
      </c>
    </row>
    <row r="6489" spans="1:4" x14ac:dyDescent="0.3">
      <c r="A6489" t="s">
        <v>27</v>
      </c>
      <c r="B6489" s="1">
        <v>43968</v>
      </c>
      <c r="C6489" s="2">
        <v>0.96875</v>
      </c>
      <c r="D6489" s="16">
        <v>-26284362</v>
      </c>
    </row>
    <row r="6490" spans="1:4" x14ac:dyDescent="0.3">
      <c r="A6490" t="s">
        <v>27</v>
      </c>
      <c r="B6490" s="1">
        <v>43984</v>
      </c>
      <c r="C6490" s="2">
        <v>0.1875</v>
      </c>
      <c r="D6490" s="16">
        <v>-26284422</v>
      </c>
    </row>
    <row r="6491" spans="1:4" x14ac:dyDescent="0.3">
      <c r="A6491" t="s">
        <v>27</v>
      </c>
      <c r="B6491" s="1">
        <v>43999</v>
      </c>
      <c r="C6491" s="2">
        <v>0.40625</v>
      </c>
      <c r="D6491" s="16">
        <v>-26284480</v>
      </c>
    </row>
    <row r="6492" spans="1:4" x14ac:dyDescent="0.3">
      <c r="A6492" t="s">
        <v>27</v>
      </c>
      <c r="B6492" s="1">
        <v>44014</v>
      </c>
      <c r="C6492" s="2">
        <v>0.625</v>
      </c>
      <c r="D6492" s="16">
        <v>-26284540</v>
      </c>
    </row>
    <row r="6493" spans="1:4" x14ac:dyDescent="0.3">
      <c r="A6493" t="s">
        <v>27</v>
      </c>
      <c r="B6493" s="1">
        <v>44029</v>
      </c>
      <c r="C6493" s="2">
        <v>0.84375</v>
      </c>
      <c r="D6493" s="16">
        <v>-26284594</v>
      </c>
    </row>
    <row r="6494" spans="1:4" x14ac:dyDescent="0.3">
      <c r="A6494" t="s">
        <v>27</v>
      </c>
      <c r="B6494" s="1">
        <v>44045</v>
      </c>
      <c r="C6494" s="2">
        <v>6.25E-2</v>
      </c>
      <c r="D6494" s="16">
        <v>-26284654</v>
      </c>
    </row>
    <row r="6495" spans="1:4" x14ac:dyDescent="0.3">
      <c r="A6495" t="s">
        <v>27</v>
      </c>
      <c r="B6495" s="1">
        <v>44060</v>
      </c>
      <c r="C6495" s="2">
        <v>0.28125</v>
      </c>
      <c r="D6495" s="16">
        <v>-26284714</v>
      </c>
    </row>
    <row r="6496" spans="1:4" x14ac:dyDescent="0.3">
      <c r="A6496" t="s">
        <v>27</v>
      </c>
      <c r="B6496" s="1">
        <v>44075</v>
      </c>
      <c r="C6496" s="2">
        <v>0.5</v>
      </c>
      <c r="D6496" s="16">
        <v>-26284772</v>
      </c>
    </row>
    <row r="6497" spans="1:4" x14ac:dyDescent="0.3">
      <c r="A6497" t="s">
        <v>27</v>
      </c>
      <c r="B6497" s="1">
        <v>44090</v>
      </c>
      <c r="C6497" s="2">
        <v>0.71875</v>
      </c>
      <c r="D6497" s="16">
        <v>-26284830</v>
      </c>
    </row>
    <row r="6498" spans="1:4" x14ac:dyDescent="0.3">
      <c r="A6498" t="s">
        <v>27</v>
      </c>
      <c r="B6498" s="1">
        <v>44105</v>
      </c>
      <c r="C6498" s="2">
        <v>0.9375</v>
      </c>
      <c r="D6498" s="16">
        <v>-26284882</v>
      </c>
    </row>
    <row r="6499" spans="1:4" x14ac:dyDescent="0.3">
      <c r="A6499" t="s">
        <v>27</v>
      </c>
      <c r="B6499" s="1">
        <v>44121</v>
      </c>
      <c r="C6499" s="2">
        <v>0.15625</v>
      </c>
      <c r="D6499" s="16">
        <v>-26284946</v>
      </c>
    </row>
    <row r="6500" spans="1:4" x14ac:dyDescent="0.3">
      <c r="A6500" t="s">
        <v>27</v>
      </c>
      <c r="B6500" s="1">
        <v>44136</v>
      </c>
      <c r="C6500" s="2">
        <v>0.375</v>
      </c>
      <c r="D6500" s="16">
        <v>-26285006</v>
      </c>
    </row>
    <row r="6501" spans="1:4" x14ac:dyDescent="0.3">
      <c r="A6501" t="s">
        <v>27</v>
      </c>
      <c r="B6501" s="1">
        <v>44151</v>
      </c>
      <c r="C6501" s="2">
        <v>0.59375</v>
      </c>
      <c r="D6501" s="16">
        <v>-26285060</v>
      </c>
    </row>
    <row r="6502" spans="1:4" x14ac:dyDescent="0.3">
      <c r="A6502" t="s">
        <v>27</v>
      </c>
      <c r="B6502" s="1">
        <v>44166</v>
      </c>
      <c r="C6502" s="2">
        <v>0.8125</v>
      </c>
      <c r="D6502" s="16">
        <v>-26285120</v>
      </c>
    </row>
    <row r="6503" spans="1:4" x14ac:dyDescent="0.3">
      <c r="A6503" t="s">
        <v>27</v>
      </c>
      <c r="B6503" s="1">
        <v>44182</v>
      </c>
      <c r="C6503" s="2">
        <v>3.125E-2</v>
      </c>
      <c r="D6503" s="16">
        <v>-26285176</v>
      </c>
    </row>
    <row r="6504" spans="1:4" x14ac:dyDescent="0.3">
      <c r="A6504" t="s">
        <v>27</v>
      </c>
      <c r="B6504" s="1">
        <v>44197</v>
      </c>
      <c r="C6504" s="2">
        <v>0.25</v>
      </c>
      <c r="D6504" s="16">
        <v>-26285232</v>
      </c>
    </row>
    <row r="6505" spans="1:4" x14ac:dyDescent="0.3">
      <c r="A6505" t="s">
        <v>27</v>
      </c>
      <c r="B6505" s="1">
        <v>44212</v>
      </c>
      <c r="C6505" s="2">
        <v>0.46875</v>
      </c>
      <c r="D6505" s="16">
        <v>-26285292</v>
      </c>
    </row>
    <row r="6506" spans="1:4" x14ac:dyDescent="0.3">
      <c r="A6506" t="s">
        <v>27</v>
      </c>
      <c r="B6506" s="1">
        <v>44227</v>
      </c>
      <c r="C6506" s="2">
        <v>0.6875</v>
      </c>
      <c r="D6506" s="16">
        <v>-26285348</v>
      </c>
    </row>
    <row r="6507" spans="1:4" x14ac:dyDescent="0.3">
      <c r="A6507" t="s">
        <v>27</v>
      </c>
      <c r="B6507" s="1">
        <v>44242</v>
      </c>
      <c r="C6507" s="2">
        <v>0.90625</v>
      </c>
      <c r="D6507" s="16">
        <v>-26285410</v>
      </c>
    </row>
    <row r="6508" spans="1:4" x14ac:dyDescent="0.3">
      <c r="A6508" t="s">
        <v>27</v>
      </c>
      <c r="B6508" s="1">
        <v>44258</v>
      </c>
      <c r="C6508" s="2">
        <v>0.125</v>
      </c>
      <c r="D6508" s="16">
        <v>-26285464</v>
      </c>
    </row>
    <row r="6509" spans="1:4" x14ac:dyDescent="0.3">
      <c r="A6509" t="s">
        <v>27</v>
      </c>
      <c r="B6509" s="1">
        <v>44273</v>
      </c>
      <c r="C6509" s="2">
        <v>0.34375</v>
      </c>
      <c r="D6509" s="16">
        <v>-26285524</v>
      </c>
    </row>
    <row r="6510" spans="1:4" x14ac:dyDescent="0.3">
      <c r="A6510" t="s">
        <v>27</v>
      </c>
      <c r="B6510" s="1">
        <v>44288</v>
      </c>
      <c r="C6510" s="2">
        <v>0.5625</v>
      </c>
      <c r="D6510" s="16">
        <v>-26285582</v>
      </c>
    </row>
    <row r="6511" spans="1:4" x14ac:dyDescent="0.3">
      <c r="A6511" t="s">
        <v>27</v>
      </c>
      <c r="B6511" s="1">
        <v>44303</v>
      </c>
      <c r="C6511" s="2">
        <v>0.78125</v>
      </c>
      <c r="D6511" s="16">
        <v>-26285638</v>
      </c>
    </row>
    <row r="6512" spans="1:4" x14ac:dyDescent="0.3">
      <c r="A6512" t="s">
        <v>27</v>
      </c>
      <c r="B6512" s="1">
        <v>44319</v>
      </c>
      <c r="C6512" s="2">
        <v>0</v>
      </c>
      <c r="D6512" s="16">
        <v>-26285694</v>
      </c>
    </row>
    <row r="6513" spans="1:4" x14ac:dyDescent="0.3">
      <c r="A6513" t="s">
        <v>27</v>
      </c>
      <c r="B6513" s="1">
        <v>44334</v>
      </c>
      <c r="C6513" s="2">
        <v>0.21875</v>
      </c>
      <c r="D6513" s="16">
        <v>-26285750</v>
      </c>
    </row>
    <row r="6514" spans="1:4" x14ac:dyDescent="0.3">
      <c r="A6514" t="s">
        <v>27</v>
      </c>
      <c r="B6514" s="1">
        <v>44349</v>
      </c>
      <c r="C6514" s="2">
        <v>0.4375</v>
      </c>
      <c r="D6514" s="16">
        <v>-26285808</v>
      </c>
    </row>
    <row r="6515" spans="1:4" x14ac:dyDescent="0.3">
      <c r="A6515" t="s">
        <v>27</v>
      </c>
      <c r="B6515" s="1">
        <v>44364</v>
      </c>
      <c r="C6515" s="2">
        <v>0.65625</v>
      </c>
      <c r="D6515" s="16">
        <v>-26285868</v>
      </c>
    </row>
    <row r="6516" spans="1:4" x14ac:dyDescent="0.3">
      <c r="A6516" t="s">
        <v>27</v>
      </c>
      <c r="B6516" s="1">
        <v>44379</v>
      </c>
      <c r="C6516" s="2">
        <v>0.875</v>
      </c>
      <c r="D6516" s="16">
        <v>-26285924</v>
      </c>
    </row>
    <row r="6517" spans="1:4" x14ac:dyDescent="0.3">
      <c r="A6517" t="s">
        <v>27</v>
      </c>
      <c r="B6517" s="1">
        <v>44395</v>
      </c>
      <c r="C6517" s="2">
        <v>9.375E-2</v>
      </c>
      <c r="D6517" s="16">
        <v>-26285984</v>
      </c>
    </row>
    <row r="6518" spans="1:4" x14ac:dyDescent="0.3">
      <c r="A6518" t="s">
        <v>27</v>
      </c>
      <c r="B6518" s="1">
        <v>44410</v>
      </c>
      <c r="C6518" s="2">
        <v>0.3125</v>
      </c>
      <c r="D6518" s="16">
        <v>-26286038</v>
      </c>
    </row>
    <row r="6519" spans="1:4" x14ac:dyDescent="0.3">
      <c r="A6519" t="s">
        <v>27</v>
      </c>
      <c r="B6519" s="1">
        <v>44425</v>
      </c>
      <c r="C6519" s="2">
        <v>0.53125</v>
      </c>
      <c r="D6519" s="16">
        <v>-26286098</v>
      </c>
    </row>
    <row r="6520" spans="1:4" x14ac:dyDescent="0.3">
      <c r="A6520" t="s">
        <v>27</v>
      </c>
      <c r="B6520" s="1">
        <v>44440</v>
      </c>
      <c r="C6520" s="2">
        <v>0.75</v>
      </c>
      <c r="D6520" s="16">
        <v>-26286152</v>
      </c>
    </row>
    <row r="6521" spans="1:4" x14ac:dyDescent="0.3">
      <c r="A6521" t="s">
        <v>27</v>
      </c>
      <c r="B6521" s="1">
        <v>44455</v>
      </c>
      <c r="C6521" s="2">
        <v>0.96875</v>
      </c>
      <c r="D6521" s="16">
        <v>-26286208</v>
      </c>
    </row>
    <row r="6522" spans="1:4" x14ac:dyDescent="0.3">
      <c r="A6522" t="s">
        <v>27</v>
      </c>
      <c r="B6522" s="1">
        <v>44471</v>
      </c>
      <c r="C6522" s="2">
        <v>0.1875</v>
      </c>
      <c r="D6522" s="16">
        <v>-26286270</v>
      </c>
    </row>
    <row r="6523" spans="1:4" x14ac:dyDescent="0.3">
      <c r="A6523" t="s">
        <v>27</v>
      </c>
      <c r="B6523" s="1">
        <v>44486</v>
      </c>
      <c r="C6523" s="2">
        <v>0.40625</v>
      </c>
      <c r="D6523" s="16">
        <v>-26286324</v>
      </c>
    </row>
    <row r="6524" spans="1:4" x14ac:dyDescent="0.3">
      <c r="A6524" t="s">
        <v>27</v>
      </c>
      <c r="B6524" s="1">
        <v>44501</v>
      </c>
      <c r="C6524" s="2">
        <v>0.625</v>
      </c>
      <c r="D6524" s="16">
        <v>-26286380</v>
      </c>
    </row>
    <row r="6525" spans="1:4" x14ac:dyDescent="0.3">
      <c r="A6525" t="s">
        <v>27</v>
      </c>
      <c r="B6525" s="1">
        <v>44516</v>
      </c>
      <c r="C6525" s="2">
        <v>0.84375</v>
      </c>
      <c r="D6525" s="16">
        <v>-26286438</v>
      </c>
    </row>
    <row r="6526" spans="1:4" x14ac:dyDescent="0.3">
      <c r="A6526" t="s">
        <v>27</v>
      </c>
      <c r="B6526" s="1">
        <v>44532</v>
      </c>
      <c r="C6526" s="2">
        <v>6.25E-2</v>
      </c>
      <c r="D6526" s="16">
        <v>-26286494</v>
      </c>
    </row>
    <row r="6527" spans="1:4" x14ac:dyDescent="0.3">
      <c r="A6527" t="s">
        <v>27</v>
      </c>
      <c r="B6527" s="1">
        <v>44547</v>
      </c>
      <c r="C6527" s="2">
        <v>0.28125</v>
      </c>
      <c r="D6527" s="16">
        <v>-26286548</v>
      </c>
    </row>
    <row r="6528" spans="1:4" x14ac:dyDescent="0.3">
      <c r="A6528" t="s">
        <v>27</v>
      </c>
      <c r="B6528" s="1">
        <v>44562</v>
      </c>
      <c r="C6528" s="2">
        <v>0.5</v>
      </c>
      <c r="D6528" s="16">
        <v>-26286606</v>
      </c>
    </row>
    <row r="6529" spans="1:4" x14ac:dyDescent="0.3">
      <c r="A6529" t="s">
        <v>27</v>
      </c>
      <c r="B6529" s="1">
        <v>44577</v>
      </c>
      <c r="C6529" s="2">
        <v>0.71875</v>
      </c>
      <c r="D6529" s="16">
        <v>-26286664</v>
      </c>
    </row>
    <row r="6530" spans="1:4" x14ac:dyDescent="0.3">
      <c r="A6530" t="s">
        <v>27</v>
      </c>
      <c r="B6530" s="1">
        <v>44592</v>
      </c>
      <c r="C6530" s="2">
        <v>0.9375</v>
      </c>
      <c r="D6530" s="16">
        <v>-26286720</v>
      </c>
    </row>
    <row r="6531" spans="1:4" x14ac:dyDescent="0.3">
      <c r="A6531" t="s">
        <v>27</v>
      </c>
      <c r="B6531" s="1">
        <v>44608</v>
      </c>
      <c r="C6531" s="2">
        <v>0.15625</v>
      </c>
      <c r="D6531" s="16">
        <v>-26286776</v>
      </c>
    </row>
    <row r="6532" spans="1:4" x14ac:dyDescent="0.3">
      <c r="A6532" t="s">
        <v>27</v>
      </c>
      <c r="B6532" s="1">
        <v>44623</v>
      </c>
      <c r="C6532" s="2">
        <v>0.375</v>
      </c>
      <c r="D6532" s="16">
        <v>-26286834</v>
      </c>
    </row>
    <row r="6533" spans="1:4" x14ac:dyDescent="0.3">
      <c r="A6533" t="s">
        <v>27</v>
      </c>
      <c r="B6533" s="1">
        <v>44638</v>
      </c>
      <c r="C6533" s="2">
        <v>0.59375</v>
      </c>
      <c r="D6533" s="16">
        <v>-26286888</v>
      </c>
    </row>
    <row r="6534" spans="1:4" x14ac:dyDescent="0.3">
      <c r="A6534" t="s">
        <v>27</v>
      </c>
      <c r="B6534" s="1">
        <v>44653</v>
      </c>
      <c r="C6534" s="2">
        <v>0.8125</v>
      </c>
      <c r="D6534" s="16">
        <v>-26286944</v>
      </c>
    </row>
    <row r="6535" spans="1:4" x14ac:dyDescent="0.3">
      <c r="A6535" t="s">
        <v>27</v>
      </c>
      <c r="B6535" s="1">
        <v>44669</v>
      </c>
      <c r="C6535" s="2">
        <v>3.125E-2</v>
      </c>
      <c r="D6535" s="16">
        <v>-26287002</v>
      </c>
    </row>
    <row r="6536" spans="1:4" x14ac:dyDescent="0.3">
      <c r="A6536" t="s">
        <v>27</v>
      </c>
      <c r="B6536" s="1">
        <v>44684</v>
      </c>
      <c r="C6536" s="2">
        <v>0.25</v>
      </c>
      <c r="D6536" s="16">
        <v>-26287054</v>
      </c>
    </row>
    <row r="6537" spans="1:4" x14ac:dyDescent="0.3">
      <c r="A6537" t="s">
        <v>27</v>
      </c>
      <c r="B6537" s="1">
        <v>44699</v>
      </c>
      <c r="C6537" s="2">
        <v>0.46875</v>
      </c>
      <c r="D6537" s="16">
        <v>-26287112</v>
      </c>
    </row>
    <row r="6538" spans="1:4" x14ac:dyDescent="0.3">
      <c r="A6538" t="s">
        <v>27</v>
      </c>
      <c r="B6538" s="1">
        <v>44714</v>
      </c>
      <c r="C6538" s="2">
        <v>0.6875</v>
      </c>
      <c r="D6538" s="16">
        <v>-26287166</v>
      </c>
    </row>
    <row r="6539" spans="1:4" x14ac:dyDescent="0.3">
      <c r="A6539" t="s">
        <v>27</v>
      </c>
      <c r="B6539" s="1">
        <v>44729</v>
      </c>
      <c r="C6539" s="2">
        <v>0.90625</v>
      </c>
      <c r="D6539" s="16">
        <v>-26287222</v>
      </c>
    </row>
    <row r="6540" spans="1:4" x14ac:dyDescent="0.3">
      <c r="A6540" t="s">
        <v>27</v>
      </c>
      <c r="B6540" s="1">
        <v>44745</v>
      </c>
      <c r="C6540" s="2">
        <v>0.125</v>
      </c>
      <c r="D6540" s="16">
        <v>-26287278</v>
      </c>
    </row>
    <row r="6541" spans="1:4" x14ac:dyDescent="0.3">
      <c r="A6541" t="s">
        <v>27</v>
      </c>
      <c r="B6541" s="1">
        <v>44760</v>
      </c>
      <c r="C6541" s="2">
        <v>0.34375</v>
      </c>
      <c r="D6541" s="16">
        <v>-26287336</v>
      </c>
    </row>
    <row r="6542" spans="1:4" x14ac:dyDescent="0.3">
      <c r="A6542" t="s">
        <v>27</v>
      </c>
      <c r="B6542" s="1">
        <v>44775</v>
      </c>
      <c r="C6542" s="2">
        <v>0.5625</v>
      </c>
      <c r="D6542" s="16">
        <v>-26287394</v>
      </c>
    </row>
    <row r="6543" spans="1:4" x14ac:dyDescent="0.3">
      <c r="A6543" t="s">
        <v>27</v>
      </c>
      <c r="B6543" s="1">
        <v>44790</v>
      </c>
      <c r="C6543" s="2">
        <v>0.78125</v>
      </c>
      <c r="D6543" s="16">
        <v>-26287446</v>
      </c>
    </row>
    <row r="6544" spans="1:4" x14ac:dyDescent="0.3">
      <c r="A6544" t="s">
        <v>27</v>
      </c>
      <c r="B6544" s="1">
        <v>44806</v>
      </c>
      <c r="C6544" s="2">
        <v>0</v>
      </c>
      <c r="D6544" s="16">
        <v>-26287504</v>
      </c>
    </row>
    <row r="6545" spans="1:4" x14ac:dyDescent="0.3">
      <c r="A6545" t="s">
        <v>27</v>
      </c>
      <c r="B6545" s="1">
        <v>44821</v>
      </c>
      <c r="C6545" s="2">
        <v>0.21875</v>
      </c>
      <c r="D6545" s="16">
        <v>-26287564</v>
      </c>
    </row>
    <row r="6546" spans="1:4" x14ac:dyDescent="0.3">
      <c r="A6546" t="s">
        <v>27</v>
      </c>
      <c r="B6546" s="1">
        <v>44836</v>
      </c>
      <c r="C6546" s="2">
        <v>0.4375</v>
      </c>
      <c r="D6546" s="16">
        <v>-26287616</v>
      </c>
    </row>
    <row r="6547" spans="1:4" x14ac:dyDescent="0.3">
      <c r="A6547" t="s">
        <v>27</v>
      </c>
      <c r="B6547" s="1">
        <v>44851</v>
      </c>
      <c r="C6547" s="2">
        <v>0.65625</v>
      </c>
      <c r="D6547" s="16">
        <v>-26287678</v>
      </c>
    </row>
    <row r="6548" spans="1:4" x14ac:dyDescent="0.3">
      <c r="A6548" t="s">
        <v>27</v>
      </c>
      <c r="B6548" s="1">
        <v>44866</v>
      </c>
      <c r="C6548" s="2">
        <v>0.875</v>
      </c>
      <c r="D6548" s="16">
        <v>-26287732</v>
      </c>
    </row>
    <row r="6549" spans="1:4" x14ac:dyDescent="0.3">
      <c r="A6549" t="s">
        <v>27</v>
      </c>
      <c r="B6549" s="1">
        <v>44882</v>
      </c>
      <c r="C6549" s="2">
        <v>9.375E-2</v>
      </c>
      <c r="D6549" s="16">
        <v>-26287784</v>
      </c>
    </row>
    <row r="6550" spans="1:4" x14ac:dyDescent="0.3">
      <c r="A6550" t="s">
        <v>27</v>
      </c>
      <c r="B6550" s="1">
        <v>44897</v>
      </c>
      <c r="C6550" s="2">
        <v>0.3125</v>
      </c>
      <c r="D6550" s="16">
        <v>-26287840</v>
      </c>
    </row>
    <row r="6551" spans="1:4" x14ac:dyDescent="0.3">
      <c r="A6551" t="s">
        <v>27</v>
      </c>
      <c r="B6551" s="1">
        <v>44912</v>
      </c>
      <c r="C6551" s="2">
        <v>0.53125</v>
      </c>
      <c r="D6551" s="16">
        <v>-26287894</v>
      </c>
    </row>
    <row r="6552" spans="1:4" x14ac:dyDescent="0.3">
      <c r="A6552" t="s">
        <v>27</v>
      </c>
      <c r="B6552" s="1">
        <v>44927</v>
      </c>
      <c r="C6552" s="2">
        <v>0.75</v>
      </c>
      <c r="D6552" s="16">
        <v>-26287944</v>
      </c>
    </row>
    <row r="6553" spans="1:4" x14ac:dyDescent="0.3">
      <c r="A6553" t="s">
        <v>27</v>
      </c>
      <c r="B6553" s="1">
        <v>44942</v>
      </c>
      <c r="C6553" s="2">
        <v>0.96875</v>
      </c>
      <c r="D6553" s="16">
        <v>-26288008</v>
      </c>
    </row>
    <row r="6554" spans="1:4" x14ac:dyDescent="0.3">
      <c r="A6554" t="s">
        <v>27</v>
      </c>
      <c r="B6554" s="1">
        <v>44958</v>
      </c>
      <c r="C6554" s="2">
        <v>0.1875</v>
      </c>
      <c r="D6554" s="16">
        <v>-26288060</v>
      </c>
    </row>
    <row r="6555" spans="1:4" x14ac:dyDescent="0.3">
      <c r="A6555" t="s">
        <v>27</v>
      </c>
      <c r="B6555" s="1">
        <v>44973</v>
      </c>
      <c r="C6555" s="2">
        <v>0.40625</v>
      </c>
      <c r="D6555" s="16">
        <v>-26288114</v>
      </c>
    </row>
    <row r="6556" spans="1:4" x14ac:dyDescent="0.3">
      <c r="A6556" t="s">
        <v>27</v>
      </c>
      <c r="B6556" s="1">
        <v>44988</v>
      </c>
      <c r="C6556" s="2">
        <v>0.625</v>
      </c>
      <c r="D6556" s="16">
        <v>-26288170</v>
      </c>
    </row>
    <row r="6557" spans="1:4" x14ac:dyDescent="0.3">
      <c r="A6557" t="s">
        <v>27</v>
      </c>
      <c r="B6557" s="1">
        <v>45003</v>
      </c>
      <c r="C6557" s="2">
        <v>0.84375</v>
      </c>
      <c r="D6557" s="16">
        <v>-26288226</v>
      </c>
    </row>
    <row r="6558" spans="1:4" x14ac:dyDescent="0.3">
      <c r="A6558" t="s">
        <v>27</v>
      </c>
      <c r="B6558" s="1">
        <v>45019</v>
      </c>
      <c r="C6558" s="2">
        <v>6.25E-2</v>
      </c>
      <c r="D6558" s="16">
        <v>-26288278</v>
      </c>
    </row>
    <row r="6559" spans="1:4" x14ac:dyDescent="0.3">
      <c r="A6559" t="s">
        <v>27</v>
      </c>
      <c r="B6559" s="1">
        <v>45034</v>
      </c>
      <c r="C6559" s="2">
        <v>0.28125</v>
      </c>
      <c r="D6559" s="16">
        <v>-26288338</v>
      </c>
    </row>
    <row r="6560" spans="1:4" x14ac:dyDescent="0.3">
      <c r="A6560" t="s">
        <v>27</v>
      </c>
      <c r="B6560" s="1">
        <v>45049</v>
      </c>
      <c r="C6560" s="2">
        <v>0.5</v>
      </c>
      <c r="D6560" s="16">
        <v>-26288392</v>
      </c>
    </row>
    <row r="6561" spans="1:4" x14ac:dyDescent="0.3">
      <c r="A6561" t="s">
        <v>27</v>
      </c>
      <c r="B6561" s="1">
        <v>45064</v>
      </c>
      <c r="C6561" s="2">
        <v>0.71875</v>
      </c>
      <c r="D6561" s="16">
        <v>-26288446</v>
      </c>
    </row>
    <row r="6562" spans="1:4" x14ac:dyDescent="0.3">
      <c r="A6562" t="s">
        <v>27</v>
      </c>
      <c r="B6562" s="1">
        <v>45079</v>
      </c>
      <c r="C6562" s="2">
        <v>0.9375</v>
      </c>
      <c r="D6562" s="16">
        <v>-26288498</v>
      </c>
    </row>
    <row r="6563" spans="1:4" x14ac:dyDescent="0.3">
      <c r="A6563" t="s">
        <v>27</v>
      </c>
      <c r="B6563" s="1">
        <v>45095</v>
      </c>
      <c r="C6563" s="2">
        <v>0.15625</v>
      </c>
      <c r="D6563" s="16">
        <v>-26288558</v>
      </c>
    </row>
    <row r="6564" spans="1:4" x14ac:dyDescent="0.3">
      <c r="A6564" t="s">
        <v>27</v>
      </c>
      <c r="B6564" s="1">
        <v>45110</v>
      </c>
      <c r="C6564" s="2">
        <v>0.375</v>
      </c>
      <c r="D6564" s="16">
        <v>-26288612</v>
      </c>
    </row>
    <row r="6565" spans="1:4" x14ac:dyDescent="0.3">
      <c r="A6565" t="s">
        <v>27</v>
      </c>
      <c r="B6565" s="1">
        <v>45125</v>
      </c>
      <c r="C6565" s="2">
        <v>0.59375</v>
      </c>
      <c r="D6565" s="16">
        <v>-26288668</v>
      </c>
    </row>
    <row r="6566" spans="1:4" x14ac:dyDescent="0.3">
      <c r="A6566" t="s">
        <v>27</v>
      </c>
      <c r="B6566" s="1">
        <v>45140</v>
      </c>
      <c r="C6566" s="2">
        <v>0.8125</v>
      </c>
      <c r="D6566" s="16">
        <v>-26288722</v>
      </c>
    </row>
    <row r="6567" spans="1:4" x14ac:dyDescent="0.3">
      <c r="A6567" t="s">
        <v>27</v>
      </c>
      <c r="B6567" s="1">
        <v>45156</v>
      </c>
      <c r="C6567" s="2">
        <v>3.125E-2</v>
      </c>
      <c r="D6567" s="16">
        <v>-26288774</v>
      </c>
    </row>
    <row r="6568" spans="1:4" x14ac:dyDescent="0.3">
      <c r="A6568" t="s">
        <v>27</v>
      </c>
      <c r="B6568" s="1">
        <v>45171</v>
      </c>
      <c r="C6568" s="2">
        <v>0.25</v>
      </c>
      <c r="D6568" s="16">
        <v>-26288836</v>
      </c>
    </row>
    <row r="6569" spans="1:4" x14ac:dyDescent="0.3">
      <c r="A6569" t="s">
        <v>27</v>
      </c>
      <c r="B6569" s="1">
        <v>45186</v>
      </c>
      <c r="C6569" s="2">
        <v>0.46875</v>
      </c>
      <c r="D6569" s="16">
        <v>-26288888</v>
      </c>
    </row>
    <row r="6570" spans="1:4" x14ac:dyDescent="0.3">
      <c r="A6570" t="s">
        <v>27</v>
      </c>
      <c r="B6570" s="1">
        <v>45201</v>
      </c>
      <c r="C6570" s="2">
        <v>0.6875</v>
      </c>
      <c r="D6570" s="16">
        <v>-26288938</v>
      </c>
    </row>
    <row r="6571" spans="1:4" x14ac:dyDescent="0.3">
      <c r="A6571" t="s">
        <v>27</v>
      </c>
      <c r="B6571" s="1">
        <v>45216</v>
      </c>
      <c r="C6571" s="2">
        <v>0.90625</v>
      </c>
      <c r="D6571" s="16">
        <v>-26288994</v>
      </c>
    </row>
    <row r="6572" spans="1:4" x14ac:dyDescent="0.3">
      <c r="A6572" t="s">
        <v>27</v>
      </c>
      <c r="B6572" s="1">
        <v>45232</v>
      </c>
      <c r="C6572" s="2">
        <v>0.125</v>
      </c>
      <c r="D6572" s="16">
        <v>-26289048</v>
      </c>
    </row>
    <row r="6573" spans="1:4" x14ac:dyDescent="0.3">
      <c r="A6573" t="s">
        <v>27</v>
      </c>
      <c r="B6573" s="1">
        <v>45247</v>
      </c>
      <c r="C6573" s="2">
        <v>0.34375</v>
      </c>
      <c r="D6573" s="16">
        <v>-26289104</v>
      </c>
    </row>
    <row r="6574" spans="1:4" x14ac:dyDescent="0.3">
      <c r="A6574" t="s">
        <v>27</v>
      </c>
      <c r="B6574" s="1">
        <v>45262</v>
      </c>
      <c r="C6574" s="2">
        <v>0.5625</v>
      </c>
      <c r="D6574" s="16">
        <v>-26289160</v>
      </c>
    </row>
    <row r="6575" spans="1:4" x14ac:dyDescent="0.3">
      <c r="A6575" t="s">
        <v>27</v>
      </c>
      <c r="B6575" s="1">
        <v>45277</v>
      </c>
      <c r="C6575" s="2">
        <v>0.78125</v>
      </c>
      <c r="D6575" s="16">
        <v>-26289210</v>
      </c>
    </row>
    <row r="6576" spans="1:4" x14ac:dyDescent="0.3">
      <c r="A6576" t="s">
        <v>27</v>
      </c>
      <c r="B6576" s="1">
        <v>45293</v>
      </c>
      <c r="C6576" s="2">
        <v>0</v>
      </c>
      <c r="D6576" s="16">
        <v>-26289268</v>
      </c>
    </row>
    <row r="6577" spans="1:4" x14ac:dyDescent="0.3">
      <c r="A6577" t="s">
        <v>27</v>
      </c>
      <c r="B6577" s="1">
        <v>45308</v>
      </c>
      <c r="C6577" s="2">
        <v>0.21875</v>
      </c>
      <c r="D6577" s="16">
        <v>-26289322</v>
      </c>
    </row>
    <row r="6578" spans="1:4" x14ac:dyDescent="0.3">
      <c r="A6578" t="s">
        <v>27</v>
      </c>
      <c r="B6578" s="1">
        <v>45323</v>
      </c>
      <c r="C6578" s="2">
        <v>0.4375</v>
      </c>
      <c r="D6578" s="16">
        <v>-26289376</v>
      </c>
    </row>
    <row r="6579" spans="1:4" x14ac:dyDescent="0.3">
      <c r="A6579" t="s">
        <v>27</v>
      </c>
      <c r="B6579" s="1">
        <v>45338</v>
      </c>
      <c r="C6579" s="2">
        <v>0.65625</v>
      </c>
      <c r="D6579" s="16">
        <v>-26289434</v>
      </c>
    </row>
    <row r="6580" spans="1:4" x14ac:dyDescent="0.3">
      <c r="A6580" t="s">
        <v>27</v>
      </c>
      <c r="B6580" s="1">
        <v>45353</v>
      </c>
      <c r="C6580" s="2">
        <v>0.875</v>
      </c>
      <c r="D6580" s="16">
        <v>-26289488</v>
      </c>
    </row>
    <row r="6581" spans="1:4" x14ac:dyDescent="0.3">
      <c r="A6581" t="s">
        <v>27</v>
      </c>
      <c r="B6581" s="1">
        <v>45369</v>
      </c>
      <c r="C6581" s="2">
        <v>9.375E-2</v>
      </c>
      <c r="D6581" s="16">
        <v>-26289540</v>
      </c>
    </row>
    <row r="6582" spans="1:4" x14ac:dyDescent="0.3">
      <c r="A6582" t="s">
        <v>27</v>
      </c>
      <c r="B6582" s="1">
        <v>45384</v>
      </c>
      <c r="C6582" s="2">
        <v>0.3125</v>
      </c>
      <c r="D6582" s="16">
        <v>-26289592</v>
      </c>
    </row>
    <row r="6583" spans="1:4" x14ac:dyDescent="0.3">
      <c r="A6583" t="s">
        <v>27</v>
      </c>
      <c r="B6583" s="1">
        <v>45399</v>
      </c>
      <c r="C6583" s="2">
        <v>0.53125</v>
      </c>
      <c r="D6583" s="16">
        <v>-26289644</v>
      </c>
    </row>
    <row r="6584" spans="1:4" x14ac:dyDescent="0.3">
      <c r="A6584" t="s">
        <v>27</v>
      </c>
      <c r="B6584" s="1">
        <v>45414</v>
      </c>
      <c r="C6584" s="2">
        <v>0.75</v>
      </c>
      <c r="D6584" s="16">
        <v>-26289700</v>
      </c>
    </row>
    <row r="6585" spans="1:4" x14ac:dyDescent="0.3">
      <c r="A6585" t="s">
        <v>27</v>
      </c>
      <c r="B6585" s="1">
        <v>45429</v>
      </c>
      <c r="C6585" s="2">
        <v>0.96875</v>
      </c>
      <c r="D6585" s="16">
        <v>-26289756</v>
      </c>
    </row>
    <row r="6586" spans="1:4" x14ac:dyDescent="0.3">
      <c r="A6586" t="s">
        <v>27</v>
      </c>
      <c r="B6586" s="1">
        <v>45445</v>
      </c>
      <c r="C6586" s="2">
        <v>0.1875</v>
      </c>
      <c r="D6586" s="16">
        <v>-26289810</v>
      </c>
    </row>
    <row r="6587" spans="1:4" x14ac:dyDescent="0.3">
      <c r="A6587" t="s">
        <v>27</v>
      </c>
      <c r="B6587" s="1">
        <v>45460</v>
      </c>
      <c r="C6587" s="2">
        <v>0.40625</v>
      </c>
      <c r="D6587" s="16">
        <v>-26289862</v>
      </c>
    </row>
    <row r="6588" spans="1:4" x14ac:dyDescent="0.3">
      <c r="A6588" t="s">
        <v>27</v>
      </c>
      <c r="B6588" s="1">
        <v>45475</v>
      </c>
      <c r="C6588" s="2">
        <v>0.625</v>
      </c>
      <c r="D6588" s="16">
        <v>-26289916</v>
      </c>
    </row>
    <row r="6589" spans="1:4" x14ac:dyDescent="0.3">
      <c r="A6589" t="s">
        <v>27</v>
      </c>
      <c r="B6589" s="1">
        <v>45490</v>
      </c>
      <c r="C6589" s="2">
        <v>0.84375</v>
      </c>
      <c r="D6589" s="16">
        <v>-26289972</v>
      </c>
    </row>
    <row r="6590" spans="1:4" x14ac:dyDescent="0.3">
      <c r="A6590" t="s">
        <v>27</v>
      </c>
      <c r="B6590" s="1">
        <v>45506</v>
      </c>
      <c r="C6590" s="2">
        <v>6.25E-2</v>
      </c>
      <c r="D6590" s="16">
        <v>-26290022</v>
      </c>
    </row>
    <row r="6591" spans="1:4" x14ac:dyDescent="0.3">
      <c r="A6591" t="s">
        <v>27</v>
      </c>
      <c r="B6591" s="1">
        <v>45521</v>
      </c>
      <c r="C6591" s="2">
        <v>0.28125</v>
      </c>
      <c r="D6591" s="16">
        <v>-26290072</v>
      </c>
    </row>
    <row r="6592" spans="1:4" x14ac:dyDescent="0.3">
      <c r="A6592" t="s">
        <v>27</v>
      </c>
      <c r="B6592" s="1">
        <v>45536</v>
      </c>
      <c r="C6592" s="2">
        <v>0.5</v>
      </c>
      <c r="D6592" s="16">
        <v>-26290130</v>
      </c>
    </row>
    <row r="6593" spans="1:4" x14ac:dyDescent="0.3">
      <c r="A6593" t="s">
        <v>27</v>
      </c>
      <c r="B6593" s="1">
        <v>45551</v>
      </c>
      <c r="C6593" s="2">
        <v>0.71875</v>
      </c>
      <c r="D6593" s="16">
        <v>-26290184</v>
      </c>
    </row>
    <row r="6594" spans="1:4" x14ac:dyDescent="0.3">
      <c r="A6594" t="s">
        <v>27</v>
      </c>
      <c r="B6594" s="1">
        <v>45566</v>
      </c>
      <c r="C6594" s="2">
        <v>0.9375</v>
      </c>
      <c r="D6594" s="16">
        <v>-26290236</v>
      </c>
    </row>
    <row r="6595" spans="1:4" x14ac:dyDescent="0.3">
      <c r="A6595" t="s">
        <v>27</v>
      </c>
      <c r="B6595" s="1">
        <v>45582</v>
      </c>
      <c r="C6595" s="2">
        <v>0.15625</v>
      </c>
      <c r="D6595" s="16">
        <v>-26290286</v>
      </c>
    </row>
    <row r="6596" spans="1:4" x14ac:dyDescent="0.3">
      <c r="A6596" t="s">
        <v>27</v>
      </c>
      <c r="B6596" s="1">
        <v>45597</v>
      </c>
      <c r="C6596" s="2">
        <v>0.375</v>
      </c>
      <c r="D6596" s="16">
        <v>-26290340</v>
      </c>
    </row>
    <row r="6597" spans="1:4" x14ac:dyDescent="0.3">
      <c r="A6597" t="s">
        <v>27</v>
      </c>
      <c r="B6597" s="1">
        <v>45612</v>
      </c>
      <c r="C6597" s="2">
        <v>0.59375</v>
      </c>
      <c r="D6597" s="16">
        <v>-26290396</v>
      </c>
    </row>
    <row r="6598" spans="1:4" x14ac:dyDescent="0.3">
      <c r="A6598" t="s">
        <v>27</v>
      </c>
      <c r="B6598" s="1">
        <v>45627</v>
      </c>
      <c r="C6598" s="2">
        <v>0.8125</v>
      </c>
      <c r="D6598" s="16">
        <v>-26290446</v>
      </c>
    </row>
    <row r="6599" spans="1:4" x14ac:dyDescent="0.3">
      <c r="A6599" t="s">
        <v>27</v>
      </c>
      <c r="B6599" s="1">
        <v>45643</v>
      </c>
      <c r="C6599" s="2">
        <v>3.125E-2</v>
      </c>
      <c r="D6599" s="16">
        <v>-26290494</v>
      </c>
    </row>
    <row r="6600" spans="1:4" x14ac:dyDescent="0.3">
      <c r="A6600" t="s">
        <v>27</v>
      </c>
      <c r="B6600" s="1">
        <v>45658</v>
      </c>
      <c r="C6600" s="2">
        <v>0.25</v>
      </c>
      <c r="D6600" s="16">
        <v>-26290552</v>
      </c>
    </row>
    <row r="6601" spans="1:4" x14ac:dyDescent="0.3">
      <c r="A6601" t="s">
        <v>27</v>
      </c>
      <c r="B6601" s="1">
        <v>45673</v>
      </c>
      <c r="C6601" s="2">
        <v>0.46875</v>
      </c>
      <c r="D6601" s="16">
        <v>-26290606</v>
      </c>
    </row>
    <row r="6602" spans="1:4" x14ac:dyDescent="0.3">
      <c r="A6602" t="s">
        <v>27</v>
      </c>
      <c r="B6602" s="1">
        <v>45688</v>
      </c>
      <c r="C6602" s="2">
        <v>0.6875</v>
      </c>
      <c r="D6602" s="16">
        <v>-26290658</v>
      </c>
    </row>
    <row r="6603" spans="1:4" x14ac:dyDescent="0.3">
      <c r="A6603" t="s">
        <v>27</v>
      </c>
      <c r="B6603" s="1">
        <v>45703</v>
      </c>
      <c r="C6603" s="2">
        <v>0.90625</v>
      </c>
      <c r="D6603" s="16">
        <v>-26290708</v>
      </c>
    </row>
    <row r="6604" spans="1:4" x14ac:dyDescent="0.3">
      <c r="A6604" t="s">
        <v>27</v>
      </c>
      <c r="B6604" s="1">
        <v>45719</v>
      </c>
      <c r="C6604" s="2">
        <v>0.125</v>
      </c>
      <c r="D6604" s="16">
        <v>-26290766</v>
      </c>
    </row>
    <row r="6605" spans="1:4" x14ac:dyDescent="0.3">
      <c r="A6605" t="s">
        <v>27</v>
      </c>
      <c r="B6605" s="1">
        <v>45734</v>
      </c>
      <c r="C6605" s="2">
        <v>0.34375</v>
      </c>
      <c r="D6605" s="16">
        <v>-26290818</v>
      </c>
    </row>
    <row r="6606" spans="1:4" x14ac:dyDescent="0.3">
      <c r="A6606" t="s">
        <v>27</v>
      </c>
      <c r="B6606" s="1">
        <v>45749</v>
      </c>
      <c r="C6606" s="2">
        <v>0.5625</v>
      </c>
      <c r="D6606" s="16">
        <v>-26290872</v>
      </c>
    </row>
    <row r="6607" spans="1:4" x14ac:dyDescent="0.3">
      <c r="A6607" t="s">
        <v>27</v>
      </c>
      <c r="B6607" s="1">
        <v>45764</v>
      </c>
      <c r="C6607" s="2">
        <v>0.78125</v>
      </c>
      <c r="D6607" s="16">
        <v>-26290922</v>
      </c>
    </row>
    <row r="6608" spans="1:4" x14ac:dyDescent="0.3">
      <c r="A6608" t="s">
        <v>27</v>
      </c>
      <c r="B6608" s="1">
        <v>45780</v>
      </c>
      <c r="C6608" s="2">
        <v>0</v>
      </c>
      <c r="D6608" s="16">
        <v>-26290974</v>
      </c>
    </row>
    <row r="6609" spans="1:4" x14ac:dyDescent="0.3">
      <c r="A6609" t="s">
        <v>27</v>
      </c>
      <c r="B6609" s="1">
        <v>45795</v>
      </c>
      <c r="C6609" s="2">
        <v>0.21875</v>
      </c>
      <c r="D6609" s="16">
        <v>-26291030</v>
      </c>
    </row>
    <row r="6610" spans="1:4" x14ac:dyDescent="0.3">
      <c r="A6610" t="s">
        <v>27</v>
      </c>
      <c r="B6610" s="1">
        <v>45810</v>
      </c>
      <c r="C6610" s="2">
        <v>0.4375</v>
      </c>
      <c r="D6610" s="16">
        <v>-26291078</v>
      </c>
    </row>
    <row r="6611" spans="1:4" x14ac:dyDescent="0.3">
      <c r="A6611" t="s">
        <v>27</v>
      </c>
      <c r="B6611" s="1">
        <v>45825</v>
      </c>
      <c r="C6611" s="2">
        <v>0.65625</v>
      </c>
      <c r="D6611" s="16">
        <v>-26291134</v>
      </c>
    </row>
    <row r="6612" spans="1:4" x14ac:dyDescent="0.3">
      <c r="A6612" t="s">
        <v>27</v>
      </c>
      <c r="B6612" s="1">
        <v>45840</v>
      </c>
      <c r="C6612" s="2">
        <v>0.875</v>
      </c>
      <c r="D6612" s="16">
        <v>-26291188</v>
      </c>
    </row>
    <row r="6613" spans="1:4" x14ac:dyDescent="0.3">
      <c r="A6613" t="s">
        <v>27</v>
      </c>
      <c r="B6613" s="1">
        <v>45856</v>
      </c>
      <c r="C6613" s="2">
        <v>9.375E-2</v>
      </c>
      <c r="D6613" s="16">
        <v>-26291238</v>
      </c>
    </row>
    <row r="6614" spans="1:4" x14ac:dyDescent="0.3">
      <c r="A6614" t="s">
        <v>27</v>
      </c>
      <c r="B6614" s="1">
        <v>45871</v>
      </c>
      <c r="C6614" s="2">
        <v>0.3125</v>
      </c>
      <c r="D6614" s="16">
        <v>-26291290</v>
      </c>
    </row>
    <row r="6615" spans="1:4" x14ac:dyDescent="0.3">
      <c r="A6615" t="s">
        <v>27</v>
      </c>
      <c r="B6615" s="1">
        <v>45886</v>
      </c>
      <c r="C6615" s="2">
        <v>0.53125</v>
      </c>
      <c r="D6615" s="16">
        <v>-26291344</v>
      </c>
    </row>
    <row r="6616" spans="1:4" x14ac:dyDescent="0.3">
      <c r="A6616" t="s">
        <v>27</v>
      </c>
      <c r="B6616" s="1">
        <v>45901</v>
      </c>
      <c r="C6616" s="2">
        <v>0.75</v>
      </c>
      <c r="D6616" s="16">
        <v>-26291396</v>
      </c>
    </row>
    <row r="6617" spans="1:4" x14ac:dyDescent="0.3">
      <c r="A6617" t="s">
        <v>27</v>
      </c>
      <c r="B6617" s="1">
        <v>45916</v>
      </c>
      <c r="C6617" s="2">
        <v>0.96875</v>
      </c>
      <c r="D6617" s="16">
        <v>-26291448</v>
      </c>
    </row>
    <row r="6618" spans="1:4" x14ac:dyDescent="0.3">
      <c r="A6618" t="s">
        <v>27</v>
      </c>
      <c r="B6618" s="1">
        <v>45932</v>
      </c>
      <c r="C6618" s="2">
        <v>0.1875</v>
      </c>
      <c r="D6618" s="16">
        <v>-26291502</v>
      </c>
    </row>
    <row r="6619" spans="1:4" x14ac:dyDescent="0.3">
      <c r="A6619" t="s">
        <v>27</v>
      </c>
      <c r="B6619" s="1">
        <v>45947</v>
      </c>
      <c r="C6619" s="2">
        <v>0.40625</v>
      </c>
      <c r="D6619" s="16">
        <v>-26291552</v>
      </c>
    </row>
    <row r="6620" spans="1:4" x14ac:dyDescent="0.3">
      <c r="A6620" t="s">
        <v>27</v>
      </c>
      <c r="B6620" s="1">
        <v>45962</v>
      </c>
      <c r="C6620" s="2">
        <v>0.625</v>
      </c>
      <c r="D6620" s="16">
        <v>-26291604</v>
      </c>
    </row>
    <row r="6621" spans="1:4" x14ac:dyDescent="0.3">
      <c r="A6621" t="s">
        <v>27</v>
      </c>
      <c r="B6621" s="1">
        <v>45977</v>
      </c>
      <c r="C6621" s="2">
        <v>0.84375</v>
      </c>
      <c r="D6621" s="16">
        <v>-26291656</v>
      </c>
    </row>
    <row r="6622" spans="1:4" x14ac:dyDescent="0.3">
      <c r="A6622" t="s">
        <v>27</v>
      </c>
      <c r="B6622" s="1">
        <v>45993</v>
      </c>
      <c r="C6622" s="2">
        <v>6.25E-2</v>
      </c>
      <c r="D6622" s="16">
        <v>-26291706</v>
      </c>
    </row>
    <row r="6623" spans="1:4" x14ac:dyDescent="0.3">
      <c r="A6623" t="s">
        <v>27</v>
      </c>
      <c r="B6623" s="1">
        <v>46008</v>
      </c>
      <c r="C6623" s="2">
        <v>0.28125</v>
      </c>
      <c r="D6623" s="16">
        <v>-26291760</v>
      </c>
    </row>
    <row r="6624" spans="1:4" x14ac:dyDescent="0.3">
      <c r="A6624" t="s">
        <v>27</v>
      </c>
      <c r="B6624" s="1">
        <v>46023</v>
      </c>
      <c r="C6624" s="2">
        <v>0.5</v>
      </c>
      <c r="D6624" s="16">
        <v>-26291812</v>
      </c>
    </row>
    <row r="6625" spans="1:4" x14ac:dyDescent="0.3">
      <c r="A6625" t="s">
        <v>27</v>
      </c>
      <c r="B6625" s="1">
        <v>46038</v>
      </c>
      <c r="C6625" s="2">
        <v>0.71875</v>
      </c>
      <c r="D6625" s="16">
        <v>-26291862</v>
      </c>
    </row>
    <row r="6626" spans="1:4" x14ac:dyDescent="0.3">
      <c r="A6626" t="s">
        <v>27</v>
      </c>
      <c r="B6626" s="1">
        <v>46053</v>
      </c>
      <c r="C6626" s="2">
        <v>0.9375</v>
      </c>
      <c r="D6626" s="16">
        <v>-26291914</v>
      </c>
    </row>
    <row r="6627" spans="1:4" x14ac:dyDescent="0.3">
      <c r="A6627" t="s">
        <v>27</v>
      </c>
      <c r="B6627" s="1">
        <v>46069</v>
      </c>
      <c r="C6627" s="2">
        <v>0.15625</v>
      </c>
      <c r="D6627" s="16">
        <v>-26291966</v>
      </c>
    </row>
    <row r="6628" spans="1:4" x14ac:dyDescent="0.3">
      <c r="A6628" t="s">
        <v>27</v>
      </c>
      <c r="B6628" s="1">
        <v>46084</v>
      </c>
      <c r="C6628" s="2">
        <v>0.375</v>
      </c>
      <c r="D6628" s="16">
        <v>-26292018</v>
      </c>
    </row>
    <row r="6629" spans="1:4" x14ac:dyDescent="0.3">
      <c r="A6629" t="s">
        <v>27</v>
      </c>
      <c r="B6629" s="1">
        <v>46099</v>
      </c>
      <c r="C6629" s="2">
        <v>0.59375</v>
      </c>
      <c r="D6629" s="16">
        <v>-26292072</v>
      </c>
    </row>
    <row r="6630" spans="1:4" x14ac:dyDescent="0.3">
      <c r="A6630" t="s">
        <v>27</v>
      </c>
      <c r="B6630" s="1">
        <v>46114</v>
      </c>
      <c r="C6630" s="2">
        <v>0.8125</v>
      </c>
      <c r="D6630" s="16">
        <v>-26292118</v>
      </c>
    </row>
    <row r="6631" spans="1:4" x14ac:dyDescent="0.3">
      <c r="A6631" t="s">
        <v>27</v>
      </c>
      <c r="B6631" s="1">
        <v>46130</v>
      </c>
      <c r="C6631" s="2">
        <v>3.125E-2</v>
      </c>
      <c r="D6631" s="16">
        <v>-26292174</v>
      </c>
    </row>
    <row r="6632" spans="1:4" x14ac:dyDescent="0.3">
      <c r="A6632" t="s">
        <v>27</v>
      </c>
      <c r="B6632" s="1">
        <v>46145</v>
      </c>
      <c r="C6632" s="2">
        <v>0.25</v>
      </c>
      <c r="D6632" s="16">
        <v>-26292224</v>
      </c>
    </row>
    <row r="6633" spans="1:4" x14ac:dyDescent="0.3">
      <c r="A6633" t="s">
        <v>27</v>
      </c>
      <c r="B6633" s="1">
        <v>46160</v>
      </c>
      <c r="C6633" s="2">
        <v>0.46875</v>
      </c>
      <c r="D6633" s="16">
        <v>-26292276</v>
      </c>
    </row>
    <row r="6634" spans="1:4" x14ac:dyDescent="0.3">
      <c r="A6634" t="s">
        <v>27</v>
      </c>
      <c r="B6634" s="1">
        <v>46175</v>
      </c>
      <c r="C6634" s="2">
        <v>0.6875</v>
      </c>
      <c r="D6634" s="16">
        <v>-26292328</v>
      </c>
    </row>
    <row r="6635" spans="1:4" x14ac:dyDescent="0.3">
      <c r="A6635" t="s">
        <v>27</v>
      </c>
      <c r="B6635" s="1">
        <v>46190</v>
      </c>
      <c r="C6635" s="2">
        <v>0.90625</v>
      </c>
      <c r="D6635" s="16">
        <v>-26292380</v>
      </c>
    </row>
    <row r="6636" spans="1:4" x14ac:dyDescent="0.3">
      <c r="A6636" t="s">
        <v>27</v>
      </c>
      <c r="B6636" s="1">
        <v>46206</v>
      </c>
      <c r="C6636" s="2">
        <v>0.125</v>
      </c>
      <c r="D6636" s="16">
        <v>-26292430</v>
      </c>
    </row>
    <row r="6637" spans="1:4" x14ac:dyDescent="0.3">
      <c r="A6637" t="s">
        <v>27</v>
      </c>
      <c r="B6637" s="1">
        <v>46221</v>
      </c>
      <c r="C6637" s="2">
        <v>0.34375</v>
      </c>
      <c r="D6637" s="16">
        <v>-26292482</v>
      </c>
    </row>
    <row r="6638" spans="1:4" x14ac:dyDescent="0.3">
      <c r="A6638" t="s">
        <v>27</v>
      </c>
      <c r="B6638" s="1">
        <v>46236</v>
      </c>
      <c r="C6638" s="2">
        <v>0.5625</v>
      </c>
      <c r="D6638" s="16">
        <v>-26292536</v>
      </c>
    </row>
    <row r="6639" spans="1:4" x14ac:dyDescent="0.3">
      <c r="A6639" t="s">
        <v>27</v>
      </c>
      <c r="B6639" s="1">
        <v>46251</v>
      </c>
      <c r="C6639" s="2">
        <v>0.78125</v>
      </c>
      <c r="D6639" s="16">
        <v>-26292582</v>
      </c>
    </row>
    <row r="6640" spans="1:4" x14ac:dyDescent="0.3">
      <c r="A6640" t="s">
        <v>27</v>
      </c>
      <c r="B6640" s="1">
        <v>46267</v>
      </c>
      <c r="C6640" s="2">
        <v>0</v>
      </c>
      <c r="D6640" s="16">
        <v>-26292640</v>
      </c>
    </row>
    <row r="6641" spans="1:4" x14ac:dyDescent="0.3">
      <c r="A6641" t="s">
        <v>27</v>
      </c>
      <c r="B6641" s="1">
        <v>46282</v>
      </c>
      <c r="C6641" s="2">
        <v>0.21875</v>
      </c>
      <c r="D6641" s="16">
        <v>-26292686</v>
      </c>
    </row>
    <row r="6642" spans="1:4" x14ac:dyDescent="0.3">
      <c r="A6642" t="s">
        <v>27</v>
      </c>
      <c r="B6642" s="1">
        <v>46297</v>
      </c>
      <c r="C6642" s="2">
        <v>0.4375</v>
      </c>
      <c r="D6642" s="16">
        <v>-26292738</v>
      </c>
    </row>
    <row r="6643" spans="1:4" x14ac:dyDescent="0.3">
      <c r="A6643" t="s">
        <v>27</v>
      </c>
      <c r="B6643" s="1">
        <v>46312</v>
      </c>
      <c r="C6643" s="2">
        <v>0.65625</v>
      </c>
      <c r="D6643" s="16">
        <v>-26292786</v>
      </c>
    </row>
    <row r="6644" spans="1:4" x14ac:dyDescent="0.3">
      <c r="A6644" t="s">
        <v>27</v>
      </c>
      <c r="B6644" s="1">
        <v>46327</v>
      </c>
      <c r="C6644" s="2">
        <v>0.875</v>
      </c>
      <c r="D6644" s="16">
        <v>-26292836</v>
      </c>
    </row>
    <row r="6645" spans="1:4" x14ac:dyDescent="0.3">
      <c r="A6645" t="s">
        <v>27</v>
      </c>
      <c r="B6645" s="1">
        <v>46343</v>
      </c>
      <c r="C6645" s="2">
        <v>9.375E-2</v>
      </c>
      <c r="D6645" s="16">
        <v>-26292892</v>
      </c>
    </row>
    <row r="6646" spans="1:4" x14ac:dyDescent="0.3">
      <c r="A6646" t="s">
        <v>27</v>
      </c>
      <c r="B6646" s="1">
        <v>46358</v>
      </c>
      <c r="C6646" s="2">
        <v>0.3125</v>
      </c>
      <c r="D6646" s="16">
        <v>-26292942</v>
      </c>
    </row>
    <row r="6647" spans="1:4" x14ac:dyDescent="0.3">
      <c r="A6647" t="s">
        <v>27</v>
      </c>
      <c r="B6647" s="1">
        <v>46373</v>
      </c>
      <c r="C6647" s="2">
        <v>0.53125</v>
      </c>
      <c r="D6647" s="16">
        <v>-26292994</v>
      </c>
    </row>
    <row r="6648" spans="1:4" x14ac:dyDescent="0.3">
      <c r="A6648" t="s">
        <v>27</v>
      </c>
      <c r="B6648" s="1">
        <v>46388</v>
      </c>
      <c r="C6648" s="2">
        <v>0.75</v>
      </c>
      <c r="D6648" s="16">
        <v>-26293046</v>
      </c>
    </row>
    <row r="6649" spans="1:4" x14ac:dyDescent="0.3">
      <c r="A6649" t="s">
        <v>27</v>
      </c>
      <c r="B6649" s="1">
        <v>46403</v>
      </c>
      <c r="C6649" s="2">
        <v>0.96875</v>
      </c>
      <c r="D6649" s="16">
        <v>-26293098</v>
      </c>
    </row>
    <row r="6650" spans="1:4" x14ac:dyDescent="0.3">
      <c r="A6650" t="s">
        <v>27</v>
      </c>
      <c r="B6650" s="1">
        <v>46419</v>
      </c>
      <c r="C6650" s="2">
        <v>0.1875</v>
      </c>
      <c r="D6650" s="16">
        <v>-26293148</v>
      </c>
    </row>
    <row r="6651" spans="1:4" x14ac:dyDescent="0.3">
      <c r="A6651" t="s">
        <v>27</v>
      </c>
      <c r="B6651" s="1">
        <v>46434</v>
      </c>
      <c r="C6651" s="2">
        <v>0.40625</v>
      </c>
      <c r="D6651" s="16">
        <v>-26293200</v>
      </c>
    </row>
    <row r="6652" spans="1:4" x14ac:dyDescent="0.3">
      <c r="A6652" t="s">
        <v>27</v>
      </c>
      <c r="B6652" s="1">
        <v>46449</v>
      </c>
      <c r="C6652" s="2">
        <v>0.625</v>
      </c>
      <c r="D6652" s="16">
        <v>-26293250</v>
      </c>
    </row>
    <row r="6653" spans="1:4" x14ac:dyDescent="0.3">
      <c r="A6653" t="s">
        <v>27</v>
      </c>
      <c r="B6653" s="1">
        <v>46464</v>
      </c>
      <c r="C6653" s="2">
        <v>0.84375</v>
      </c>
      <c r="D6653" s="16">
        <v>-26293298</v>
      </c>
    </row>
    <row r="6654" spans="1:4" x14ac:dyDescent="0.3">
      <c r="A6654" t="s">
        <v>27</v>
      </c>
      <c r="B6654" s="1">
        <v>46480</v>
      </c>
      <c r="C6654" s="2">
        <v>6.25E-2</v>
      </c>
      <c r="D6654" s="16">
        <v>-26293352</v>
      </c>
    </row>
    <row r="6655" spans="1:4" x14ac:dyDescent="0.3">
      <c r="A6655" t="s">
        <v>27</v>
      </c>
      <c r="B6655" s="1">
        <v>46495</v>
      </c>
      <c r="C6655" s="2">
        <v>0.28125</v>
      </c>
      <c r="D6655" s="16">
        <v>-26293398</v>
      </c>
    </row>
    <row r="6656" spans="1:4" x14ac:dyDescent="0.3">
      <c r="A6656" t="s">
        <v>27</v>
      </c>
      <c r="B6656" s="1">
        <v>46510</v>
      </c>
      <c r="C6656" s="2">
        <v>0.5</v>
      </c>
      <c r="D6656" s="16">
        <v>-26293448</v>
      </c>
    </row>
    <row r="6657" spans="1:4" x14ac:dyDescent="0.3">
      <c r="A6657" t="s">
        <v>27</v>
      </c>
      <c r="B6657" s="1">
        <v>46525</v>
      </c>
      <c r="C6657" s="2">
        <v>0.71875</v>
      </c>
      <c r="D6657" s="16">
        <v>-26293498</v>
      </c>
    </row>
    <row r="6658" spans="1:4" x14ac:dyDescent="0.3">
      <c r="A6658" t="s">
        <v>27</v>
      </c>
      <c r="B6658" s="1">
        <v>46540</v>
      </c>
      <c r="C6658" s="2">
        <v>0.9375</v>
      </c>
      <c r="D6658" s="16">
        <v>-26293552</v>
      </c>
    </row>
    <row r="6659" spans="1:4" x14ac:dyDescent="0.3">
      <c r="A6659" t="s">
        <v>27</v>
      </c>
      <c r="B6659" s="1">
        <v>46556</v>
      </c>
      <c r="C6659" s="2">
        <v>0.15625</v>
      </c>
      <c r="D6659" s="16">
        <v>-26293606</v>
      </c>
    </row>
    <row r="6660" spans="1:4" x14ac:dyDescent="0.3">
      <c r="A6660" t="s">
        <v>27</v>
      </c>
      <c r="B6660" s="1">
        <v>46571</v>
      </c>
      <c r="C6660" s="2">
        <v>0.375</v>
      </c>
      <c r="D6660" s="16">
        <v>-26293656</v>
      </c>
    </row>
    <row r="6661" spans="1:4" x14ac:dyDescent="0.3">
      <c r="A6661" t="s">
        <v>27</v>
      </c>
      <c r="B6661" s="1">
        <v>46586</v>
      </c>
      <c r="C6661" s="2">
        <v>0.59375</v>
      </c>
      <c r="D6661" s="16">
        <v>-26293702</v>
      </c>
    </row>
    <row r="6662" spans="1:4" x14ac:dyDescent="0.3">
      <c r="A6662" t="s">
        <v>27</v>
      </c>
      <c r="B6662" s="1">
        <v>46601</v>
      </c>
      <c r="C6662" s="2">
        <v>0.8125</v>
      </c>
      <c r="D6662" s="16">
        <v>-26293750</v>
      </c>
    </row>
    <row r="6663" spans="1:4" x14ac:dyDescent="0.3">
      <c r="A6663" t="s">
        <v>27</v>
      </c>
      <c r="B6663" s="1">
        <v>46617</v>
      </c>
      <c r="C6663" s="2">
        <v>3.125E-2</v>
      </c>
      <c r="D6663" s="16">
        <v>-26293804</v>
      </c>
    </row>
    <row r="6664" spans="1:4" x14ac:dyDescent="0.3">
      <c r="A6664" t="s">
        <v>27</v>
      </c>
      <c r="B6664" s="1">
        <v>46632</v>
      </c>
      <c r="C6664" s="2">
        <v>0.25</v>
      </c>
      <c r="D6664" s="16">
        <v>-26293850</v>
      </c>
    </row>
    <row r="6665" spans="1:4" x14ac:dyDescent="0.3">
      <c r="A6665" t="s">
        <v>27</v>
      </c>
      <c r="B6665" s="1">
        <v>46647</v>
      </c>
      <c r="C6665" s="2">
        <v>0.46875</v>
      </c>
      <c r="D6665" s="16">
        <v>-26293904</v>
      </c>
    </row>
    <row r="6666" spans="1:4" x14ac:dyDescent="0.3">
      <c r="A6666" t="s">
        <v>27</v>
      </c>
      <c r="B6666" s="1">
        <v>46662</v>
      </c>
      <c r="C6666" s="2">
        <v>0.6875</v>
      </c>
      <c r="D6666" s="16">
        <v>-26293954</v>
      </c>
    </row>
    <row r="6667" spans="1:4" x14ac:dyDescent="0.3">
      <c r="A6667" t="s">
        <v>27</v>
      </c>
      <c r="B6667" s="1">
        <v>46677</v>
      </c>
      <c r="C6667" s="2">
        <v>0.90625</v>
      </c>
      <c r="D6667" s="16">
        <v>-26294004</v>
      </c>
    </row>
    <row r="6668" spans="1:4" x14ac:dyDescent="0.3">
      <c r="A6668" t="s">
        <v>27</v>
      </c>
      <c r="B6668" s="1">
        <v>46693</v>
      </c>
      <c r="C6668" s="2">
        <v>0.125</v>
      </c>
      <c r="D6668" s="16">
        <v>-26294056</v>
      </c>
    </row>
    <row r="6669" spans="1:4" x14ac:dyDescent="0.3">
      <c r="A6669" t="s">
        <v>27</v>
      </c>
      <c r="B6669" s="1">
        <v>46708</v>
      </c>
      <c r="C6669" s="2">
        <v>0.34375</v>
      </c>
      <c r="D6669" s="16">
        <v>-26294106</v>
      </c>
    </row>
    <row r="6670" spans="1:4" x14ac:dyDescent="0.3">
      <c r="A6670" t="s">
        <v>27</v>
      </c>
      <c r="B6670" s="1">
        <v>46723</v>
      </c>
      <c r="C6670" s="2">
        <v>0.5625</v>
      </c>
      <c r="D6670" s="16">
        <v>-26294154</v>
      </c>
    </row>
    <row r="6671" spans="1:4" x14ac:dyDescent="0.3">
      <c r="A6671" t="s">
        <v>27</v>
      </c>
      <c r="B6671" s="1">
        <v>46738</v>
      </c>
      <c r="C6671" s="2">
        <v>0.78125</v>
      </c>
      <c r="D6671" s="16">
        <v>-26294204</v>
      </c>
    </row>
    <row r="6672" spans="1:4" x14ac:dyDescent="0.3">
      <c r="A6672" t="s">
        <v>27</v>
      </c>
      <c r="B6672" s="1">
        <v>46754</v>
      </c>
      <c r="C6672" s="2">
        <v>0</v>
      </c>
      <c r="D6672" s="16">
        <v>-26294252</v>
      </c>
    </row>
    <row r="6673" spans="1:4" x14ac:dyDescent="0.3">
      <c r="A6673" t="s">
        <v>27</v>
      </c>
      <c r="B6673" s="1">
        <v>46769</v>
      </c>
      <c r="C6673" s="2">
        <v>0.21875</v>
      </c>
      <c r="D6673" s="16">
        <v>-26294300</v>
      </c>
    </row>
    <row r="6674" spans="1:4" x14ac:dyDescent="0.3">
      <c r="A6674" t="s">
        <v>27</v>
      </c>
      <c r="B6674" s="1">
        <v>46784</v>
      </c>
      <c r="C6674" s="2">
        <v>0.4375</v>
      </c>
      <c r="D6674" s="16">
        <v>-26294352</v>
      </c>
    </row>
    <row r="6675" spans="1:4" x14ac:dyDescent="0.3">
      <c r="A6675" t="s">
        <v>27</v>
      </c>
      <c r="B6675" s="1">
        <v>46799</v>
      </c>
      <c r="C6675" s="2">
        <v>0.65625</v>
      </c>
      <c r="D6675" s="16">
        <v>-26294404</v>
      </c>
    </row>
    <row r="6676" spans="1:4" x14ac:dyDescent="0.3">
      <c r="A6676" t="s">
        <v>27</v>
      </c>
      <c r="B6676" s="1">
        <v>46814</v>
      </c>
      <c r="C6676" s="2">
        <v>0.875</v>
      </c>
      <c r="D6676" s="16">
        <v>-26294454</v>
      </c>
    </row>
    <row r="6677" spans="1:4" x14ac:dyDescent="0.3">
      <c r="A6677" t="s">
        <v>27</v>
      </c>
      <c r="B6677" s="1">
        <v>46830</v>
      </c>
      <c r="C6677" s="2">
        <v>9.375E-2</v>
      </c>
      <c r="D6677" s="16">
        <v>-26294506</v>
      </c>
    </row>
    <row r="6678" spans="1:4" x14ac:dyDescent="0.3">
      <c r="A6678" t="s">
        <v>27</v>
      </c>
      <c r="B6678" s="1">
        <v>46845</v>
      </c>
      <c r="C6678" s="2">
        <v>0.3125</v>
      </c>
      <c r="D6678" s="16">
        <v>-26294550</v>
      </c>
    </row>
    <row r="6679" spans="1:4" x14ac:dyDescent="0.3">
      <c r="A6679" t="s">
        <v>27</v>
      </c>
      <c r="B6679" s="1">
        <v>46860</v>
      </c>
      <c r="C6679" s="2">
        <v>0.53125</v>
      </c>
      <c r="D6679" s="16">
        <v>-26294604</v>
      </c>
    </row>
    <row r="6680" spans="1:4" x14ac:dyDescent="0.3">
      <c r="A6680" t="s">
        <v>27</v>
      </c>
      <c r="B6680" s="1">
        <v>46875</v>
      </c>
      <c r="C6680" s="2">
        <v>0.75</v>
      </c>
      <c r="D6680" s="16">
        <v>-26294650</v>
      </c>
    </row>
    <row r="6681" spans="1:4" x14ac:dyDescent="0.3">
      <c r="A6681" t="s">
        <v>27</v>
      </c>
      <c r="B6681" s="1">
        <v>46890</v>
      </c>
      <c r="C6681" s="2">
        <v>0.96875</v>
      </c>
      <c r="D6681" s="16">
        <v>-26294700</v>
      </c>
    </row>
    <row r="6682" spans="1:4" x14ac:dyDescent="0.3">
      <c r="A6682" t="s">
        <v>27</v>
      </c>
      <c r="B6682" s="1">
        <v>46906</v>
      </c>
      <c r="C6682" s="2">
        <v>0.1875</v>
      </c>
      <c r="D6682" s="16">
        <v>-26294752</v>
      </c>
    </row>
    <row r="6683" spans="1:4" x14ac:dyDescent="0.3">
      <c r="A6683" t="s">
        <v>27</v>
      </c>
      <c r="B6683" s="1">
        <v>46921</v>
      </c>
      <c r="C6683" s="2">
        <v>0.40625</v>
      </c>
      <c r="D6683" s="16">
        <v>-26294796</v>
      </c>
    </row>
    <row r="6684" spans="1:4" x14ac:dyDescent="0.3">
      <c r="A6684" t="s">
        <v>27</v>
      </c>
      <c r="B6684" s="1">
        <v>46936</v>
      </c>
      <c r="C6684" s="2">
        <v>0.625</v>
      </c>
      <c r="D6684" s="16">
        <v>-26294848</v>
      </c>
    </row>
    <row r="6685" spans="1:4" x14ac:dyDescent="0.3">
      <c r="A6685" t="s">
        <v>27</v>
      </c>
      <c r="B6685" s="1">
        <v>46951</v>
      </c>
      <c r="C6685" s="2">
        <v>0.84375</v>
      </c>
      <c r="D6685" s="16">
        <v>-26294898</v>
      </c>
    </row>
    <row r="6686" spans="1:4" x14ac:dyDescent="0.3">
      <c r="A6686" t="s">
        <v>27</v>
      </c>
      <c r="B6686" s="1">
        <v>46967</v>
      </c>
      <c r="C6686" s="2">
        <v>6.25E-2</v>
      </c>
      <c r="D6686" s="16">
        <v>-26294946</v>
      </c>
    </row>
    <row r="6687" spans="1:4" x14ac:dyDescent="0.3">
      <c r="A6687" t="s">
        <v>27</v>
      </c>
      <c r="B6687" s="1">
        <v>46982</v>
      </c>
      <c r="C6687" s="2">
        <v>0.28125</v>
      </c>
      <c r="D6687" s="16">
        <v>-26294994</v>
      </c>
    </row>
    <row r="6688" spans="1:4" x14ac:dyDescent="0.3">
      <c r="A6688" t="s">
        <v>27</v>
      </c>
      <c r="B6688" s="1">
        <v>46997</v>
      </c>
      <c r="C6688" s="2">
        <v>0.5</v>
      </c>
      <c r="D6688" s="16">
        <v>-26295048</v>
      </c>
    </row>
    <row r="6689" spans="1:4" x14ac:dyDescent="0.3">
      <c r="A6689" t="s">
        <v>27</v>
      </c>
      <c r="B6689" s="1">
        <v>47012</v>
      </c>
      <c r="C6689" s="2">
        <v>0.71875</v>
      </c>
      <c r="D6689" s="16">
        <v>-26295092</v>
      </c>
    </row>
    <row r="6690" spans="1:4" x14ac:dyDescent="0.3">
      <c r="A6690" t="s">
        <v>27</v>
      </c>
      <c r="B6690" s="1">
        <v>47027</v>
      </c>
      <c r="C6690" s="2">
        <v>0.9375</v>
      </c>
      <c r="D6690" s="16">
        <v>-26295144</v>
      </c>
    </row>
    <row r="6691" spans="1:4" x14ac:dyDescent="0.3">
      <c r="A6691" t="s">
        <v>27</v>
      </c>
      <c r="B6691" s="1">
        <v>47043</v>
      </c>
      <c r="C6691" s="2">
        <v>0.15625</v>
      </c>
      <c r="D6691" s="16">
        <v>-26295190</v>
      </c>
    </row>
    <row r="6692" spans="1:4" x14ac:dyDescent="0.3">
      <c r="A6692" t="s">
        <v>27</v>
      </c>
      <c r="B6692" s="1">
        <v>47058</v>
      </c>
      <c r="C6692" s="2">
        <v>0.375</v>
      </c>
      <c r="D6692" s="16">
        <v>-26295240</v>
      </c>
    </row>
    <row r="6693" spans="1:4" x14ac:dyDescent="0.3">
      <c r="A6693" t="s">
        <v>27</v>
      </c>
      <c r="B6693" s="1">
        <v>47073</v>
      </c>
      <c r="C6693" s="2">
        <v>0.59375</v>
      </c>
      <c r="D6693" s="16">
        <v>-26295292</v>
      </c>
    </row>
    <row r="6694" spans="1:4" x14ac:dyDescent="0.3">
      <c r="A6694" t="s">
        <v>27</v>
      </c>
      <c r="B6694" s="1">
        <v>47088</v>
      </c>
      <c r="C6694" s="2">
        <v>0.8125</v>
      </c>
      <c r="D6694" s="16">
        <v>-26295340</v>
      </c>
    </row>
    <row r="6695" spans="1:4" x14ac:dyDescent="0.3">
      <c r="A6695" t="s">
        <v>27</v>
      </c>
      <c r="B6695" s="1">
        <v>47104</v>
      </c>
      <c r="C6695" s="2">
        <v>3.125E-2</v>
      </c>
      <c r="D6695" s="16">
        <v>-26295386</v>
      </c>
    </row>
    <row r="6696" spans="1:4" x14ac:dyDescent="0.3">
      <c r="A6696" t="s">
        <v>27</v>
      </c>
      <c r="B6696" s="1">
        <v>47119</v>
      </c>
      <c r="C6696" s="2">
        <v>0.25</v>
      </c>
      <c r="D6696" s="16">
        <v>-26295438</v>
      </c>
    </row>
    <row r="6697" spans="1:4" x14ac:dyDescent="0.3">
      <c r="A6697" t="s">
        <v>27</v>
      </c>
      <c r="B6697" s="1">
        <v>47134</v>
      </c>
      <c r="C6697" s="2">
        <v>0.46875</v>
      </c>
      <c r="D6697" s="16">
        <v>-26295484</v>
      </c>
    </row>
    <row r="6698" spans="1:4" x14ac:dyDescent="0.3">
      <c r="A6698" t="s">
        <v>27</v>
      </c>
      <c r="B6698" s="1">
        <v>47149</v>
      </c>
      <c r="C6698" s="2">
        <v>0.6875</v>
      </c>
      <c r="D6698" s="16">
        <v>-26295536</v>
      </c>
    </row>
    <row r="6699" spans="1:4" x14ac:dyDescent="0.3">
      <c r="A6699" t="s">
        <v>27</v>
      </c>
      <c r="B6699" s="1">
        <v>47164</v>
      </c>
      <c r="C6699" s="2">
        <v>0.90625</v>
      </c>
      <c r="D6699" s="16">
        <v>-26295582</v>
      </c>
    </row>
    <row r="6700" spans="1:4" x14ac:dyDescent="0.3">
      <c r="A6700" t="s">
        <v>27</v>
      </c>
      <c r="B6700" s="1">
        <v>47180</v>
      </c>
      <c r="C6700" s="2">
        <v>0.125</v>
      </c>
      <c r="D6700" s="16">
        <v>-26295632</v>
      </c>
    </row>
    <row r="6701" spans="1:4" x14ac:dyDescent="0.3">
      <c r="A6701" t="s">
        <v>27</v>
      </c>
      <c r="B6701" s="1">
        <v>47195</v>
      </c>
      <c r="C6701" s="2">
        <v>0.34375</v>
      </c>
      <c r="D6701" s="16">
        <v>-26295678</v>
      </c>
    </row>
    <row r="6702" spans="1:4" x14ac:dyDescent="0.3">
      <c r="A6702" t="s">
        <v>27</v>
      </c>
      <c r="B6702" s="1">
        <v>47210</v>
      </c>
      <c r="C6702" s="2">
        <v>0.5625</v>
      </c>
      <c r="D6702" s="16">
        <v>-26295730</v>
      </c>
    </row>
    <row r="6703" spans="1:4" x14ac:dyDescent="0.3">
      <c r="A6703" t="s">
        <v>27</v>
      </c>
      <c r="B6703" s="1">
        <v>47225</v>
      </c>
      <c r="C6703" s="2">
        <v>0.78125</v>
      </c>
      <c r="D6703" s="16">
        <v>-26295780</v>
      </c>
    </row>
    <row r="6704" spans="1:4" x14ac:dyDescent="0.3">
      <c r="A6704" t="s">
        <v>27</v>
      </c>
      <c r="B6704" s="1">
        <v>47241</v>
      </c>
      <c r="C6704" s="2">
        <v>0</v>
      </c>
      <c r="D6704" s="16">
        <v>-26295828</v>
      </c>
    </row>
    <row r="6705" spans="1:4" x14ac:dyDescent="0.3">
      <c r="A6705" t="s">
        <v>27</v>
      </c>
      <c r="B6705" s="1">
        <v>47256</v>
      </c>
      <c r="C6705" s="2">
        <v>0.21875</v>
      </c>
      <c r="D6705" s="16">
        <v>-26295878</v>
      </c>
    </row>
    <row r="6706" spans="1:4" x14ac:dyDescent="0.3">
      <c r="A6706" t="s">
        <v>27</v>
      </c>
      <c r="B6706" s="1">
        <v>47271</v>
      </c>
      <c r="C6706" s="2">
        <v>0.4375</v>
      </c>
      <c r="D6706" s="16">
        <v>-26295924</v>
      </c>
    </row>
    <row r="6707" spans="1:4" x14ac:dyDescent="0.3">
      <c r="A6707" t="s">
        <v>27</v>
      </c>
      <c r="B6707" s="1">
        <v>47286</v>
      </c>
      <c r="C6707" s="2">
        <v>0.65625</v>
      </c>
      <c r="D6707" s="16">
        <v>-26295972</v>
      </c>
    </row>
    <row r="6708" spans="1:4" x14ac:dyDescent="0.3">
      <c r="A6708" t="s">
        <v>27</v>
      </c>
      <c r="B6708" s="1">
        <v>47301</v>
      </c>
      <c r="C6708" s="2">
        <v>0.875</v>
      </c>
      <c r="D6708" s="16">
        <v>-26296020</v>
      </c>
    </row>
    <row r="6709" spans="1:4" x14ac:dyDescent="0.3">
      <c r="A6709" t="s">
        <v>27</v>
      </c>
      <c r="B6709" s="1">
        <v>47317</v>
      </c>
      <c r="C6709" s="2">
        <v>9.375E-2</v>
      </c>
      <c r="D6709" s="16">
        <v>-26296068</v>
      </c>
    </row>
    <row r="6710" spans="1:4" x14ac:dyDescent="0.3">
      <c r="A6710" t="s">
        <v>27</v>
      </c>
      <c r="B6710" s="1">
        <v>47332</v>
      </c>
      <c r="C6710" s="2">
        <v>0.3125</v>
      </c>
      <c r="D6710" s="16">
        <v>-26296118</v>
      </c>
    </row>
    <row r="6711" spans="1:4" x14ac:dyDescent="0.3">
      <c r="A6711" t="s">
        <v>27</v>
      </c>
      <c r="B6711" s="1">
        <v>47347</v>
      </c>
      <c r="C6711" s="2">
        <v>0.53125</v>
      </c>
      <c r="D6711" s="16">
        <v>-26296168</v>
      </c>
    </row>
    <row r="6712" spans="1:4" x14ac:dyDescent="0.3">
      <c r="A6712" t="s">
        <v>27</v>
      </c>
      <c r="B6712" s="1">
        <v>47362</v>
      </c>
      <c r="C6712" s="2">
        <v>0.75</v>
      </c>
      <c r="D6712" s="16">
        <v>-26296216</v>
      </c>
    </row>
    <row r="6713" spans="1:4" x14ac:dyDescent="0.3">
      <c r="A6713" t="s">
        <v>27</v>
      </c>
      <c r="B6713" s="1">
        <v>47377</v>
      </c>
      <c r="C6713" s="2">
        <v>0.96875</v>
      </c>
      <c r="D6713" s="16">
        <v>-26296260</v>
      </c>
    </row>
    <row r="6714" spans="1:4" x14ac:dyDescent="0.3">
      <c r="A6714" t="s">
        <v>27</v>
      </c>
      <c r="B6714" s="1">
        <v>47393</v>
      </c>
      <c r="C6714" s="2">
        <v>0.1875</v>
      </c>
      <c r="D6714" s="16">
        <v>-26296312</v>
      </c>
    </row>
    <row r="6715" spans="1:4" x14ac:dyDescent="0.3">
      <c r="A6715" t="s">
        <v>27</v>
      </c>
      <c r="B6715" s="1">
        <v>47408</v>
      </c>
      <c r="C6715" s="2">
        <v>0.40625</v>
      </c>
      <c r="D6715" s="16">
        <v>-26296358</v>
      </c>
    </row>
    <row r="6716" spans="1:4" x14ac:dyDescent="0.3">
      <c r="A6716" t="s">
        <v>27</v>
      </c>
      <c r="B6716" s="1">
        <v>47423</v>
      </c>
      <c r="C6716" s="2">
        <v>0.625</v>
      </c>
      <c r="D6716" s="16">
        <v>-26296408</v>
      </c>
    </row>
    <row r="6717" spans="1:4" x14ac:dyDescent="0.3">
      <c r="A6717" t="s">
        <v>27</v>
      </c>
      <c r="B6717" s="1">
        <v>47438</v>
      </c>
      <c r="C6717" s="2">
        <v>0.84375</v>
      </c>
      <c r="D6717" s="16">
        <v>-26296456</v>
      </c>
    </row>
    <row r="6718" spans="1:4" x14ac:dyDescent="0.3">
      <c r="A6718" t="s">
        <v>27</v>
      </c>
      <c r="B6718" s="1">
        <v>47454</v>
      </c>
      <c r="C6718" s="2">
        <v>6.25E-2</v>
      </c>
      <c r="D6718" s="16">
        <v>-26296500</v>
      </c>
    </row>
    <row r="6719" spans="1:4" x14ac:dyDescent="0.3">
      <c r="A6719" t="s">
        <v>27</v>
      </c>
      <c r="B6719" s="1">
        <v>47469</v>
      </c>
      <c r="C6719" s="2">
        <v>0.28125</v>
      </c>
      <c r="D6719" s="16">
        <v>-26296552</v>
      </c>
    </row>
    <row r="6720" spans="1:4" x14ac:dyDescent="0.3">
      <c r="A6720" t="s">
        <v>27</v>
      </c>
      <c r="B6720" s="1">
        <v>47484</v>
      </c>
      <c r="C6720" s="2">
        <v>0.5</v>
      </c>
      <c r="D6720" s="16">
        <v>-26296598</v>
      </c>
    </row>
    <row r="6721" spans="1:4" x14ac:dyDescent="0.3">
      <c r="A6721" t="s">
        <v>27</v>
      </c>
      <c r="B6721" s="1">
        <v>47499</v>
      </c>
      <c r="C6721" s="2">
        <v>0.71875</v>
      </c>
      <c r="D6721" s="16">
        <v>-26296648</v>
      </c>
    </row>
    <row r="6722" spans="1:4" x14ac:dyDescent="0.3">
      <c r="A6722" t="s">
        <v>27</v>
      </c>
      <c r="B6722" s="1">
        <v>47514</v>
      </c>
      <c r="C6722" s="2">
        <v>0.9375</v>
      </c>
      <c r="D6722" s="16">
        <v>-26296698</v>
      </c>
    </row>
    <row r="6723" spans="1:4" x14ac:dyDescent="0.3">
      <c r="A6723" t="s">
        <v>27</v>
      </c>
      <c r="B6723" s="1">
        <v>47530</v>
      </c>
      <c r="C6723" s="2">
        <v>0.15625</v>
      </c>
      <c r="D6723" s="16">
        <v>-26296742</v>
      </c>
    </row>
    <row r="6724" spans="1:4" x14ac:dyDescent="0.3">
      <c r="A6724" t="s">
        <v>27</v>
      </c>
      <c r="B6724" s="1">
        <v>47545</v>
      </c>
      <c r="C6724" s="2">
        <v>0.375</v>
      </c>
      <c r="D6724" s="16">
        <v>-26296788</v>
      </c>
    </row>
    <row r="6725" spans="1:4" x14ac:dyDescent="0.3">
      <c r="A6725" t="s">
        <v>27</v>
      </c>
      <c r="B6725" s="1">
        <v>47560</v>
      </c>
      <c r="C6725" s="2">
        <v>0.59375</v>
      </c>
      <c r="D6725" s="16">
        <v>-26296834</v>
      </c>
    </row>
    <row r="6726" spans="1:4" x14ac:dyDescent="0.3">
      <c r="A6726" t="s">
        <v>27</v>
      </c>
      <c r="B6726" s="1">
        <v>47575</v>
      </c>
      <c r="C6726" s="2">
        <v>0.8125</v>
      </c>
      <c r="D6726" s="16">
        <v>-26296886</v>
      </c>
    </row>
    <row r="6727" spans="1:4" x14ac:dyDescent="0.3">
      <c r="A6727" t="s">
        <v>27</v>
      </c>
      <c r="B6727" s="1">
        <v>47591</v>
      </c>
      <c r="C6727" s="2">
        <v>3.125E-2</v>
      </c>
      <c r="D6727" s="16">
        <v>-26296934</v>
      </c>
    </row>
    <row r="6728" spans="1:4" x14ac:dyDescent="0.3">
      <c r="A6728" t="s">
        <v>27</v>
      </c>
      <c r="B6728" s="1">
        <v>47606</v>
      </c>
      <c r="C6728" s="2">
        <v>0.25</v>
      </c>
      <c r="D6728" s="16">
        <v>-26296980</v>
      </c>
    </row>
    <row r="6729" spans="1:4" x14ac:dyDescent="0.3">
      <c r="A6729" t="s">
        <v>27</v>
      </c>
      <c r="B6729" s="1">
        <v>47621</v>
      </c>
      <c r="C6729" s="2">
        <v>0.46875</v>
      </c>
      <c r="D6729" s="16">
        <v>-26297026</v>
      </c>
    </row>
    <row r="6730" spans="1:4" x14ac:dyDescent="0.3">
      <c r="A6730" t="s">
        <v>27</v>
      </c>
      <c r="B6730" s="1">
        <v>47636</v>
      </c>
      <c r="C6730" s="2">
        <v>0.6875</v>
      </c>
      <c r="D6730" s="16">
        <v>-26297076</v>
      </c>
    </row>
    <row r="6731" spans="1:4" x14ac:dyDescent="0.3">
      <c r="A6731" t="s">
        <v>27</v>
      </c>
      <c r="B6731" s="1">
        <v>47651</v>
      </c>
      <c r="C6731" s="2">
        <v>0.90625</v>
      </c>
      <c r="D6731" s="16">
        <v>-26297120</v>
      </c>
    </row>
    <row r="6732" spans="1:4" x14ac:dyDescent="0.3">
      <c r="A6732" t="s">
        <v>27</v>
      </c>
      <c r="B6732" s="1">
        <v>47667</v>
      </c>
      <c r="C6732" s="2">
        <v>0.125</v>
      </c>
      <c r="D6732" s="16">
        <v>-26297172</v>
      </c>
    </row>
    <row r="6733" spans="1:4" x14ac:dyDescent="0.3">
      <c r="A6733" t="s">
        <v>27</v>
      </c>
      <c r="B6733" s="1">
        <v>47682</v>
      </c>
      <c r="C6733" s="2">
        <v>0.34375</v>
      </c>
      <c r="D6733" s="16">
        <v>-26297214</v>
      </c>
    </row>
    <row r="6734" spans="1:4" x14ac:dyDescent="0.3">
      <c r="A6734" t="s">
        <v>27</v>
      </c>
      <c r="B6734" s="1">
        <v>47697</v>
      </c>
      <c r="C6734" s="2">
        <v>0.5625</v>
      </c>
      <c r="D6734" s="16">
        <v>-26297264</v>
      </c>
    </row>
    <row r="6735" spans="1:4" x14ac:dyDescent="0.3">
      <c r="A6735" t="s">
        <v>27</v>
      </c>
      <c r="B6735" s="1">
        <v>47712</v>
      </c>
      <c r="C6735" s="2">
        <v>0.78125</v>
      </c>
      <c r="D6735" s="16">
        <v>-26297310</v>
      </c>
    </row>
    <row r="6736" spans="1:4" x14ac:dyDescent="0.3">
      <c r="A6736" t="s">
        <v>27</v>
      </c>
      <c r="B6736" s="1">
        <v>47728</v>
      </c>
      <c r="C6736" s="2">
        <v>0</v>
      </c>
      <c r="D6736" s="16">
        <v>-26297360</v>
      </c>
    </row>
    <row r="6737" spans="1:4" x14ac:dyDescent="0.3">
      <c r="A6737" t="s">
        <v>27</v>
      </c>
      <c r="B6737" s="1">
        <v>47743</v>
      </c>
      <c r="C6737" s="2">
        <v>0.21875</v>
      </c>
      <c r="D6737" s="16">
        <v>-26297406</v>
      </c>
    </row>
    <row r="6738" spans="1:4" x14ac:dyDescent="0.3">
      <c r="A6738" t="s">
        <v>27</v>
      </c>
      <c r="B6738" s="1">
        <v>47758</v>
      </c>
      <c r="C6738" s="2">
        <v>0.4375</v>
      </c>
      <c r="D6738" s="16">
        <v>-26297450</v>
      </c>
    </row>
    <row r="6739" spans="1:4" x14ac:dyDescent="0.3">
      <c r="A6739" t="s">
        <v>27</v>
      </c>
      <c r="B6739" s="1">
        <v>47773</v>
      </c>
      <c r="C6739" s="2">
        <v>0.65625</v>
      </c>
      <c r="D6739" s="16">
        <v>-26297502</v>
      </c>
    </row>
    <row r="6740" spans="1:4" x14ac:dyDescent="0.3">
      <c r="A6740" t="s">
        <v>27</v>
      </c>
      <c r="B6740" s="1">
        <v>47788</v>
      </c>
      <c r="C6740" s="2">
        <v>0.875</v>
      </c>
      <c r="D6740" s="16">
        <v>-26297548</v>
      </c>
    </row>
    <row r="6741" spans="1:4" x14ac:dyDescent="0.3">
      <c r="A6741" t="s">
        <v>27</v>
      </c>
      <c r="B6741" s="1">
        <v>47804</v>
      </c>
      <c r="C6741" s="2">
        <v>9.375E-2</v>
      </c>
      <c r="D6741" s="16">
        <v>-26297596</v>
      </c>
    </row>
    <row r="6742" spans="1:4" x14ac:dyDescent="0.3">
      <c r="A6742" t="s">
        <v>27</v>
      </c>
      <c r="B6742" s="1">
        <v>47819</v>
      </c>
      <c r="C6742" s="2">
        <v>0.3125</v>
      </c>
      <c r="D6742" s="16">
        <v>-26297642</v>
      </c>
    </row>
    <row r="6743" spans="1:4" x14ac:dyDescent="0.3">
      <c r="A6743" t="s">
        <v>27</v>
      </c>
      <c r="B6743" s="1">
        <v>47834</v>
      </c>
      <c r="C6743" s="2">
        <v>0.53125</v>
      </c>
      <c r="D6743" s="16">
        <v>-26297690</v>
      </c>
    </row>
    <row r="6744" spans="1:4" x14ac:dyDescent="0.3">
      <c r="A6744" t="s">
        <v>27</v>
      </c>
      <c r="B6744" s="1">
        <v>47849</v>
      </c>
      <c r="C6744" s="2">
        <v>0.75</v>
      </c>
      <c r="D6744" s="16">
        <v>-26297740</v>
      </c>
    </row>
    <row r="6745" spans="1:4" x14ac:dyDescent="0.3">
      <c r="A6745" t="s">
        <v>27</v>
      </c>
      <c r="B6745" s="1">
        <v>47864</v>
      </c>
      <c r="C6745" s="2">
        <v>0.96875</v>
      </c>
      <c r="D6745" s="16">
        <v>-26297782</v>
      </c>
    </row>
    <row r="6746" spans="1:4" x14ac:dyDescent="0.3">
      <c r="A6746" t="s">
        <v>27</v>
      </c>
      <c r="B6746" s="1">
        <v>47880</v>
      </c>
      <c r="C6746" s="2">
        <v>0.1875</v>
      </c>
      <c r="D6746" s="16">
        <v>-26297832</v>
      </c>
    </row>
    <row r="6747" spans="1:4" x14ac:dyDescent="0.3">
      <c r="A6747" t="s">
        <v>27</v>
      </c>
      <c r="B6747" s="1">
        <v>47895</v>
      </c>
      <c r="C6747" s="2">
        <v>0.40625</v>
      </c>
      <c r="D6747" s="16">
        <v>-26297876</v>
      </c>
    </row>
    <row r="6748" spans="1:4" x14ac:dyDescent="0.3">
      <c r="A6748" t="s">
        <v>27</v>
      </c>
      <c r="B6748" s="1">
        <v>47910</v>
      </c>
      <c r="C6748" s="2">
        <v>0.625</v>
      </c>
      <c r="D6748" s="16">
        <v>-26297926</v>
      </c>
    </row>
    <row r="6749" spans="1:4" x14ac:dyDescent="0.3">
      <c r="A6749" t="s">
        <v>27</v>
      </c>
      <c r="B6749" s="1">
        <v>47925</v>
      </c>
      <c r="C6749" s="2">
        <v>0.84375</v>
      </c>
      <c r="D6749" s="16">
        <v>-26297974</v>
      </c>
    </row>
    <row r="6750" spans="1:4" x14ac:dyDescent="0.3">
      <c r="A6750" t="s">
        <v>27</v>
      </c>
      <c r="B6750" s="1">
        <v>47941</v>
      </c>
      <c r="C6750" s="2">
        <v>6.25E-2</v>
      </c>
      <c r="D6750" s="16">
        <v>-26298020</v>
      </c>
    </row>
    <row r="6751" spans="1:4" x14ac:dyDescent="0.3">
      <c r="A6751" t="s">
        <v>27</v>
      </c>
      <c r="B6751" s="1">
        <v>47956</v>
      </c>
      <c r="C6751" s="2">
        <v>0.28125</v>
      </c>
      <c r="D6751" s="16">
        <v>-26298068</v>
      </c>
    </row>
    <row r="6752" spans="1:4" x14ac:dyDescent="0.3">
      <c r="A6752" t="s">
        <v>27</v>
      </c>
      <c r="B6752" s="1">
        <v>47971</v>
      </c>
      <c r="C6752" s="2">
        <v>0.5</v>
      </c>
      <c r="D6752" s="16">
        <v>-26298114</v>
      </c>
    </row>
    <row r="6753" spans="1:4" x14ac:dyDescent="0.3">
      <c r="A6753" t="s">
        <v>27</v>
      </c>
      <c r="B6753" s="1">
        <v>47986</v>
      </c>
      <c r="C6753" s="2">
        <v>0.71875</v>
      </c>
      <c r="D6753" s="16">
        <v>-26298160</v>
      </c>
    </row>
    <row r="6754" spans="1:4" x14ac:dyDescent="0.3">
      <c r="A6754" t="s">
        <v>27</v>
      </c>
      <c r="B6754" s="1">
        <v>48001</v>
      </c>
      <c r="C6754" s="2">
        <v>0.9375</v>
      </c>
      <c r="D6754" s="16">
        <v>-26298204</v>
      </c>
    </row>
    <row r="6755" spans="1:4" x14ac:dyDescent="0.3">
      <c r="A6755" t="s">
        <v>27</v>
      </c>
      <c r="B6755" s="1">
        <v>48017</v>
      </c>
      <c r="C6755" s="2">
        <v>0.15625</v>
      </c>
      <c r="D6755" s="16">
        <v>-26298254</v>
      </c>
    </row>
    <row r="6756" spans="1:4" x14ac:dyDescent="0.3">
      <c r="A6756" t="s">
        <v>27</v>
      </c>
      <c r="B6756" s="1">
        <v>48032</v>
      </c>
      <c r="C6756" s="2">
        <v>0.375</v>
      </c>
      <c r="D6756" s="16">
        <v>-26298296</v>
      </c>
    </row>
    <row r="6757" spans="1:4" x14ac:dyDescent="0.3">
      <c r="A6757" t="s">
        <v>27</v>
      </c>
      <c r="B6757" s="1">
        <v>48047</v>
      </c>
      <c r="C6757" s="2">
        <v>0.59375</v>
      </c>
      <c r="D6757" s="16">
        <v>-26298346</v>
      </c>
    </row>
    <row r="6758" spans="1:4" x14ac:dyDescent="0.3">
      <c r="A6758" t="s">
        <v>27</v>
      </c>
      <c r="B6758" s="1">
        <v>48062</v>
      </c>
      <c r="C6758" s="2">
        <v>0.8125</v>
      </c>
      <c r="D6758" s="16">
        <v>-26298388</v>
      </c>
    </row>
    <row r="6759" spans="1:4" x14ac:dyDescent="0.3">
      <c r="A6759" t="s">
        <v>27</v>
      </c>
      <c r="B6759" s="1">
        <v>48078</v>
      </c>
      <c r="C6759" s="2">
        <v>3.125E-2</v>
      </c>
      <c r="D6759" s="16">
        <v>-26298440</v>
      </c>
    </row>
    <row r="6760" spans="1:4" x14ac:dyDescent="0.3">
      <c r="A6760" t="s">
        <v>27</v>
      </c>
      <c r="B6760" s="1">
        <v>48093</v>
      </c>
      <c r="C6760" s="2">
        <v>0.25</v>
      </c>
      <c r="D6760" s="16">
        <v>-26298482</v>
      </c>
    </row>
    <row r="6761" spans="1:4" x14ac:dyDescent="0.3">
      <c r="A6761" t="s">
        <v>27</v>
      </c>
      <c r="B6761" s="1">
        <v>48108</v>
      </c>
      <c r="C6761" s="2">
        <v>0.46875</v>
      </c>
      <c r="D6761" s="16">
        <v>-26298532</v>
      </c>
    </row>
    <row r="6762" spans="1:4" x14ac:dyDescent="0.3">
      <c r="A6762" t="s">
        <v>27</v>
      </c>
      <c r="B6762" s="1">
        <v>48123</v>
      </c>
      <c r="C6762" s="2">
        <v>0.6875</v>
      </c>
      <c r="D6762" s="16">
        <v>-26298578</v>
      </c>
    </row>
    <row r="6763" spans="1:4" x14ac:dyDescent="0.3">
      <c r="A6763" t="s">
        <v>27</v>
      </c>
      <c r="B6763" s="1">
        <v>48138</v>
      </c>
      <c r="C6763" s="2">
        <v>0.90625</v>
      </c>
      <c r="D6763" s="16">
        <v>-26298622</v>
      </c>
    </row>
    <row r="6764" spans="1:4" x14ac:dyDescent="0.3">
      <c r="A6764" t="s">
        <v>27</v>
      </c>
      <c r="B6764" s="1">
        <v>48154</v>
      </c>
      <c r="C6764" s="2">
        <v>0.125</v>
      </c>
      <c r="D6764" s="16">
        <v>-26298672</v>
      </c>
    </row>
    <row r="6765" spans="1:4" x14ac:dyDescent="0.3">
      <c r="A6765" t="s">
        <v>27</v>
      </c>
      <c r="B6765" s="1">
        <v>48169</v>
      </c>
      <c r="C6765" s="2">
        <v>0.34375</v>
      </c>
      <c r="D6765" s="16">
        <v>-26298716</v>
      </c>
    </row>
    <row r="6766" spans="1:4" x14ac:dyDescent="0.3">
      <c r="A6766" t="s">
        <v>27</v>
      </c>
      <c r="B6766" s="1">
        <v>48184</v>
      </c>
      <c r="C6766" s="2">
        <v>0.5625</v>
      </c>
      <c r="D6766" s="16">
        <v>-26298760</v>
      </c>
    </row>
    <row r="6767" spans="1:4" x14ac:dyDescent="0.3">
      <c r="A6767" t="s">
        <v>27</v>
      </c>
      <c r="B6767" s="1">
        <v>48199</v>
      </c>
      <c r="C6767" s="2">
        <v>0.78125</v>
      </c>
      <c r="D6767" s="16">
        <v>-26298808</v>
      </c>
    </row>
    <row r="6768" spans="1:4" x14ac:dyDescent="0.3">
      <c r="A6768" t="s">
        <v>27</v>
      </c>
      <c r="B6768" s="1">
        <v>48215</v>
      </c>
      <c r="C6768" s="2">
        <v>0</v>
      </c>
      <c r="D6768" s="16">
        <v>-26298854</v>
      </c>
    </row>
    <row r="6769" spans="1:4" x14ac:dyDescent="0.3">
      <c r="A6769" t="s">
        <v>27</v>
      </c>
      <c r="B6769" s="1">
        <v>48230</v>
      </c>
      <c r="C6769" s="2">
        <v>0.21875</v>
      </c>
      <c r="D6769" s="16">
        <v>-26298898</v>
      </c>
    </row>
    <row r="6770" spans="1:4" x14ac:dyDescent="0.3">
      <c r="A6770" t="s">
        <v>27</v>
      </c>
      <c r="B6770" s="1">
        <v>48245</v>
      </c>
      <c r="C6770" s="2">
        <v>0.4375</v>
      </c>
      <c r="D6770" s="16">
        <v>-26298948</v>
      </c>
    </row>
    <row r="6771" spans="1:4" x14ac:dyDescent="0.3">
      <c r="A6771" t="s">
        <v>27</v>
      </c>
      <c r="B6771" s="1">
        <v>48260</v>
      </c>
      <c r="C6771" s="2">
        <v>0.65625</v>
      </c>
      <c r="D6771" s="16">
        <v>-26298990</v>
      </c>
    </row>
    <row r="6772" spans="1:4" x14ac:dyDescent="0.3">
      <c r="A6772" t="s">
        <v>27</v>
      </c>
      <c r="B6772" s="1">
        <v>48275</v>
      </c>
      <c r="C6772" s="2">
        <v>0.875</v>
      </c>
      <c r="D6772" s="16">
        <v>-26299040</v>
      </c>
    </row>
    <row r="6773" spans="1:4" x14ac:dyDescent="0.3">
      <c r="A6773" t="s">
        <v>27</v>
      </c>
      <c r="B6773" s="1">
        <v>48291</v>
      </c>
      <c r="C6773" s="2">
        <v>9.375E-2</v>
      </c>
      <c r="D6773" s="16">
        <v>-26299084</v>
      </c>
    </row>
    <row r="6774" spans="1:4" x14ac:dyDescent="0.3">
      <c r="A6774" t="s">
        <v>27</v>
      </c>
      <c r="B6774" s="1">
        <v>48306</v>
      </c>
      <c r="C6774" s="2">
        <v>0.3125</v>
      </c>
      <c r="D6774" s="16">
        <v>-26299126</v>
      </c>
    </row>
    <row r="6775" spans="1:4" x14ac:dyDescent="0.3">
      <c r="A6775" t="s">
        <v>27</v>
      </c>
      <c r="B6775" s="1">
        <v>48321</v>
      </c>
      <c r="C6775" s="2">
        <v>0.53125</v>
      </c>
      <c r="D6775" s="16">
        <v>-26299178</v>
      </c>
    </row>
    <row r="6776" spans="1:4" x14ac:dyDescent="0.3">
      <c r="A6776" t="s">
        <v>27</v>
      </c>
      <c r="B6776" s="1">
        <v>48336</v>
      </c>
      <c r="C6776" s="2">
        <v>0.75</v>
      </c>
      <c r="D6776" s="16">
        <v>-26299222</v>
      </c>
    </row>
    <row r="6777" spans="1:4" x14ac:dyDescent="0.3">
      <c r="A6777" t="s">
        <v>27</v>
      </c>
      <c r="B6777" s="1">
        <v>48351</v>
      </c>
      <c r="C6777" s="2">
        <v>0.96875</v>
      </c>
      <c r="D6777" s="16">
        <v>-26299268</v>
      </c>
    </row>
    <row r="6778" spans="1:4" x14ac:dyDescent="0.3">
      <c r="A6778" t="s">
        <v>27</v>
      </c>
      <c r="B6778" s="1">
        <v>48367</v>
      </c>
      <c r="C6778" s="2">
        <v>0.1875</v>
      </c>
      <c r="D6778" s="16">
        <v>-26299312</v>
      </c>
    </row>
    <row r="6779" spans="1:4" x14ac:dyDescent="0.3">
      <c r="A6779" t="s">
        <v>27</v>
      </c>
      <c r="B6779" s="1">
        <v>48382</v>
      </c>
      <c r="C6779" s="2">
        <v>0.40625</v>
      </c>
      <c r="D6779" s="16">
        <v>-26299360</v>
      </c>
    </row>
    <row r="6780" spans="1:4" x14ac:dyDescent="0.3">
      <c r="A6780" t="s">
        <v>27</v>
      </c>
      <c r="B6780" s="1">
        <v>48397</v>
      </c>
      <c r="C6780" s="2">
        <v>0.625</v>
      </c>
      <c r="D6780" s="16">
        <v>-26299404</v>
      </c>
    </row>
    <row r="6781" spans="1:4" x14ac:dyDescent="0.3">
      <c r="A6781" t="s">
        <v>27</v>
      </c>
      <c r="B6781" s="1">
        <v>48412</v>
      </c>
      <c r="C6781" s="2">
        <v>0.84375</v>
      </c>
      <c r="D6781" s="16">
        <v>-26299448</v>
      </c>
    </row>
    <row r="6782" spans="1:4" x14ac:dyDescent="0.3">
      <c r="A6782" t="s">
        <v>27</v>
      </c>
      <c r="B6782" s="1">
        <v>48428</v>
      </c>
      <c r="C6782" s="2">
        <v>6.25E-2</v>
      </c>
      <c r="D6782" s="16">
        <v>-26299498</v>
      </c>
    </row>
    <row r="6783" spans="1:4" x14ac:dyDescent="0.3">
      <c r="A6783" t="s">
        <v>27</v>
      </c>
      <c r="B6783" s="1">
        <v>48443</v>
      </c>
      <c r="C6783" s="2">
        <v>0.28125</v>
      </c>
      <c r="D6783" s="16">
        <v>-26299540</v>
      </c>
    </row>
    <row r="6784" spans="1:4" x14ac:dyDescent="0.3">
      <c r="A6784" t="s">
        <v>27</v>
      </c>
      <c r="B6784" s="1">
        <v>48458</v>
      </c>
      <c r="C6784" s="2">
        <v>0.5</v>
      </c>
      <c r="D6784" s="16">
        <v>-26299582</v>
      </c>
    </row>
    <row r="6785" spans="1:4" x14ac:dyDescent="0.3">
      <c r="A6785" t="s">
        <v>27</v>
      </c>
      <c r="B6785" s="1">
        <v>48473</v>
      </c>
      <c r="C6785" s="2">
        <v>0.71875</v>
      </c>
      <c r="D6785" s="16">
        <v>-26299632</v>
      </c>
    </row>
    <row r="6786" spans="1:4" x14ac:dyDescent="0.3">
      <c r="A6786" t="s">
        <v>27</v>
      </c>
      <c r="B6786" s="1">
        <v>48488</v>
      </c>
      <c r="C6786" s="2">
        <v>0.9375</v>
      </c>
      <c r="D6786" s="16">
        <v>-26299674</v>
      </c>
    </row>
    <row r="6787" spans="1:4" x14ac:dyDescent="0.3">
      <c r="A6787" t="s">
        <v>27</v>
      </c>
      <c r="B6787" s="1">
        <v>48504</v>
      </c>
      <c r="C6787" s="2">
        <v>0.15625</v>
      </c>
      <c r="D6787" s="16">
        <v>-26299720</v>
      </c>
    </row>
    <row r="6788" spans="1:4" x14ac:dyDescent="0.3">
      <c r="A6788" t="s">
        <v>27</v>
      </c>
      <c r="B6788" s="1">
        <v>48519</v>
      </c>
      <c r="C6788" s="2">
        <v>0.375</v>
      </c>
      <c r="D6788" s="16">
        <v>-26299768</v>
      </c>
    </row>
    <row r="6789" spans="1:4" x14ac:dyDescent="0.3">
      <c r="A6789" t="s">
        <v>27</v>
      </c>
      <c r="B6789" s="1">
        <v>48534</v>
      </c>
      <c r="C6789" s="2">
        <v>0.59375</v>
      </c>
      <c r="D6789" s="16">
        <v>-26299806</v>
      </c>
    </row>
    <row r="6790" spans="1:4" x14ac:dyDescent="0.3">
      <c r="A6790" t="s">
        <v>27</v>
      </c>
      <c r="B6790" s="1">
        <v>48549</v>
      </c>
      <c r="C6790" s="2">
        <v>0.8125</v>
      </c>
      <c r="D6790" s="16">
        <v>-26299856</v>
      </c>
    </row>
    <row r="6791" spans="1:4" x14ac:dyDescent="0.3">
      <c r="A6791" t="s">
        <v>27</v>
      </c>
      <c r="B6791" s="1">
        <v>48565</v>
      </c>
      <c r="C6791" s="2">
        <v>3.125E-2</v>
      </c>
      <c r="D6791" s="16">
        <v>-26299900</v>
      </c>
    </row>
    <row r="6792" spans="1:4" x14ac:dyDescent="0.3">
      <c r="A6792" t="s">
        <v>27</v>
      </c>
      <c r="B6792" s="1">
        <v>48580</v>
      </c>
      <c r="C6792" s="2">
        <v>0.25</v>
      </c>
      <c r="D6792" s="16">
        <v>-26299944</v>
      </c>
    </row>
    <row r="6793" spans="1:4" x14ac:dyDescent="0.3">
      <c r="A6793" t="s">
        <v>27</v>
      </c>
      <c r="B6793" s="1">
        <v>48595</v>
      </c>
      <c r="C6793" s="2">
        <v>0.46875</v>
      </c>
      <c r="D6793" s="16">
        <v>-26299992</v>
      </c>
    </row>
    <row r="6794" spans="1:4" x14ac:dyDescent="0.3">
      <c r="A6794" t="s">
        <v>27</v>
      </c>
      <c r="B6794" s="1">
        <v>48610</v>
      </c>
      <c r="C6794" s="2">
        <v>0.6875</v>
      </c>
      <c r="D6794" s="16">
        <v>-26300040</v>
      </c>
    </row>
    <row r="6795" spans="1:4" x14ac:dyDescent="0.3">
      <c r="A6795" t="s">
        <v>27</v>
      </c>
      <c r="B6795" s="1">
        <v>48625</v>
      </c>
      <c r="C6795" s="2">
        <v>0.90625</v>
      </c>
      <c r="D6795" s="16">
        <v>-26300082</v>
      </c>
    </row>
    <row r="6796" spans="1:4" x14ac:dyDescent="0.3">
      <c r="A6796" t="s">
        <v>27</v>
      </c>
      <c r="B6796" s="1">
        <v>48641</v>
      </c>
      <c r="C6796" s="2">
        <v>0.125</v>
      </c>
      <c r="D6796" s="16">
        <v>-26300128</v>
      </c>
    </row>
    <row r="6797" spans="1:4" x14ac:dyDescent="0.3">
      <c r="A6797" t="s">
        <v>27</v>
      </c>
      <c r="B6797" s="1">
        <v>48656</v>
      </c>
      <c r="C6797" s="2">
        <v>0.34375</v>
      </c>
      <c r="D6797" s="16">
        <v>-26300168</v>
      </c>
    </row>
    <row r="6798" spans="1:4" x14ac:dyDescent="0.3">
      <c r="A6798" t="s">
        <v>27</v>
      </c>
      <c r="B6798" s="1">
        <v>48671</v>
      </c>
      <c r="C6798" s="2">
        <v>0.5625</v>
      </c>
      <c r="D6798" s="16">
        <v>-26300218</v>
      </c>
    </row>
    <row r="6799" spans="1:4" x14ac:dyDescent="0.3">
      <c r="A6799" t="s">
        <v>27</v>
      </c>
      <c r="B6799" s="1">
        <v>48686</v>
      </c>
      <c r="C6799" s="2">
        <v>0.78125</v>
      </c>
      <c r="D6799" s="16">
        <v>-26300262</v>
      </c>
    </row>
    <row r="6800" spans="1:4" x14ac:dyDescent="0.3">
      <c r="A6800" t="s">
        <v>27</v>
      </c>
      <c r="B6800" s="1">
        <v>48702</v>
      </c>
      <c r="C6800" s="2">
        <v>0</v>
      </c>
      <c r="D6800" s="16">
        <v>-26300304</v>
      </c>
    </row>
    <row r="6801" spans="1:4" x14ac:dyDescent="0.3">
      <c r="A6801" t="s">
        <v>27</v>
      </c>
      <c r="B6801" s="1">
        <v>48717</v>
      </c>
      <c r="C6801" s="2">
        <v>0.21875</v>
      </c>
      <c r="D6801" s="16">
        <v>-26300348</v>
      </c>
    </row>
    <row r="6802" spans="1:4" x14ac:dyDescent="0.3">
      <c r="A6802" t="s">
        <v>27</v>
      </c>
      <c r="B6802" s="1">
        <v>48732</v>
      </c>
      <c r="C6802" s="2">
        <v>0.4375</v>
      </c>
      <c r="D6802" s="16">
        <v>-26300396</v>
      </c>
    </row>
    <row r="6803" spans="1:4" x14ac:dyDescent="0.3">
      <c r="A6803" t="s">
        <v>27</v>
      </c>
      <c r="B6803" s="1">
        <v>48747</v>
      </c>
      <c r="C6803" s="2">
        <v>0.65625</v>
      </c>
      <c r="D6803" s="16">
        <v>-26300444</v>
      </c>
    </row>
    <row r="6804" spans="1:4" x14ac:dyDescent="0.3">
      <c r="A6804" t="s">
        <v>27</v>
      </c>
      <c r="B6804" s="1">
        <v>48762</v>
      </c>
      <c r="C6804" s="2">
        <v>0.875</v>
      </c>
      <c r="D6804" s="16">
        <v>-26300484</v>
      </c>
    </row>
    <row r="6805" spans="1:4" x14ac:dyDescent="0.3">
      <c r="A6805" t="s">
        <v>27</v>
      </c>
      <c r="B6805" s="1">
        <v>48778</v>
      </c>
      <c r="C6805" s="2">
        <v>9.375E-2</v>
      </c>
      <c r="D6805" s="16">
        <v>-26300534</v>
      </c>
    </row>
    <row r="6806" spans="1:4" x14ac:dyDescent="0.3">
      <c r="A6806" t="s">
        <v>27</v>
      </c>
      <c r="B6806" s="1">
        <v>48793</v>
      </c>
      <c r="C6806" s="2">
        <v>0.3125</v>
      </c>
      <c r="D6806" s="16">
        <v>-26300580</v>
      </c>
    </row>
    <row r="6807" spans="1:4" x14ac:dyDescent="0.3">
      <c r="A6807" t="s">
        <v>27</v>
      </c>
      <c r="B6807" s="1">
        <v>48808</v>
      </c>
      <c r="C6807" s="2">
        <v>0.53125</v>
      </c>
      <c r="D6807" s="16">
        <v>-26300622</v>
      </c>
    </row>
    <row r="6808" spans="1:4" x14ac:dyDescent="0.3">
      <c r="A6808" t="s">
        <v>27</v>
      </c>
      <c r="B6808" s="1">
        <v>48823</v>
      </c>
      <c r="C6808" s="2">
        <v>0.75</v>
      </c>
      <c r="D6808" s="16">
        <v>-26300662</v>
      </c>
    </row>
    <row r="6809" spans="1:4" x14ac:dyDescent="0.3">
      <c r="A6809" t="s">
        <v>27</v>
      </c>
      <c r="B6809" s="1">
        <v>48838</v>
      </c>
      <c r="C6809" s="2">
        <v>0.96875</v>
      </c>
      <c r="D6809" s="16">
        <v>-26300712</v>
      </c>
    </row>
    <row r="6810" spans="1:4" x14ac:dyDescent="0.3">
      <c r="A6810" t="s">
        <v>27</v>
      </c>
      <c r="B6810" s="1">
        <v>48854</v>
      </c>
      <c r="C6810" s="2">
        <v>0.1875</v>
      </c>
      <c r="D6810" s="16">
        <v>-26300752</v>
      </c>
    </row>
    <row r="6811" spans="1:4" x14ac:dyDescent="0.3">
      <c r="A6811" t="s">
        <v>27</v>
      </c>
      <c r="B6811" s="1">
        <v>48869</v>
      </c>
      <c r="C6811" s="2">
        <v>0.40625</v>
      </c>
      <c r="D6811" s="16">
        <v>-26300798</v>
      </c>
    </row>
    <row r="6812" spans="1:4" x14ac:dyDescent="0.3">
      <c r="A6812" t="s">
        <v>27</v>
      </c>
      <c r="B6812" s="1">
        <v>48884</v>
      </c>
      <c r="C6812" s="2">
        <v>0.625</v>
      </c>
      <c r="D6812" s="16">
        <v>-26300842</v>
      </c>
    </row>
    <row r="6813" spans="1:4" x14ac:dyDescent="0.3">
      <c r="A6813" t="s">
        <v>27</v>
      </c>
      <c r="B6813" s="1">
        <v>48899</v>
      </c>
      <c r="C6813" s="2">
        <v>0.84375</v>
      </c>
      <c r="D6813" s="16">
        <v>-26300886</v>
      </c>
    </row>
    <row r="6814" spans="1:4" x14ac:dyDescent="0.3">
      <c r="A6814" t="s">
        <v>27</v>
      </c>
      <c r="B6814" s="1">
        <v>48915</v>
      </c>
      <c r="C6814" s="2">
        <v>6.25E-2</v>
      </c>
      <c r="D6814" s="16">
        <v>-26300928</v>
      </c>
    </row>
    <row r="6815" spans="1:4" x14ac:dyDescent="0.3">
      <c r="A6815" t="s">
        <v>27</v>
      </c>
      <c r="B6815" s="1">
        <v>48930</v>
      </c>
      <c r="C6815" s="2">
        <v>0.28125</v>
      </c>
      <c r="D6815" s="16">
        <v>-26300978</v>
      </c>
    </row>
    <row r="6816" spans="1:4" x14ac:dyDescent="0.3">
      <c r="A6816" t="s">
        <v>27</v>
      </c>
      <c r="B6816" s="1">
        <v>48945</v>
      </c>
      <c r="C6816" s="2">
        <v>0.5</v>
      </c>
      <c r="D6816" s="16">
        <v>-26301016</v>
      </c>
    </row>
    <row r="6817" spans="1:4" x14ac:dyDescent="0.3">
      <c r="A6817" t="s">
        <v>27</v>
      </c>
      <c r="B6817" s="1">
        <v>48960</v>
      </c>
      <c r="C6817" s="2">
        <v>0.71875</v>
      </c>
      <c r="D6817" s="16">
        <v>-26301060</v>
      </c>
    </row>
    <row r="6818" spans="1:4" x14ac:dyDescent="0.3">
      <c r="A6818" t="s">
        <v>27</v>
      </c>
      <c r="B6818" s="1">
        <v>48975</v>
      </c>
      <c r="C6818" s="2">
        <v>0.9375</v>
      </c>
      <c r="D6818" s="16">
        <v>-26301108</v>
      </c>
    </row>
    <row r="6819" spans="1:4" x14ac:dyDescent="0.3">
      <c r="A6819" t="s">
        <v>27</v>
      </c>
      <c r="B6819" s="1">
        <v>48991</v>
      </c>
      <c r="C6819" s="2">
        <v>0.15625</v>
      </c>
      <c r="D6819" s="16">
        <v>-26301150</v>
      </c>
    </row>
    <row r="6820" spans="1:4" x14ac:dyDescent="0.3">
      <c r="A6820" t="s">
        <v>27</v>
      </c>
      <c r="B6820" s="1">
        <v>49006</v>
      </c>
      <c r="C6820" s="2">
        <v>0.375</v>
      </c>
      <c r="D6820" s="16">
        <v>-26301196</v>
      </c>
    </row>
    <row r="6821" spans="1:4" x14ac:dyDescent="0.3">
      <c r="A6821" t="s">
        <v>27</v>
      </c>
      <c r="B6821" s="1">
        <v>49021</v>
      </c>
      <c r="C6821" s="2">
        <v>0.59375</v>
      </c>
      <c r="D6821" s="16">
        <v>-26301238</v>
      </c>
    </row>
    <row r="6822" spans="1:4" x14ac:dyDescent="0.3">
      <c r="A6822" t="s">
        <v>27</v>
      </c>
      <c r="B6822" s="1">
        <v>49036</v>
      </c>
      <c r="C6822" s="2">
        <v>0.8125</v>
      </c>
      <c r="D6822" s="16">
        <v>-26301286</v>
      </c>
    </row>
    <row r="6823" spans="1:4" x14ac:dyDescent="0.3">
      <c r="A6823" t="s">
        <v>27</v>
      </c>
      <c r="B6823" s="1">
        <v>49052</v>
      </c>
      <c r="C6823" s="2">
        <v>3.125E-2</v>
      </c>
      <c r="D6823" s="16">
        <v>-26301326</v>
      </c>
    </row>
    <row r="6824" spans="1:4" x14ac:dyDescent="0.3">
      <c r="A6824" t="s">
        <v>27</v>
      </c>
      <c r="B6824" s="1">
        <v>49067</v>
      </c>
      <c r="C6824" s="2">
        <v>0.25</v>
      </c>
      <c r="D6824" s="16">
        <v>-26301372</v>
      </c>
    </row>
    <row r="6825" spans="1:4" x14ac:dyDescent="0.3">
      <c r="A6825" t="s">
        <v>27</v>
      </c>
      <c r="B6825" s="1">
        <v>49082</v>
      </c>
      <c r="C6825" s="2">
        <v>0.46875</v>
      </c>
      <c r="D6825" s="16">
        <v>-26301418</v>
      </c>
    </row>
    <row r="6826" spans="1:4" x14ac:dyDescent="0.3">
      <c r="A6826" t="s">
        <v>27</v>
      </c>
      <c r="B6826" s="1">
        <v>49097</v>
      </c>
      <c r="C6826" s="2">
        <v>0.6875</v>
      </c>
      <c r="D6826" s="16">
        <v>-26301460</v>
      </c>
    </row>
    <row r="6827" spans="1:4" x14ac:dyDescent="0.3">
      <c r="A6827" t="s">
        <v>27</v>
      </c>
      <c r="B6827" s="1">
        <v>49112</v>
      </c>
      <c r="C6827" s="2">
        <v>0.90625</v>
      </c>
      <c r="D6827" s="16">
        <v>-26301504</v>
      </c>
    </row>
    <row r="6828" spans="1:4" x14ac:dyDescent="0.3">
      <c r="A6828" t="s">
        <v>27</v>
      </c>
      <c r="B6828" s="1">
        <v>49128</v>
      </c>
      <c r="C6828" s="2">
        <v>0.125</v>
      </c>
      <c r="D6828" s="16">
        <v>-26301546</v>
      </c>
    </row>
    <row r="6829" spans="1:4" x14ac:dyDescent="0.3">
      <c r="A6829" t="s">
        <v>27</v>
      </c>
      <c r="B6829" s="1">
        <v>49143</v>
      </c>
      <c r="C6829" s="2">
        <v>0.34375</v>
      </c>
      <c r="D6829" s="16">
        <v>-26301586</v>
      </c>
    </row>
    <row r="6830" spans="1:4" x14ac:dyDescent="0.3">
      <c r="A6830" t="s">
        <v>27</v>
      </c>
      <c r="B6830" s="1">
        <v>49158</v>
      </c>
      <c r="C6830" s="2">
        <v>0.5625</v>
      </c>
      <c r="D6830" s="16">
        <v>-26301634</v>
      </c>
    </row>
    <row r="6831" spans="1:4" x14ac:dyDescent="0.3">
      <c r="A6831" t="s">
        <v>27</v>
      </c>
      <c r="B6831" s="1">
        <v>49173</v>
      </c>
      <c r="C6831" s="2">
        <v>0.78125</v>
      </c>
      <c r="D6831" s="16">
        <v>-26301678</v>
      </c>
    </row>
    <row r="6832" spans="1:4" x14ac:dyDescent="0.3">
      <c r="A6832" t="s">
        <v>27</v>
      </c>
      <c r="B6832" s="1">
        <v>49189</v>
      </c>
      <c r="C6832" s="2">
        <v>0</v>
      </c>
      <c r="D6832" s="16">
        <v>-26301722</v>
      </c>
    </row>
    <row r="6833" spans="1:4" x14ac:dyDescent="0.3">
      <c r="A6833" t="s">
        <v>27</v>
      </c>
      <c r="B6833" s="1">
        <v>49204</v>
      </c>
      <c r="C6833" s="2">
        <v>0.21875</v>
      </c>
      <c r="D6833" s="16">
        <v>-26301764</v>
      </c>
    </row>
    <row r="6834" spans="1:4" x14ac:dyDescent="0.3">
      <c r="A6834" t="s">
        <v>27</v>
      </c>
      <c r="B6834" s="1">
        <v>49219</v>
      </c>
      <c r="C6834" s="2">
        <v>0.4375</v>
      </c>
      <c r="D6834" s="16">
        <v>-26301812</v>
      </c>
    </row>
    <row r="6835" spans="1:4" x14ac:dyDescent="0.3">
      <c r="A6835" t="s">
        <v>27</v>
      </c>
      <c r="B6835" s="1">
        <v>49234</v>
      </c>
      <c r="C6835" s="2">
        <v>0.65625</v>
      </c>
      <c r="D6835" s="16">
        <v>-26301850</v>
      </c>
    </row>
    <row r="6836" spans="1:4" x14ac:dyDescent="0.3">
      <c r="A6836" t="s">
        <v>27</v>
      </c>
      <c r="B6836" s="1">
        <v>49249</v>
      </c>
      <c r="C6836" s="2">
        <v>0.875</v>
      </c>
      <c r="D6836" s="16">
        <v>-26301896</v>
      </c>
    </row>
    <row r="6837" spans="1:4" x14ac:dyDescent="0.3">
      <c r="A6837" t="s">
        <v>27</v>
      </c>
      <c r="B6837" s="1">
        <v>49265</v>
      </c>
      <c r="C6837" s="2">
        <v>9.375E-2</v>
      </c>
      <c r="D6837" s="16">
        <v>-26301938</v>
      </c>
    </row>
    <row r="6838" spans="1:4" x14ac:dyDescent="0.3">
      <c r="A6838" t="s">
        <v>27</v>
      </c>
      <c r="B6838" s="1">
        <v>49280</v>
      </c>
      <c r="C6838" s="2">
        <v>0.3125</v>
      </c>
      <c r="D6838" s="16">
        <v>-26301984</v>
      </c>
    </row>
    <row r="6839" spans="1:4" x14ac:dyDescent="0.3">
      <c r="A6839" t="s">
        <v>27</v>
      </c>
      <c r="B6839" s="1">
        <v>49295</v>
      </c>
      <c r="C6839" s="2">
        <v>0.53125</v>
      </c>
      <c r="D6839" s="16">
        <v>-26302028</v>
      </c>
    </row>
    <row r="6840" spans="1:4" x14ac:dyDescent="0.3">
      <c r="A6840" t="s">
        <v>27</v>
      </c>
      <c r="B6840" s="1">
        <v>49310</v>
      </c>
      <c r="C6840" s="2">
        <v>0.75</v>
      </c>
      <c r="D6840" s="16">
        <v>-26302070</v>
      </c>
    </row>
    <row r="6841" spans="1:4" x14ac:dyDescent="0.3">
      <c r="A6841" t="s">
        <v>27</v>
      </c>
      <c r="B6841" s="1">
        <v>49325</v>
      </c>
      <c r="C6841" s="2">
        <v>0.96875</v>
      </c>
      <c r="D6841" s="16">
        <v>-26302116</v>
      </c>
    </row>
    <row r="6842" spans="1:4" x14ac:dyDescent="0.3">
      <c r="A6842" t="s">
        <v>27</v>
      </c>
      <c r="B6842" s="1">
        <v>49341</v>
      </c>
      <c r="C6842" s="2">
        <v>0.1875</v>
      </c>
      <c r="D6842" s="16">
        <v>-26302160</v>
      </c>
    </row>
    <row r="6843" spans="1:4" x14ac:dyDescent="0.3">
      <c r="A6843" t="s">
        <v>27</v>
      </c>
      <c r="B6843" s="1">
        <v>49356</v>
      </c>
      <c r="C6843" s="2">
        <v>0.40625</v>
      </c>
      <c r="D6843" s="16">
        <v>-26302200</v>
      </c>
    </row>
    <row r="6844" spans="1:4" x14ac:dyDescent="0.3">
      <c r="A6844" t="s">
        <v>27</v>
      </c>
      <c r="B6844" s="1">
        <v>49371</v>
      </c>
      <c r="C6844" s="2">
        <v>0.625</v>
      </c>
      <c r="D6844" s="16">
        <v>-26302244</v>
      </c>
    </row>
    <row r="6845" spans="1:4" x14ac:dyDescent="0.3">
      <c r="A6845" t="s">
        <v>27</v>
      </c>
      <c r="B6845" s="1">
        <v>49386</v>
      </c>
      <c r="C6845" s="2">
        <v>0.84375</v>
      </c>
      <c r="D6845" s="16">
        <v>-26302288</v>
      </c>
    </row>
    <row r="6846" spans="1:4" x14ac:dyDescent="0.3">
      <c r="A6846" t="s">
        <v>27</v>
      </c>
      <c r="B6846" s="1">
        <v>49402</v>
      </c>
      <c r="C6846" s="2">
        <v>6.25E-2</v>
      </c>
      <c r="D6846" s="16">
        <v>-26302330</v>
      </c>
    </row>
    <row r="6847" spans="1:4" x14ac:dyDescent="0.3">
      <c r="A6847" t="s">
        <v>27</v>
      </c>
      <c r="B6847" s="1">
        <v>49417</v>
      </c>
      <c r="C6847" s="2">
        <v>0.28125</v>
      </c>
      <c r="D6847" s="16">
        <v>-26302376</v>
      </c>
    </row>
    <row r="6848" spans="1:4" x14ac:dyDescent="0.3">
      <c r="A6848" t="s">
        <v>27</v>
      </c>
      <c r="B6848" s="1">
        <v>49432</v>
      </c>
      <c r="C6848" s="2">
        <v>0.5</v>
      </c>
      <c r="D6848" s="16">
        <v>-26302416</v>
      </c>
    </row>
    <row r="6849" spans="1:4" x14ac:dyDescent="0.3">
      <c r="A6849" t="s">
        <v>27</v>
      </c>
      <c r="B6849" s="1">
        <v>49447</v>
      </c>
      <c r="C6849" s="2">
        <v>0.71875</v>
      </c>
      <c r="D6849" s="16">
        <v>-26302462</v>
      </c>
    </row>
    <row r="6850" spans="1:4" x14ac:dyDescent="0.3">
      <c r="A6850" t="s">
        <v>27</v>
      </c>
      <c r="B6850" s="1">
        <v>49462</v>
      </c>
      <c r="C6850" s="2">
        <v>0.9375</v>
      </c>
      <c r="D6850" s="16">
        <v>-26302506</v>
      </c>
    </row>
    <row r="6851" spans="1:4" x14ac:dyDescent="0.3">
      <c r="A6851" t="s">
        <v>27</v>
      </c>
      <c r="B6851" s="1">
        <v>49478</v>
      </c>
      <c r="C6851" s="2">
        <v>0.15625</v>
      </c>
      <c r="D6851" s="16">
        <v>-26302544</v>
      </c>
    </row>
    <row r="6852" spans="1:4" x14ac:dyDescent="0.3">
      <c r="A6852" t="s">
        <v>27</v>
      </c>
      <c r="B6852" s="1">
        <v>49493</v>
      </c>
      <c r="C6852" s="2">
        <v>0.375</v>
      </c>
      <c r="D6852" s="16">
        <v>-26302592</v>
      </c>
    </row>
    <row r="6853" spans="1:4" x14ac:dyDescent="0.3">
      <c r="A6853" t="s">
        <v>27</v>
      </c>
      <c r="B6853" s="1">
        <v>49508</v>
      </c>
      <c r="C6853" s="2">
        <v>0.59375</v>
      </c>
      <c r="D6853" s="16">
        <v>-26302636</v>
      </c>
    </row>
    <row r="6854" spans="1:4" x14ac:dyDescent="0.3">
      <c r="A6854" t="s">
        <v>27</v>
      </c>
      <c r="B6854" s="1">
        <v>49523</v>
      </c>
      <c r="C6854" s="2">
        <v>0.8125</v>
      </c>
      <c r="D6854" s="16">
        <v>-26302672</v>
      </c>
    </row>
    <row r="6855" spans="1:4" x14ac:dyDescent="0.3">
      <c r="A6855" t="s">
        <v>27</v>
      </c>
      <c r="B6855" s="1">
        <v>49539</v>
      </c>
      <c r="C6855" s="2">
        <v>3.125E-2</v>
      </c>
      <c r="D6855" s="16">
        <v>-26302720</v>
      </c>
    </row>
    <row r="6856" spans="1:4" x14ac:dyDescent="0.3">
      <c r="A6856" t="s">
        <v>27</v>
      </c>
      <c r="B6856" s="1">
        <v>49554</v>
      </c>
      <c r="C6856" s="2">
        <v>0.25</v>
      </c>
      <c r="D6856" s="16">
        <v>-26302760</v>
      </c>
    </row>
    <row r="6857" spans="1:4" x14ac:dyDescent="0.3">
      <c r="A6857" t="s">
        <v>27</v>
      </c>
      <c r="B6857" s="1">
        <v>49569</v>
      </c>
      <c r="C6857" s="2">
        <v>0.46875</v>
      </c>
      <c r="D6857" s="16">
        <v>-26302804</v>
      </c>
    </row>
    <row r="6858" spans="1:4" x14ac:dyDescent="0.3">
      <c r="A6858" t="s">
        <v>27</v>
      </c>
      <c r="B6858" s="1">
        <v>49584</v>
      </c>
      <c r="C6858" s="2">
        <v>0.6875</v>
      </c>
      <c r="D6858" s="16">
        <v>-26302844</v>
      </c>
    </row>
    <row r="6859" spans="1:4" x14ac:dyDescent="0.3">
      <c r="A6859" t="s">
        <v>27</v>
      </c>
      <c r="B6859" s="1">
        <v>49599</v>
      </c>
      <c r="C6859" s="2">
        <v>0.90625</v>
      </c>
      <c r="D6859" s="16">
        <v>-26302886</v>
      </c>
    </row>
    <row r="6860" spans="1:4" x14ac:dyDescent="0.3">
      <c r="A6860" t="s">
        <v>27</v>
      </c>
      <c r="B6860" s="1">
        <v>49615</v>
      </c>
      <c r="C6860" s="2">
        <v>0.125</v>
      </c>
      <c r="D6860" s="16">
        <v>-26302932</v>
      </c>
    </row>
    <row r="6861" spans="1:4" x14ac:dyDescent="0.3">
      <c r="A6861" t="s">
        <v>27</v>
      </c>
      <c r="B6861" s="1">
        <v>49630</v>
      </c>
      <c r="C6861" s="2">
        <v>0.34375</v>
      </c>
      <c r="D6861" s="16">
        <v>-26302976</v>
      </c>
    </row>
    <row r="6862" spans="1:4" x14ac:dyDescent="0.3">
      <c r="A6862" t="s">
        <v>27</v>
      </c>
      <c r="B6862" s="1">
        <v>49645</v>
      </c>
      <c r="C6862" s="2">
        <v>0.5625</v>
      </c>
      <c r="D6862" s="16">
        <v>-26303014</v>
      </c>
    </row>
    <row r="6863" spans="1:4" x14ac:dyDescent="0.3">
      <c r="A6863" t="s">
        <v>27</v>
      </c>
      <c r="B6863" s="1">
        <v>49660</v>
      </c>
      <c r="C6863" s="2">
        <v>0.78125</v>
      </c>
      <c r="D6863" s="16">
        <v>-26303062</v>
      </c>
    </row>
    <row r="6864" spans="1:4" x14ac:dyDescent="0.3">
      <c r="A6864" t="s">
        <v>27</v>
      </c>
      <c r="B6864" s="1">
        <v>49676</v>
      </c>
      <c r="C6864" s="2">
        <v>0</v>
      </c>
      <c r="D6864" s="16">
        <v>-26303106</v>
      </c>
    </row>
    <row r="6865" spans="1:4" x14ac:dyDescent="0.3">
      <c r="A6865" t="s">
        <v>27</v>
      </c>
      <c r="B6865" s="1">
        <v>49691</v>
      </c>
      <c r="C6865" s="2">
        <v>0.21875</v>
      </c>
      <c r="D6865" s="16">
        <v>-26303146</v>
      </c>
    </row>
    <row r="6866" spans="1:4" x14ac:dyDescent="0.3">
      <c r="A6866" t="s">
        <v>27</v>
      </c>
      <c r="B6866" s="1">
        <v>49706</v>
      </c>
      <c r="C6866" s="2">
        <v>0.4375</v>
      </c>
      <c r="D6866" s="16">
        <v>-26303190</v>
      </c>
    </row>
    <row r="6867" spans="1:4" x14ac:dyDescent="0.3">
      <c r="A6867" t="s">
        <v>27</v>
      </c>
      <c r="B6867" s="1">
        <v>49721</v>
      </c>
      <c r="C6867" s="2">
        <v>0.65625</v>
      </c>
      <c r="D6867" s="16">
        <v>-26303234</v>
      </c>
    </row>
    <row r="6868" spans="1:4" x14ac:dyDescent="0.3">
      <c r="A6868" t="s">
        <v>27</v>
      </c>
      <c r="B6868" s="1">
        <v>49736</v>
      </c>
      <c r="C6868" s="2">
        <v>0.875</v>
      </c>
      <c r="D6868" s="16">
        <v>-26303270</v>
      </c>
    </row>
    <row r="6869" spans="1:4" x14ac:dyDescent="0.3">
      <c r="A6869" t="s">
        <v>27</v>
      </c>
      <c r="B6869" s="1">
        <v>49752</v>
      </c>
      <c r="C6869" s="2">
        <v>9.375E-2</v>
      </c>
      <c r="D6869" s="16">
        <v>-26303316</v>
      </c>
    </row>
    <row r="6870" spans="1:4" x14ac:dyDescent="0.3">
      <c r="A6870" t="s">
        <v>27</v>
      </c>
      <c r="B6870" s="1">
        <v>49767</v>
      </c>
      <c r="C6870" s="2">
        <v>0.3125</v>
      </c>
      <c r="D6870" s="16">
        <v>-26303358</v>
      </c>
    </row>
    <row r="6871" spans="1:4" x14ac:dyDescent="0.3">
      <c r="A6871" t="s">
        <v>27</v>
      </c>
      <c r="B6871" s="1">
        <v>49782</v>
      </c>
      <c r="C6871" s="2">
        <v>0.53125</v>
      </c>
      <c r="D6871" s="16">
        <v>-26303400</v>
      </c>
    </row>
    <row r="6872" spans="1:4" x14ac:dyDescent="0.3">
      <c r="A6872" t="s">
        <v>27</v>
      </c>
      <c r="B6872" s="1">
        <v>49797</v>
      </c>
      <c r="C6872" s="2">
        <v>0.75</v>
      </c>
      <c r="D6872" s="16">
        <v>-26303446</v>
      </c>
    </row>
    <row r="6873" spans="1:4" x14ac:dyDescent="0.3">
      <c r="A6873" t="s">
        <v>27</v>
      </c>
      <c r="B6873" s="1">
        <v>49812</v>
      </c>
      <c r="C6873" s="2">
        <v>0.96875</v>
      </c>
      <c r="D6873" s="16">
        <v>-26303486</v>
      </c>
    </row>
    <row r="6874" spans="1:4" x14ac:dyDescent="0.3">
      <c r="A6874" t="s">
        <v>27</v>
      </c>
      <c r="B6874" s="1">
        <v>49828</v>
      </c>
      <c r="C6874" s="2">
        <v>0.1875</v>
      </c>
      <c r="D6874" s="16">
        <v>-26303530</v>
      </c>
    </row>
    <row r="6875" spans="1:4" x14ac:dyDescent="0.3">
      <c r="A6875" t="s">
        <v>27</v>
      </c>
      <c r="B6875" s="1">
        <v>49843</v>
      </c>
      <c r="C6875" s="2">
        <v>0.40625</v>
      </c>
      <c r="D6875" s="16">
        <v>-26303572</v>
      </c>
    </row>
    <row r="6876" spans="1:4" x14ac:dyDescent="0.3">
      <c r="A6876" t="s">
        <v>27</v>
      </c>
      <c r="B6876" s="1">
        <v>49858</v>
      </c>
      <c r="C6876" s="2">
        <v>0.625</v>
      </c>
      <c r="D6876" s="16">
        <v>-26303616</v>
      </c>
    </row>
    <row r="6877" spans="1:4" x14ac:dyDescent="0.3">
      <c r="A6877" t="s">
        <v>27</v>
      </c>
      <c r="B6877" s="1">
        <v>49873</v>
      </c>
      <c r="C6877" s="2">
        <v>0.84375</v>
      </c>
      <c r="D6877" s="16">
        <v>-26303660</v>
      </c>
    </row>
    <row r="6878" spans="1:4" x14ac:dyDescent="0.3">
      <c r="A6878" t="s">
        <v>27</v>
      </c>
      <c r="B6878" s="1">
        <v>49889</v>
      </c>
      <c r="C6878" s="2">
        <v>6.25E-2</v>
      </c>
      <c r="D6878" s="16">
        <v>-26303698</v>
      </c>
    </row>
    <row r="6879" spans="1:4" x14ac:dyDescent="0.3">
      <c r="A6879" t="s">
        <v>27</v>
      </c>
      <c r="B6879" s="1">
        <v>49904</v>
      </c>
      <c r="C6879" s="2">
        <v>0.28125</v>
      </c>
      <c r="D6879" s="16">
        <v>-26303738</v>
      </c>
    </row>
    <row r="6880" spans="1:4" x14ac:dyDescent="0.3">
      <c r="A6880" t="s">
        <v>27</v>
      </c>
      <c r="B6880" s="1">
        <v>49919</v>
      </c>
      <c r="C6880" s="2">
        <v>0.5</v>
      </c>
      <c r="D6880" s="16">
        <v>-26303786</v>
      </c>
    </row>
    <row r="6881" spans="1:4" x14ac:dyDescent="0.3">
      <c r="A6881" t="s">
        <v>27</v>
      </c>
      <c r="B6881" s="1">
        <v>49934</v>
      </c>
      <c r="C6881" s="2">
        <v>0.71875</v>
      </c>
      <c r="D6881" s="16">
        <v>-26303824</v>
      </c>
    </row>
    <row r="6882" spans="1:4" x14ac:dyDescent="0.3">
      <c r="A6882" t="s">
        <v>27</v>
      </c>
      <c r="B6882" s="1">
        <v>49949</v>
      </c>
      <c r="C6882" s="2">
        <v>0.9375</v>
      </c>
      <c r="D6882" s="16">
        <v>-26303866</v>
      </c>
    </row>
    <row r="6883" spans="1:4" x14ac:dyDescent="0.3">
      <c r="A6883" t="s">
        <v>27</v>
      </c>
      <c r="B6883" s="1">
        <v>49965</v>
      </c>
      <c r="C6883" s="2">
        <v>0.15625</v>
      </c>
      <c r="D6883" s="16">
        <v>-26303908</v>
      </c>
    </row>
    <row r="6884" spans="1:4" x14ac:dyDescent="0.3">
      <c r="A6884" t="s">
        <v>27</v>
      </c>
      <c r="B6884" s="1">
        <v>49980</v>
      </c>
      <c r="C6884" s="2">
        <v>0.375</v>
      </c>
      <c r="D6884" s="16">
        <v>-26303948</v>
      </c>
    </row>
    <row r="6885" spans="1:4" x14ac:dyDescent="0.3">
      <c r="A6885" t="s">
        <v>27</v>
      </c>
      <c r="B6885" s="1">
        <v>49995</v>
      </c>
      <c r="C6885" s="2">
        <v>0.59375</v>
      </c>
      <c r="D6885" s="16">
        <v>-26303994</v>
      </c>
    </row>
    <row r="6886" spans="1:4" x14ac:dyDescent="0.3">
      <c r="A6886" t="s">
        <v>27</v>
      </c>
      <c r="B6886" s="1">
        <v>50010</v>
      </c>
      <c r="C6886" s="2">
        <v>0.8125</v>
      </c>
      <c r="D6886" s="16">
        <v>-26304038</v>
      </c>
    </row>
    <row r="6887" spans="1:4" x14ac:dyDescent="0.3">
      <c r="A6887" t="s">
        <v>27</v>
      </c>
      <c r="B6887" s="1">
        <v>50026</v>
      </c>
      <c r="C6887" s="2">
        <v>3.125E-2</v>
      </c>
      <c r="D6887" s="16">
        <v>-26304076</v>
      </c>
    </row>
    <row r="6888" spans="1:4" x14ac:dyDescent="0.3">
      <c r="A6888" t="s">
        <v>27</v>
      </c>
      <c r="B6888" s="1">
        <v>50041</v>
      </c>
      <c r="C6888" s="2">
        <v>0.25</v>
      </c>
      <c r="D6888" s="16">
        <v>-26304118</v>
      </c>
    </row>
    <row r="6889" spans="1:4" x14ac:dyDescent="0.3">
      <c r="A6889" t="s">
        <v>27</v>
      </c>
      <c r="B6889" s="1">
        <v>50056</v>
      </c>
      <c r="C6889" s="2">
        <v>0.46875</v>
      </c>
      <c r="D6889" s="16">
        <v>-26304158</v>
      </c>
    </row>
    <row r="6890" spans="1:4" x14ac:dyDescent="0.3">
      <c r="A6890" t="s">
        <v>27</v>
      </c>
      <c r="B6890" s="1">
        <v>50071</v>
      </c>
      <c r="C6890" s="2">
        <v>0.6875</v>
      </c>
      <c r="D6890" s="16">
        <v>-26304204</v>
      </c>
    </row>
    <row r="6891" spans="1:4" x14ac:dyDescent="0.3">
      <c r="A6891" t="s">
        <v>27</v>
      </c>
      <c r="B6891" s="1">
        <v>50086</v>
      </c>
      <c r="C6891" s="2">
        <v>0.90625</v>
      </c>
      <c r="D6891" s="16">
        <v>-26304244</v>
      </c>
    </row>
    <row r="6892" spans="1:4" x14ac:dyDescent="0.3">
      <c r="A6892" t="s">
        <v>27</v>
      </c>
      <c r="B6892" s="1">
        <v>50102</v>
      </c>
      <c r="C6892" s="2">
        <v>0.125</v>
      </c>
      <c r="D6892" s="16">
        <v>-26304284</v>
      </c>
    </row>
    <row r="6893" spans="1:4" x14ac:dyDescent="0.3">
      <c r="A6893" t="s">
        <v>27</v>
      </c>
      <c r="B6893" s="1">
        <v>50117</v>
      </c>
      <c r="C6893" s="2">
        <v>0.34375</v>
      </c>
      <c r="D6893" s="16">
        <v>-26304326</v>
      </c>
    </row>
    <row r="6894" spans="1:4" x14ac:dyDescent="0.3">
      <c r="A6894" t="s">
        <v>27</v>
      </c>
      <c r="B6894" s="1">
        <v>50132</v>
      </c>
      <c r="C6894" s="2">
        <v>0.5625</v>
      </c>
      <c r="D6894" s="16">
        <v>-26304370</v>
      </c>
    </row>
    <row r="6895" spans="1:4" x14ac:dyDescent="0.3">
      <c r="A6895" t="s">
        <v>27</v>
      </c>
      <c r="B6895" s="1">
        <v>50147</v>
      </c>
      <c r="C6895" s="2">
        <v>0.78125</v>
      </c>
      <c r="D6895" s="16">
        <v>-26304414</v>
      </c>
    </row>
    <row r="6896" spans="1:4" x14ac:dyDescent="0.3">
      <c r="A6896" t="s">
        <v>27</v>
      </c>
      <c r="B6896" s="1">
        <v>50163</v>
      </c>
      <c r="C6896" s="2">
        <v>0</v>
      </c>
      <c r="D6896" s="16">
        <v>-26304452</v>
      </c>
    </row>
    <row r="6897" spans="1:4" x14ac:dyDescent="0.3">
      <c r="A6897" t="s">
        <v>27</v>
      </c>
      <c r="B6897" s="1">
        <v>50178</v>
      </c>
      <c r="C6897" s="2">
        <v>0.21875</v>
      </c>
      <c r="D6897" s="16">
        <v>-26304496</v>
      </c>
    </row>
    <row r="6898" spans="1:4" x14ac:dyDescent="0.3">
      <c r="A6898" t="s">
        <v>27</v>
      </c>
      <c r="B6898" s="1">
        <v>50193</v>
      </c>
      <c r="C6898" s="2">
        <v>0.4375</v>
      </c>
      <c r="D6898" s="16">
        <v>-26304536</v>
      </c>
    </row>
    <row r="6899" spans="1:4" x14ac:dyDescent="0.3">
      <c r="A6899" t="s">
        <v>27</v>
      </c>
      <c r="B6899" s="1">
        <v>50208</v>
      </c>
      <c r="C6899" s="2">
        <v>0.65625</v>
      </c>
      <c r="D6899" s="16">
        <v>-26304578</v>
      </c>
    </row>
    <row r="6900" spans="1:4" x14ac:dyDescent="0.3">
      <c r="A6900" t="s">
        <v>27</v>
      </c>
      <c r="B6900" s="1">
        <v>50223</v>
      </c>
      <c r="C6900" s="2">
        <v>0.875</v>
      </c>
      <c r="D6900" s="16">
        <v>-26304618</v>
      </c>
    </row>
    <row r="6901" spans="1:4" x14ac:dyDescent="0.3">
      <c r="A6901" t="s">
        <v>27</v>
      </c>
      <c r="B6901" s="1">
        <v>50239</v>
      </c>
      <c r="C6901" s="2">
        <v>9.375E-2</v>
      </c>
      <c r="D6901" s="16">
        <v>-26304658</v>
      </c>
    </row>
    <row r="6902" spans="1:4" x14ac:dyDescent="0.3">
      <c r="A6902" t="s">
        <v>27</v>
      </c>
      <c r="B6902" s="1">
        <v>50254</v>
      </c>
      <c r="C6902" s="2">
        <v>0.3125</v>
      </c>
      <c r="D6902" s="16">
        <v>-26304702</v>
      </c>
    </row>
    <row r="6903" spans="1:4" x14ac:dyDescent="0.3">
      <c r="A6903" t="s">
        <v>27</v>
      </c>
      <c r="B6903" s="1">
        <v>50269</v>
      </c>
      <c r="C6903" s="2">
        <v>0.53125</v>
      </c>
      <c r="D6903" s="16">
        <v>-26304744</v>
      </c>
    </row>
    <row r="6904" spans="1:4" x14ac:dyDescent="0.3">
      <c r="A6904" t="s">
        <v>27</v>
      </c>
      <c r="B6904" s="1">
        <v>50284</v>
      </c>
      <c r="C6904" s="2">
        <v>0.75</v>
      </c>
      <c r="D6904" s="16">
        <v>-26304786</v>
      </c>
    </row>
    <row r="6905" spans="1:4" x14ac:dyDescent="0.3">
      <c r="A6905" t="s">
        <v>27</v>
      </c>
      <c r="B6905" s="1">
        <v>50299</v>
      </c>
      <c r="C6905" s="2">
        <v>0.96875</v>
      </c>
      <c r="D6905" s="16">
        <v>-26304826</v>
      </c>
    </row>
    <row r="6906" spans="1:4" x14ac:dyDescent="0.3">
      <c r="A6906" t="s">
        <v>27</v>
      </c>
      <c r="B6906" s="1">
        <v>50315</v>
      </c>
      <c r="C6906" s="2">
        <v>0.1875</v>
      </c>
      <c r="D6906" s="16">
        <v>-26304868</v>
      </c>
    </row>
    <row r="6907" spans="1:4" x14ac:dyDescent="0.3">
      <c r="A6907" t="s">
        <v>27</v>
      </c>
      <c r="B6907" s="1">
        <v>50330</v>
      </c>
      <c r="C6907" s="2">
        <v>0.40625</v>
      </c>
      <c r="D6907" s="16">
        <v>-26304906</v>
      </c>
    </row>
    <row r="6908" spans="1:4" x14ac:dyDescent="0.3">
      <c r="A6908" t="s">
        <v>27</v>
      </c>
      <c r="B6908" s="1">
        <v>50345</v>
      </c>
      <c r="C6908" s="2">
        <v>0.625</v>
      </c>
      <c r="D6908" s="16">
        <v>-26304954</v>
      </c>
    </row>
    <row r="6909" spans="1:4" x14ac:dyDescent="0.3">
      <c r="A6909" t="s">
        <v>27</v>
      </c>
      <c r="B6909" s="1">
        <v>50360</v>
      </c>
      <c r="C6909" s="2">
        <v>0.84375</v>
      </c>
      <c r="D6909" s="16">
        <v>-26304992</v>
      </c>
    </row>
    <row r="6910" spans="1:4" x14ac:dyDescent="0.3">
      <c r="A6910" t="s">
        <v>27</v>
      </c>
      <c r="B6910" s="1">
        <v>50376</v>
      </c>
      <c r="C6910" s="2">
        <v>6.25E-2</v>
      </c>
      <c r="D6910" s="16">
        <v>-26305030</v>
      </c>
    </row>
    <row r="6911" spans="1:4" x14ac:dyDescent="0.3">
      <c r="A6911" t="s">
        <v>27</v>
      </c>
      <c r="B6911" s="1">
        <v>50391</v>
      </c>
      <c r="C6911" s="2">
        <v>0.28125</v>
      </c>
      <c r="D6911" s="16">
        <v>-26305074</v>
      </c>
    </row>
    <row r="6912" spans="1:4" x14ac:dyDescent="0.3">
      <c r="A6912" t="s">
        <v>27</v>
      </c>
      <c r="B6912" s="1">
        <v>50406</v>
      </c>
      <c r="C6912" s="2">
        <v>0.5</v>
      </c>
      <c r="D6912" s="16">
        <v>-26305118</v>
      </c>
    </row>
    <row r="6913" spans="1:4" x14ac:dyDescent="0.3">
      <c r="A6913" t="s">
        <v>27</v>
      </c>
      <c r="B6913" s="1">
        <v>50421</v>
      </c>
      <c r="C6913" s="2">
        <v>0.71875</v>
      </c>
      <c r="D6913" s="16">
        <v>-26305156</v>
      </c>
    </row>
    <row r="6914" spans="1:4" x14ac:dyDescent="0.3">
      <c r="A6914" t="s">
        <v>27</v>
      </c>
      <c r="B6914" s="1">
        <v>50436</v>
      </c>
      <c r="C6914" s="2">
        <v>0.9375</v>
      </c>
      <c r="D6914" s="16">
        <v>-26305200</v>
      </c>
    </row>
    <row r="6915" spans="1:4" x14ac:dyDescent="0.3">
      <c r="A6915" t="s">
        <v>27</v>
      </c>
      <c r="B6915" s="1">
        <v>50452</v>
      </c>
      <c r="C6915" s="2">
        <v>0.15625</v>
      </c>
      <c r="D6915" s="16">
        <v>-26305240</v>
      </c>
    </row>
    <row r="6916" spans="1:4" x14ac:dyDescent="0.3">
      <c r="A6916" t="s">
        <v>27</v>
      </c>
      <c r="B6916" s="1">
        <v>50467</v>
      </c>
      <c r="C6916" s="2">
        <v>0.375</v>
      </c>
      <c r="D6916" s="16">
        <v>-26305278</v>
      </c>
    </row>
    <row r="6917" spans="1:4" x14ac:dyDescent="0.3">
      <c r="A6917" t="s">
        <v>27</v>
      </c>
      <c r="B6917" s="1">
        <v>50482</v>
      </c>
      <c r="C6917" s="2">
        <v>0.59375</v>
      </c>
      <c r="D6917" s="16">
        <v>-26305320</v>
      </c>
    </row>
    <row r="6918" spans="1:4" x14ac:dyDescent="0.3">
      <c r="A6918" t="s">
        <v>27</v>
      </c>
      <c r="B6918" s="1">
        <v>50497</v>
      </c>
      <c r="C6918" s="2">
        <v>0.8125</v>
      </c>
      <c r="D6918" s="16">
        <v>-26305362</v>
      </c>
    </row>
    <row r="6919" spans="1:4" x14ac:dyDescent="0.3">
      <c r="A6919" t="s">
        <v>27</v>
      </c>
      <c r="B6919" s="1">
        <v>50513</v>
      </c>
      <c r="C6919" s="2">
        <v>3.125E-2</v>
      </c>
      <c r="D6919" s="16">
        <v>-26305398</v>
      </c>
    </row>
    <row r="6920" spans="1:4" x14ac:dyDescent="0.3">
      <c r="A6920" t="s">
        <v>27</v>
      </c>
      <c r="B6920" s="1">
        <v>50528</v>
      </c>
      <c r="C6920" s="2">
        <v>0.25</v>
      </c>
      <c r="D6920" s="16">
        <v>-26305444</v>
      </c>
    </row>
    <row r="6921" spans="1:4" x14ac:dyDescent="0.3">
      <c r="A6921" t="s">
        <v>27</v>
      </c>
      <c r="B6921" s="1">
        <v>50543</v>
      </c>
      <c r="C6921" s="2">
        <v>0.46875</v>
      </c>
      <c r="D6921" s="16">
        <v>-26305480</v>
      </c>
    </row>
    <row r="6922" spans="1:4" x14ac:dyDescent="0.3">
      <c r="A6922" t="s">
        <v>27</v>
      </c>
      <c r="B6922" s="1">
        <v>50558</v>
      </c>
      <c r="C6922" s="2">
        <v>0.6875</v>
      </c>
      <c r="D6922" s="16">
        <v>-26305518</v>
      </c>
    </row>
    <row r="6923" spans="1:4" x14ac:dyDescent="0.3">
      <c r="A6923" t="s">
        <v>27</v>
      </c>
      <c r="B6923" s="1">
        <v>50573</v>
      </c>
      <c r="C6923" s="2">
        <v>0.90625</v>
      </c>
      <c r="D6923" s="16">
        <v>-26305568</v>
      </c>
    </row>
    <row r="6924" spans="1:4" x14ac:dyDescent="0.3">
      <c r="A6924" t="s">
        <v>27</v>
      </c>
      <c r="B6924" s="1">
        <v>50589</v>
      </c>
      <c r="C6924" s="2">
        <v>0.125</v>
      </c>
      <c r="D6924" s="16">
        <v>-26305604</v>
      </c>
    </row>
    <row r="6925" spans="1:4" x14ac:dyDescent="0.3">
      <c r="A6925" t="s">
        <v>27</v>
      </c>
      <c r="B6925" s="1">
        <v>50604</v>
      </c>
      <c r="C6925" s="2">
        <v>0.34375</v>
      </c>
      <c r="D6925" s="16">
        <v>-26305644</v>
      </c>
    </row>
    <row r="6926" spans="1:4" x14ac:dyDescent="0.3">
      <c r="A6926" t="s">
        <v>27</v>
      </c>
      <c r="B6926" s="1">
        <v>50619</v>
      </c>
      <c r="C6926" s="2">
        <v>0.5625</v>
      </c>
      <c r="D6926" s="16">
        <v>-26305684</v>
      </c>
    </row>
    <row r="6927" spans="1:4" x14ac:dyDescent="0.3">
      <c r="A6927" t="s">
        <v>27</v>
      </c>
      <c r="B6927" s="1">
        <v>50634</v>
      </c>
      <c r="C6927" s="2">
        <v>0.78125</v>
      </c>
      <c r="D6927" s="16">
        <v>-26305728</v>
      </c>
    </row>
    <row r="6928" spans="1:4" x14ac:dyDescent="0.3">
      <c r="A6928" t="s">
        <v>27</v>
      </c>
      <c r="B6928" s="1">
        <v>50650</v>
      </c>
      <c r="C6928" s="2">
        <v>0</v>
      </c>
      <c r="D6928" s="16">
        <v>-26305766</v>
      </c>
    </row>
    <row r="6929" spans="1:4" x14ac:dyDescent="0.3">
      <c r="A6929" t="s">
        <v>27</v>
      </c>
      <c r="B6929" s="1">
        <v>50665</v>
      </c>
      <c r="C6929" s="2">
        <v>0.21875</v>
      </c>
      <c r="D6929" s="16">
        <v>-26305810</v>
      </c>
    </row>
    <row r="6930" spans="1:4" x14ac:dyDescent="0.3">
      <c r="A6930" t="s">
        <v>27</v>
      </c>
      <c r="B6930" s="1">
        <v>50680</v>
      </c>
      <c r="C6930" s="2">
        <v>0.4375</v>
      </c>
      <c r="D6930" s="16">
        <v>-26305850</v>
      </c>
    </row>
    <row r="6931" spans="1:4" x14ac:dyDescent="0.3">
      <c r="A6931" t="s">
        <v>27</v>
      </c>
      <c r="B6931" s="1">
        <v>50695</v>
      </c>
      <c r="C6931" s="2">
        <v>0.65625</v>
      </c>
      <c r="D6931" s="16">
        <v>-26305886</v>
      </c>
    </row>
    <row r="6932" spans="1:4" x14ac:dyDescent="0.3">
      <c r="A6932" t="s">
        <v>27</v>
      </c>
      <c r="B6932" s="1">
        <v>50710</v>
      </c>
      <c r="C6932" s="2">
        <v>0.875</v>
      </c>
      <c r="D6932" s="16">
        <v>-26305932</v>
      </c>
    </row>
    <row r="6933" spans="1:4" x14ac:dyDescent="0.3">
      <c r="A6933" t="s">
        <v>27</v>
      </c>
      <c r="B6933" s="1">
        <v>50726</v>
      </c>
      <c r="C6933" s="2">
        <v>9.375E-2</v>
      </c>
      <c r="D6933" s="16">
        <v>-26305970</v>
      </c>
    </row>
    <row r="6934" spans="1:4" x14ac:dyDescent="0.3">
      <c r="A6934" t="s">
        <v>27</v>
      </c>
      <c r="B6934" s="1">
        <v>50741</v>
      </c>
      <c r="C6934" s="2">
        <v>0.3125</v>
      </c>
      <c r="D6934" s="16">
        <v>-26306008</v>
      </c>
    </row>
    <row r="6935" spans="1:4" x14ac:dyDescent="0.3">
      <c r="A6935" t="s">
        <v>27</v>
      </c>
      <c r="B6935" s="1">
        <v>50756</v>
      </c>
      <c r="C6935" s="2">
        <v>0.53125</v>
      </c>
      <c r="D6935" s="16">
        <v>-26306054</v>
      </c>
    </row>
    <row r="6936" spans="1:4" x14ac:dyDescent="0.3">
      <c r="A6936" t="s">
        <v>27</v>
      </c>
      <c r="B6936" s="1">
        <v>50771</v>
      </c>
      <c r="C6936" s="2">
        <v>0.75</v>
      </c>
      <c r="D6936" s="16">
        <v>-26306092</v>
      </c>
    </row>
    <row r="6937" spans="1:4" x14ac:dyDescent="0.3">
      <c r="A6937" t="s">
        <v>27</v>
      </c>
      <c r="B6937" s="1">
        <v>50786</v>
      </c>
      <c r="C6937" s="2">
        <v>0.96875</v>
      </c>
      <c r="D6937" s="16">
        <v>-26306132</v>
      </c>
    </row>
    <row r="6938" spans="1:4" x14ac:dyDescent="0.3">
      <c r="A6938" t="s">
        <v>27</v>
      </c>
      <c r="B6938" s="1">
        <v>50802</v>
      </c>
      <c r="C6938" s="2">
        <v>0.1875</v>
      </c>
      <c r="D6938" s="16">
        <v>-26306168</v>
      </c>
    </row>
    <row r="6939" spans="1:4" x14ac:dyDescent="0.3">
      <c r="A6939" t="s">
        <v>27</v>
      </c>
      <c r="B6939" s="1">
        <v>50817</v>
      </c>
      <c r="C6939" s="2">
        <v>0.40625</v>
      </c>
      <c r="D6939" s="16">
        <v>-26306212</v>
      </c>
    </row>
    <row r="6940" spans="1:4" x14ac:dyDescent="0.3">
      <c r="A6940" t="s">
        <v>27</v>
      </c>
      <c r="B6940" s="1">
        <v>50832</v>
      </c>
      <c r="C6940" s="2">
        <v>0.625</v>
      </c>
      <c r="D6940" s="16">
        <v>-26306248</v>
      </c>
    </row>
    <row r="6941" spans="1:4" x14ac:dyDescent="0.3">
      <c r="A6941" t="s">
        <v>27</v>
      </c>
      <c r="B6941" s="1">
        <v>50847</v>
      </c>
      <c r="C6941" s="2">
        <v>0.84375</v>
      </c>
      <c r="D6941" s="16">
        <v>-26306292</v>
      </c>
    </row>
    <row r="6942" spans="1:4" x14ac:dyDescent="0.3">
      <c r="A6942" t="s">
        <v>27</v>
      </c>
      <c r="B6942" s="1">
        <v>50863</v>
      </c>
      <c r="C6942" s="2">
        <v>6.25E-2</v>
      </c>
      <c r="D6942" s="16">
        <v>-26306332</v>
      </c>
    </row>
    <row r="6943" spans="1:4" x14ac:dyDescent="0.3">
      <c r="A6943" t="s">
        <v>27</v>
      </c>
      <c r="B6943" s="1">
        <v>50878</v>
      </c>
      <c r="C6943" s="2">
        <v>0.28125</v>
      </c>
      <c r="D6943" s="16">
        <v>-26306368</v>
      </c>
    </row>
    <row r="6944" spans="1:4" x14ac:dyDescent="0.3">
      <c r="A6944" t="s">
        <v>27</v>
      </c>
      <c r="B6944" s="1">
        <v>50893</v>
      </c>
      <c r="C6944" s="2">
        <v>0.5</v>
      </c>
      <c r="D6944" s="16">
        <v>-26306416</v>
      </c>
    </row>
    <row r="6945" spans="1:4" x14ac:dyDescent="0.3">
      <c r="A6945" t="s">
        <v>27</v>
      </c>
      <c r="B6945" s="1">
        <v>50908</v>
      </c>
      <c r="C6945" s="2">
        <v>0.71875</v>
      </c>
      <c r="D6945" s="16">
        <v>-26306454</v>
      </c>
    </row>
    <row r="6946" spans="1:4" x14ac:dyDescent="0.3">
      <c r="A6946" t="s">
        <v>27</v>
      </c>
      <c r="B6946" s="1">
        <v>50923</v>
      </c>
      <c r="C6946" s="2">
        <v>0.9375</v>
      </c>
      <c r="D6946" s="16">
        <v>-26306494</v>
      </c>
    </row>
    <row r="6947" spans="1:4" x14ac:dyDescent="0.3">
      <c r="A6947" t="s">
        <v>27</v>
      </c>
      <c r="B6947" s="1">
        <v>50939</v>
      </c>
      <c r="C6947" s="2">
        <v>0.15625</v>
      </c>
      <c r="D6947" s="16">
        <v>-26306534</v>
      </c>
    </row>
    <row r="6948" spans="1:4" x14ac:dyDescent="0.3">
      <c r="A6948" t="s">
        <v>27</v>
      </c>
      <c r="B6948" s="1">
        <v>50954</v>
      </c>
      <c r="C6948" s="2">
        <v>0.375</v>
      </c>
      <c r="D6948" s="16">
        <v>-26306570</v>
      </c>
    </row>
    <row r="6949" spans="1:4" x14ac:dyDescent="0.3">
      <c r="A6949" t="s">
        <v>27</v>
      </c>
      <c r="B6949" s="1">
        <v>50969</v>
      </c>
      <c r="C6949" s="2">
        <v>0.59375</v>
      </c>
      <c r="D6949" s="16">
        <v>-26306616</v>
      </c>
    </row>
    <row r="6950" spans="1:4" x14ac:dyDescent="0.3">
      <c r="A6950" t="s">
        <v>27</v>
      </c>
      <c r="B6950" s="1">
        <v>50984</v>
      </c>
      <c r="C6950" s="2">
        <v>0.8125</v>
      </c>
      <c r="D6950" s="16">
        <v>-26306658</v>
      </c>
    </row>
    <row r="6951" spans="1:4" x14ac:dyDescent="0.3">
      <c r="A6951" t="s">
        <v>27</v>
      </c>
      <c r="B6951" s="1">
        <v>51000</v>
      </c>
      <c r="C6951" s="2">
        <v>3.125E-2</v>
      </c>
      <c r="D6951" s="16">
        <v>-26306694</v>
      </c>
    </row>
    <row r="6952" spans="1:4" x14ac:dyDescent="0.3">
      <c r="A6952" t="s">
        <v>27</v>
      </c>
      <c r="B6952" s="1">
        <v>51015</v>
      </c>
      <c r="C6952" s="2">
        <v>0.25</v>
      </c>
      <c r="D6952" s="16">
        <v>-26306738</v>
      </c>
    </row>
    <row r="6953" spans="1:4" x14ac:dyDescent="0.3">
      <c r="A6953" t="s">
        <v>27</v>
      </c>
      <c r="B6953" s="1">
        <v>51030</v>
      </c>
      <c r="C6953" s="2">
        <v>0.46875</v>
      </c>
      <c r="D6953" s="16">
        <v>-26306778</v>
      </c>
    </row>
    <row r="6954" spans="1:4" x14ac:dyDescent="0.3">
      <c r="A6954" t="s">
        <v>27</v>
      </c>
      <c r="B6954" s="1">
        <v>51045</v>
      </c>
      <c r="C6954" s="2">
        <v>0.6875</v>
      </c>
      <c r="D6954" s="16">
        <v>-26306812</v>
      </c>
    </row>
    <row r="6955" spans="1:4" x14ac:dyDescent="0.3">
      <c r="A6955" t="s">
        <v>27</v>
      </c>
      <c r="B6955" s="1">
        <v>51060</v>
      </c>
      <c r="C6955" s="2">
        <v>0.90625</v>
      </c>
      <c r="D6955" s="16">
        <v>-26306854</v>
      </c>
    </row>
    <row r="6956" spans="1:4" x14ac:dyDescent="0.3">
      <c r="A6956" t="s">
        <v>27</v>
      </c>
      <c r="B6956" s="1">
        <v>51076</v>
      </c>
      <c r="C6956" s="2">
        <v>0.125</v>
      </c>
      <c r="D6956" s="16">
        <v>-26306896</v>
      </c>
    </row>
    <row r="6957" spans="1:4" x14ac:dyDescent="0.3">
      <c r="A6957" t="s">
        <v>27</v>
      </c>
      <c r="B6957" s="1">
        <v>51091</v>
      </c>
      <c r="C6957" s="2">
        <v>0.34375</v>
      </c>
      <c r="D6957" s="16">
        <v>-26306936</v>
      </c>
    </row>
    <row r="6958" spans="1:4" x14ac:dyDescent="0.3">
      <c r="A6958" t="s">
        <v>27</v>
      </c>
      <c r="B6958" s="1">
        <v>51106</v>
      </c>
      <c r="C6958" s="2">
        <v>0.5625</v>
      </c>
      <c r="D6958" s="16">
        <v>-26306974</v>
      </c>
    </row>
    <row r="6959" spans="1:4" x14ac:dyDescent="0.3">
      <c r="A6959" t="s">
        <v>27</v>
      </c>
      <c r="B6959" s="1">
        <v>51121</v>
      </c>
      <c r="C6959" s="2">
        <v>0.78125</v>
      </c>
      <c r="D6959" s="16">
        <v>-26307018</v>
      </c>
    </row>
    <row r="6960" spans="1:4" x14ac:dyDescent="0.3">
      <c r="A6960" t="s">
        <v>27</v>
      </c>
      <c r="B6960" s="1">
        <v>51137</v>
      </c>
      <c r="C6960" s="2">
        <v>0</v>
      </c>
      <c r="D6960" s="16">
        <v>-26307054</v>
      </c>
    </row>
    <row r="6961" spans="1:4" x14ac:dyDescent="0.3">
      <c r="A6961" t="s">
        <v>27</v>
      </c>
      <c r="B6961" s="1">
        <v>51152</v>
      </c>
      <c r="C6961" s="2">
        <v>0.21875</v>
      </c>
      <c r="D6961" s="16">
        <v>-26307092</v>
      </c>
    </row>
    <row r="6962" spans="1:4" x14ac:dyDescent="0.3">
      <c r="A6962" t="s">
        <v>27</v>
      </c>
      <c r="B6962" s="1">
        <v>51167</v>
      </c>
      <c r="C6962" s="2">
        <v>0.4375</v>
      </c>
      <c r="D6962" s="16">
        <v>-26307132</v>
      </c>
    </row>
    <row r="6963" spans="1:4" x14ac:dyDescent="0.3">
      <c r="A6963" t="s">
        <v>27</v>
      </c>
      <c r="B6963" s="1">
        <v>51182</v>
      </c>
      <c r="C6963" s="2">
        <v>0.65625</v>
      </c>
      <c r="D6963" s="16">
        <v>-26307170</v>
      </c>
    </row>
    <row r="6964" spans="1:4" x14ac:dyDescent="0.3">
      <c r="A6964" t="s">
        <v>27</v>
      </c>
      <c r="B6964" s="1">
        <v>51197</v>
      </c>
      <c r="C6964" s="2">
        <v>0.875</v>
      </c>
      <c r="D6964" s="16">
        <v>-26307208</v>
      </c>
    </row>
    <row r="6965" spans="1:4" x14ac:dyDescent="0.3">
      <c r="A6965" t="s">
        <v>27</v>
      </c>
      <c r="B6965" s="1">
        <v>51213</v>
      </c>
      <c r="C6965" s="2">
        <v>9.375E-2</v>
      </c>
      <c r="D6965" s="16">
        <v>-26307252</v>
      </c>
    </row>
    <row r="6966" spans="1:4" x14ac:dyDescent="0.3">
      <c r="A6966" t="s">
        <v>27</v>
      </c>
      <c r="B6966" s="1">
        <v>51228</v>
      </c>
      <c r="C6966" s="2">
        <v>0.3125</v>
      </c>
      <c r="D6966" s="16">
        <v>-26307292</v>
      </c>
    </row>
    <row r="6967" spans="1:4" x14ac:dyDescent="0.3">
      <c r="A6967" t="s">
        <v>27</v>
      </c>
      <c r="B6967" s="1">
        <v>51243</v>
      </c>
      <c r="C6967" s="2">
        <v>0.53125</v>
      </c>
      <c r="D6967" s="16">
        <v>-26307328</v>
      </c>
    </row>
    <row r="6968" spans="1:4" x14ac:dyDescent="0.3">
      <c r="A6968" t="s">
        <v>27</v>
      </c>
      <c r="B6968" s="1">
        <v>51258</v>
      </c>
      <c r="C6968" s="2">
        <v>0.75</v>
      </c>
      <c r="D6968" s="16">
        <v>-26307368</v>
      </c>
    </row>
    <row r="6969" spans="1:4" x14ac:dyDescent="0.3">
      <c r="A6969" t="s">
        <v>27</v>
      </c>
      <c r="B6969" s="1">
        <v>51273</v>
      </c>
      <c r="C6969" s="2">
        <v>0.96875</v>
      </c>
      <c r="D6969" s="16">
        <v>-26307406</v>
      </c>
    </row>
    <row r="6970" spans="1:4" x14ac:dyDescent="0.3">
      <c r="A6970" t="s">
        <v>27</v>
      </c>
      <c r="B6970" s="1">
        <v>51289</v>
      </c>
      <c r="C6970" s="2">
        <v>0.1875</v>
      </c>
      <c r="D6970" s="16">
        <v>-26307450</v>
      </c>
    </row>
    <row r="6971" spans="1:4" x14ac:dyDescent="0.3">
      <c r="A6971" t="s">
        <v>27</v>
      </c>
      <c r="B6971" s="1">
        <v>51304</v>
      </c>
      <c r="C6971" s="2">
        <v>0.40625</v>
      </c>
      <c r="D6971" s="16">
        <v>-26307486</v>
      </c>
    </row>
    <row r="6972" spans="1:4" x14ac:dyDescent="0.3">
      <c r="A6972" t="s">
        <v>27</v>
      </c>
      <c r="B6972" s="1">
        <v>51319</v>
      </c>
      <c r="C6972" s="2">
        <v>0.625</v>
      </c>
      <c r="D6972" s="16">
        <v>-26307524</v>
      </c>
    </row>
    <row r="6973" spans="1:4" x14ac:dyDescent="0.3">
      <c r="A6973" t="s">
        <v>27</v>
      </c>
      <c r="B6973" s="1">
        <v>51334</v>
      </c>
      <c r="C6973" s="2">
        <v>0.84375</v>
      </c>
      <c r="D6973" s="16">
        <v>-26307568</v>
      </c>
    </row>
    <row r="6974" spans="1:4" x14ac:dyDescent="0.3">
      <c r="A6974" t="s">
        <v>27</v>
      </c>
      <c r="B6974" s="1">
        <v>51350</v>
      </c>
      <c r="C6974" s="2">
        <v>6.25E-2</v>
      </c>
      <c r="D6974" s="16">
        <v>-26307604</v>
      </c>
    </row>
    <row r="6975" spans="1:4" x14ac:dyDescent="0.3">
      <c r="A6975" t="s">
        <v>27</v>
      </c>
      <c r="B6975" s="1">
        <v>51365</v>
      </c>
      <c r="C6975" s="2">
        <v>0.28125</v>
      </c>
      <c r="D6975" s="16">
        <v>-26307640</v>
      </c>
    </row>
    <row r="6976" spans="1:4" x14ac:dyDescent="0.3">
      <c r="A6976" t="s">
        <v>27</v>
      </c>
      <c r="B6976" s="1">
        <v>51380</v>
      </c>
      <c r="C6976" s="2">
        <v>0.5</v>
      </c>
      <c r="D6976" s="16">
        <v>-26307690</v>
      </c>
    </row>
    <row r="6977" spans="1:4" x14ac:dyDescent="0.3">
      <c r="A6977" t="s">
        <v>27</v>
      </c>
      <c r="B6977" s="1">
        <v>51395</v>
      </c>
      <c r="C6977" s="2">
        <v>0.71875</v>
      </c>
      <c r="D6977" s="16">
        <v>-26307722</v>
      </c>
    </row>
    <row r="6978" spans="1:4" x14ac:dyDescent="0.3">
      <c r="A6978" t="s">
        <v>27</v>
      </c>
      <c r="B6978" s="1">
        <v>51410</v>
      </c>
      <c r="C6978" s="2">
        <v>0.9375</v>
      </c>
      <c r="D6978" s="16">
        <v>-26307758</v>
      </c>
    </row>
    <row r="6979" spans="1:4" x14ac:dyDescent="0.3">
      <c r="A6979" t="s">
        <v>27</v>
      </c>
      <c r="B6979" s="1">
        <v>51426</v>
      </c>
      <c r="C6979" s="2">
        <v>0.15625</v>
      </c>
      <c r="D6979" s="16">
        <v>-26307796</v>
      </c>
    </row>
    <row r="6980" spans="1:4" x14ac:dyDescent="0.3">
      <c r="A6980" t="s">
        <v>27</v>
      </c>
      <c r="B6980" s="1">
        <v>51441</v>
      </c>
      <c r="C6980" s="2">
        <v>0.375</v>
      </c>
      <c r="D6980" s="16">
        <v>-26307838</v>
      </c>
    </row>
    <row r="6981" spans="1:4" x14ac:dyDescent="0.3">
      <c r="A6981" t="s">
        <v>27</v>
      </c>
      <c r="B6981" s="1">
        <v>51456</v>
      </c>
      <c r="C6981" s="2">
        <v>0.59375</v>
      </c>
      <c r="D6981" s="16">
        <v>-26307872</v>
      </c>
    </row>
    <row r="6982" spans="1:4" x14ac:dyDescent="0.3">
      <c r="A6982" t="s">
        <v>27</v>
      </c>
      <c r="B6982" s="1">
        <v>51471</v>
      </c>
      <c r="C6982" s="2">
        <v>0.8125</v>
      </c>
      <c r="D6982" s="16">
        <v>-26307914</v>
      </c>
    </row>
    <row r="6983" spans="1:4" x14ac:dyDescent="0.3">
      <c r="A6983" t="s">
        <v>27</v>
      </c>
      <c r="B6983" s="1">
        <v>51487</v>
      </c>
      <c r="C6983" s="2">
        <v>3.125E-2</v>
      </c>
      <c r="D6983" s="16">
        <v>-26307954</v>
      </c>
    </row>
    <row r="6984" spans="1:4" x14ac:dyDescent="0.3">
      <c r="A6984" t="s">
        <v>27</v>
      </c>
      <c r="B6984" s="1">
        <v>51502</v>
      </c>
      <c r="C6984" s="2">
        <v>0.25</v>
      </c>
      <c r="D6984" s="16">
        <v>-26307994</v>
      </c>
    </row>
    <row r="6985" spans="1:4" x14ac:dyDescent="0.3">
      <c r="A6985" t="s">
        <v>27</v>
      </c>
      <c r="B6985" s="1">
        <v>51517</v>
      </c>
      <c r="C6985" s="2">
        <v>0.46875</v>
      </c>
      <c r="D6985" s="16">
        <v>-26308030</v>
      </c>
    </row>
    <row r="6986" spans="1:4" x14ac:dyDescent="0.3">
      <c r="A6986" t="s">
        <v>27</v>
      </c>
      <c r="B6986" s="1">
        <v>51532</v>
      </c>
      <c r="C6986" s="2">
        <v>0.6875</v>
      </c>
      <c r="D6986" s="16">
        <v>-26308068</v>
      </c>
    </row>
    <row r="6987" spans="1:4" x14ac:dyDescent="0.3">
      <c r="A6987" t="s">
        <v>27</v>
      </c>
      <c r="B6987" s="1">
        <v>51547</v>
      </c>
      <c r="C6987" s="2">
        <v>0.90625</v>
      </c>
      <c r="D6987" s="16">
        <v>-26308108</v>
      </c>
    </row>
    <row r="6988" spans="1:4" x14ac:dyDescent="0.3">
      <c r="A6988" t="s">
        <v>27</v>
      </c>
      <c r="B6988" s="1">
        <v>51563</v>
      </c>
      <c r="C6988" s="2">
        <v>0.125</v>
      </c>
      <c r="D6988" s="16">
        <v>-26308144</v>
      </c>
    </row>
    <row r="6989" spans="1:4" x14ac:dyDescent="0.3">
      <c r="A6989" t="s">
        <v>27</v>
      </c>
      <c r="B6989" s="1">
        <v>51578</v>
      </c>
      <c r="C6989" s="2">
        <v>0.34375</v>
      </c>
      <c r="D6989" s="16">
        <v>-26308190</v>
      </c>
    </row>
    <row r="6990" spans="1:4" x14ac:dyDescent="0.3">
      <c r="A6990" t="s">
        <v>27</v>
      </c>
      <c r="B6990" s="1">
        <v>51593</v>
      </c>
      <c r="C6990" s="2">
        <v>0.5625</v>
      </c>
      <c r="D6990" s="16">
        <v>-26308224</v>
      </c>
    </row>
    <row r="6991" spans="1:4" x14ac:dyDescent="0.3">
      <c r="A6991" t="s">
        <v>27</v>
      </c>
      <c r="B6991" s="1">
        <v>51608</v>
      </c>
      <c r="C6991" s="2">
        <v>0.78125</v>
      </c>
      <c r="D6991" s="16">
        <v>-26308266</v>
      </c>
    </row>
    <row r="6992" spans="1:4" x14ac:dyDescent="0.3">
      <c r="A6992" t="s">
        <v>27</v>
      </c>
      <c r="B6992" s="1">
        <v>51624</v>
      </c>
      <c r="C6992" s="2">
        <v>0</v>
      </c>
      <c r="D6992" s="16">
        <v>-26308300</v>
      </c>
    </row>
    <row r="6993" spans="1:4" x14ac:dyDescent="0.3">
      <c r="A6993" t="s">
        <v>27</v>
      </c>
      <c r="B6993" s="1">
        <v>51639</v>
      </c>
      <c r="C6993" s="2">
        <v>0.21875</v>
      </c>
      <c r="D6993" s="16">
        <v>-26308340</v>
      </c>
    </row>
    <row r="6994" spans="1:4" x14ac:dyDescent="0.3">
      <c r="A6994" t="s">
        <v>27</v>
      </c>
      <c r="B6994" s="1">
        <v>51654</v>
      </c>
      <c r="C6994" s="2">
        <v>0.4375</v>
      </c>
      <c r="D6994" s="16">
        <v>-26308376</v>
      </c>
    </row>
    <row r="6995" spans="1:4" x14ac:dyDescent="0.3">
      <c r="A6995" t="s">
        <v>27</v>
      </c>
      <c r="B6995" s="1">
        <v>51669</v>
      </c>
      <c r="C6995" s="2">
        <v>0.65625</v>
      </c>
      <c r="D6995" s="16">
        <v>-26308418</v>
      </c>
    </row>
    <row r="6996" spans="1:4" x14ac:dyDescent="0.3">
      <c r="A6996" t="s">
        <v>27</v>
      </c>
      <c r="B6996" s="1">
        <v>51684</v>
      </c>
      <c r="C6996" s="2">
        <v>0.875</v>
      </c>
      <c r="D6996" s="16">
        <v>-26308456</v>
      </c>
    </row>
    <row r="6997" spans="1:4" x14ac:dyDescent="0.3">
      <c r="A6997" t="s">
        <v>27</v>
      </c>
      <c r="B6997" s="1">
        <v>51700</v>
      </c>
      <c r="C6997" s="2">
        <v>9.375E-2</v>
      </c>
      <c r="D6997" s="16">
        <v>-26308498</v>
      </c>
    </row>
    <row r="6998" spans="1:4" x14ac:dyDescent="0.3">
      <c r="A6998" t="s">
        <v>27</v>
      </c>
      <c r="B6998" s="1">
        <v>51715</v>
      </c>
      <c r="C6998" s="2">
        <v>0.3125</v>
      </c>
      <c r="D6998" s="16">
        <v>-26308534</v>
      </c>
    </row>
    <row r="6999" spans="1:4" x14ac:dyDescent="0.3">
      <c r="A6999" t="s">
        <v>27</v>
      </c>
      <c r="B6999" s="1">
        <v>51730</v>
      </c>
      <c r="C6999" s="2">
        <v>0.53125</v>
      </c>
      <c r="D6999" s="16">
        <v>-26308570</v>
      </c>
    </row>
    <row r="7000" spans="1:4" x14ac:dyDescent="0.3">
      <c r="A7000" t="s">
        <v>27</v>
      </c>
      <c r="B7000" s="1">
        <v>51745</v>
      </c>
      <c r="C7000" s="2">
        <v>0.75</v>
      </c>
      <c r="D7000" s="16">
        <v>-26308612</v>
      </c>
    </row>
    <row r="7001" spans="1:4" x14ac:dyDescent="0.3">
      <c r="A7001" t="s">
        <v>27</v>
      </c>
      <c r="B7001" s="1">
        <v>51760</v>
      </c>
      <c r="C7001" s="2">
        <v>0.96875</v>
      </c>
      <c r="D7001" s="16">
        <v>-26308650</v>
      </c>
    </row>
    <row r="7002" spans="1:4" x14ac:dyDescent="0.3">
      <c r="A7002" t="s">
        <v>27</v>
      </c>
      <c r="B7002" s="1">
        <v>51776</v>
      </c>
      <c r="C7002" s="2">
        <v>0.1875</v>
      </c>
      <c r="D7002" s="16">
        <v>-26308688</v>
      </c>
    </row>
    <row r="7003" spans="1:4" x14ac:dyDescent="0.3">
      <c r="A7003" t="s">
        <v>27</v>
      </c>
      <c r="B7003" s="1">
        <v>51791</v>
      </c>
      <c r="C7003" s="2">
        <v>0.40625</v>
      </c>
      <c r="D7003" s="16">
        <v>-26308726</v>
      </c>
    </row>
    <row r="7004" spans="1:4" x14ac:dyDescent="0.3">
      <c r="A7004" t="s">
        <v>27</v>
      </c>
      <c r="B7004" s="1">
        <v>51806</v>
      </c>
      <c r="C7004" s="2">
        <v>0.625</v>
      </c>
      <c r="D7004" s="16">
        <v>-26308766</v>
      </c>
    </row>
    <row r="7005" spans="1:4" x14ac:dyDescent="0.3">
      <c r="A7005" t="s">
        <v>27</v>
      </c>
      <c r="B7005" s="1">
        <v>51821</v>
      </c>
      <c r="C7005" s="2">
        <v>0.84375</v>
      </c>
      <c r="D7005" s="16">
        <v>-26308800</v>
      </c>
    </row>
    <row r="7006" spans="1:4" x14ac:dyDescent="0.3">
      <c r="A7006" t="s">
        <v>27</v>
      </c>
      <c r="B7006" s="1">
        <v>51837</v>
      </c>
      <c r="C7006" s="2">
        <v>6.25E-2</v>
      </c>
      <c r="D7006" s="16">
        <v>-26308840</v>
      </c>
    </row>
    <row r="7007" spans="1:4" x14ac:dyDescent="0.3">
      <c r="A7007" t="s">
        <v>27</v>
      </c>
      <c r="B7007" s="1">
        <v>51852</v>
      </c>
      <c r="C7007" s="2">
        <v>0.28125</v>
      </c>
      <c r="D7007" s="16">
        <v>-26308876</v>
      </c>
    </row>
    <row r="7008" spans="1:4" x14ac:dyDescent="0.3">
      <c r="A7008" t="s">
        <v>27</v>
      </c>
      <c r="B7008" s="1">
        <v>51867</v>
      </c>
      <c r="C7008" s="2">
        <v>0.5</v>
      </c>
      <c r="D7008" s="16">
        <v>-26308918</v>
      </c>
    </row>
    <row r="7009" spans="1:4" x14ac:dyDescent="0.3">
      <c r="A7009" t="s">
        <v>27</v>
      </c>
      <c r="B7009" s="1">
        <v>51882</v>
      </c>
      <c r="C7009" s="2">
        <v>0.71875</v>
      </c>
      <c r="D7009" s="16">
        <v>-26308954</v>
      </c>
    </row>
    <row r="7010" spans="1:4" x14ac:dyDescent="0.3">
      <c r="A7010" t="s">
        <v>27</v>
      </c>
      <c r="B7010" s="1">
        <v>51897</v>
      </c>
      <c r="C7010" s="2">
        <v>0.9375</v>
      </c>
      <c r="D7010" s="16">
        <v>-26308994</v>
      </c>
    </row>
    <row r="7011" spans="1:4" x14ac:dyDescent="0.3">
      <c r="A7011" t="s">
        <v>27</v>
      </c>
      <c r="B7011" s="1">
        <v>51913</v>
      </c>
      <c r="C7011" s="2">
        <v>0.15625</v>
      </c>
      <c r="D7011" s="16">
        <v>-26309030</v>
      </c>
    </row>
    <row r="7012" spans="1:4" x14ac:dyDescent="0.3">
      <c r="A7012" t="s">
        <v>27</v>
      </c>
      <c r="B7012" s="1">
        <v>51928</v>
      </c>
      <c r="C7012" s="2">
        <v>0.375</v>
      </c>
      <c r="D7012" s="16">
        <v>-26309066</v>
      </c>
    </row>
    <row r="7013" spans="1:4" x14ac:dyDescent="0.3">
      <c r="A7013" t="s">
        <v>27</v>
      </c>
      <c r="B7013" s="1">
        <v>51943</v>
      </c>
      <c r="C7013" s="2">
        <v>0.59375</v>
      </c>
      <c r="D7013" s="16">
        <v>-26309108</v>
      </c>
    </row>
    <row r="7014" spans="1:4" x14ac:dyDescent="0.3">
      <c r="A7014" t="s">
        <v>27</v>
      </c>
      <c r="B7014" s="1">
        <v>51958</v>
      </c>
      <c r="C7014" s="2">
        <v>0.8125</v>
      </c>
      <c r="D7014" s="16">
        <v>-26309148</v>
      </c>
    </row>
    <row r="7015" spans="1:4" x14ac:dyDescent="0.3">
      <c r="A7015" t="s">
        <v>27</v>
      </c>
      <c r="B7015" s="1">
        <v>51974</v>
      </c>
      <c r="C7015" s="2">
        <v>3.125E-2</v>
      </c>
      <c r="D7015" s="16">
        <v>-26309182</v>
      </c>
    </row>
    <row r="7016" spans="1:4" x14ac:dyDescent="0.3">
      <c r="A7016" t="s">
        <v>27</v>
      </c>
      <c r="B7016" s="1">
        <v>51989</v>
      </c>
      <c r="C7016" s="2">
        <v>0.25</v>
      </c>
      <c r="D7016" s="16">
        <v>-26309222</v>
      </c>
    </row>
    <row r="7017" spans="1:4" x14ac:dyDescent="0.3">
      <c r="A7017" t="s">
        <v>27</v>
      </c>
      <c r="B7017" s="1">
        <v>52004</v>
      </c>
      <c r="C7017" s="2">
        <v>0.46875</v>
      </c>
      <c r="D7017" s="16">
        <v>-26309254</v>
      </c>
    </row>
    <row r="7018" spans="1:4" x14ac:dyDescent="0.3">
      <c r="A7018" t="s">
        <v>27</v>
      </c>
      <c r="B7018" s="1">
        <v>52019</v>
      </c>
      <c r="C7018" s="2">
        <v>0.6875</v>
      </c>
      <c r="D7018" s="16">
        <v>-26309300</v>
      </c>
    </row>
    <row r="7019" spans="1:4" x14ac:dyDescent="0.3">
      <c r="A7019" t="s">
        <v>27</v>
      </c>
      <c r="B7019" s="1">
        <v>52034</v>
      </c>
      <c r="C7019" s="2">
        <v>0.90625</v>
      </c>
      <c r="D7019" s="16">
        <v>-26309332</v>
      </c>
    </row>
    <row r="7020" spans="1:4" x14ac:dyDescent="0.3">
      <c r="A7020" t="s">
        <v>27</v>
      </c>
      <c r="B7020" s="1">
        <v>52050</v>
      </c>
      <c r="C7020" s="2">
        <v>0.125</v>
      </c>
      <c r="D7020" s="16">
        <v>-26309376</v>
      </c>
    </row>
    <row r="7021" spans="1:4" x14ac:dyDescent="0.3">
      <c r="A7021" t="s">
        <v>27</v>
      </c>
      <c r="B7021" s="1">
        <v>52065</v>
      </c>
      <c r="C7021" s="2">
        <v>0.34375</v>
      </c>
      <c r="D7021" s="16">
        <v>-26309410</v>
      </c>
    </row>
    <row r="7022" spans="1:4" x14ac:dyDescent="0.3">
      <c r="A7022" t="s">
        <v>27</v>
      </c>
      <c r="B7022" s="1">
        <v>52080</v>
      </c>
      <c r="C7022" s="2">
        <v>0.5625</v>
      </c>
      <c r="D7022" s="16">
        <v>-26309448</v>
      </c>
    </row>
    <row r="7023" spans="1:4" x14ac:dyDescent="0.3">
      <c r="A7023" t="s">
        <v>27</v>
      </c>
      <c r="B7023" s="1">
        <v>52095</v>
      </c>
      <c r="C7023" s="2">
        <v>0.78125</v>
      </c>
      <c r="D7023" s="16">
        <v>-26309486</v>
      </c>
    </row>
    <row r="7024" spans="1:4" x14ac:dyDescent="0.3">
      <c r="A7024" t="s">
        <v>27</v>
      </c>
      <c r="B7024" s="1">
        <v>52111</v>
      </c>
      <c r="C7024" s="2">
        <v>0</v>
      </c>
      <c r="D7024" s="16">
        <v>-26309526</v>
      </c>
    </row>
    <row r="7025" spans="1:4" x14ac:dyDescent="0.3">
      <c r="A7025" t="s">
        <v>27</v>
      </c>
      <c r="B7025" s="1">
        <v>52126</v>
      </c>
      <c r="C7025" s="2">
        <v>0.21875</v>
      </c>
      <c r="D7025" s="16">
        <v>-26309564</v>
      </c>
    </row>
    <row r="7026" spans="1:4" x14ac:dyDescent="0.3">
      <c r="A7026" t="s">
        <v>27</v>
      </c>
      <c r="B7026" s="1">
        <v>52141</v>
      </c>
      <c r="C7026" s="2">
        <v>0.4375</v>
      </c>
      <c r="D7026" s="16">
        <v>-26309598</v>
      </c>
    </row>
    <row r="7027" spans="1:4" x14ac:dyDescent="0.3">
      <c r="A7027" t="s">
        <v>27</v>
      </c>
      <c r="B7027" s="1">
        <v>52156</v>
      </c>
      <c r="C7027" s="2">
        <v>0.65625</v>
      </c>
      <c r="D7027" s="16">
        <v>-26309638</v>
      </c>
    </row>
    <row r="7028" spans="1:4" x14ac:dyDescent="0.3">
      <c r="A7028" t="s">
        <v>27</v>
      </c>
      <c r="B7028" s="1">
        <v>52171</v>
      </c>
      <c r="C7028" s="2">
        <v>0.875</v>
      </c>
      <c r="D7028" s="16">
        <v>-26309672</v>
      </c>
    </row>
    <row r="7029" spans="1:4" x14ac:dyDescent="0.3">
      <c r="A7029" t="s">
        <v>27</v>
      </c>
      <c r="B7029" s="1">
        <v>52187</v>
      </c>
      <c r="C7029" s="2">
        <v>9.375E-2</v>
      </c>
      <c r="D7029" s="16">
        <v>-26309716</v>
      </c>
    </row>
    <row r="7030" spans="1:4" x14ac:dyDescent="0.3">
      <c r="A7030" t="s">
        <v>27</v>
      </c>
      <c r="B7030" s="1">
        <v>52202</v>
      </c>
      <c r="C7030" s="2">
        <v>0.3125</v>
      </c>
      <c r="D7030" s="16">
        <v>-26309748</v>
      </c>
    </row>
    <row r="7031" spans="1:4" x14ac:dyDescent="0.3">
      <c r="A7031" t="s">
        <v>27</v>
      </c>
      <c r="B7031" s="1">
        <v>52217</v>
      </c>
      <c r="C7031" s="2">
        <v>0.53125</v>
      </c>
      <c r="D7031" s="16">
        <v>-26309790</v>
      </c>
    </row>
    <row r="7032" spans="1:4" x14ac:dyDescent="0.3">
      <c r="A7032" t="s">
        <v>27</v>
      </c>
      <c r="B7032" s="1">
        <v>52232</v>
      </c>
      <c r="C7032" s="2">
        <v>0.75</v>
      </c>
      <c r="D7032" s="16">
        <v>-26309826</v>
      </c>
    </row>
    <row r="7033" spans="1:4" x14ac:dyDescent="0.3">
      <c r="A7033" t="s">
        <v>27</v>
      </c>
      <c r="B7033" s="1">
        <v>52247</v>
      </c>
      <c r="C7033" s="2">
        <v>0.96875</v>
      </c>
      <c r="D7033" s="16">
        <v>-26309860</v>
      </c>
    </row>
    <row r="7034" spans="1:4" x14ac:dyDescent="0.3">
      <c r="A7034" t="s">
        <v>27</v>
      </c>
      <c r="B7034" s="1">
        <v>52263</v>
      </c>
      <c r="C7034" s="2">
        <v>0.1875</v>
      </c>
      <c r="D7034" s="16">
        <v>-26309900</v>
      </c>
    </row>
    <row r="7035" spans="1:4" x14ac:dyDescent="0.3">
      <c r="A7035" t="s">
        <v>27</v>
      </c>
      <c r="B7035" s="1">
        <v>52278</v>
      </c>
      <c r="C7035" s="2">
        <v>0.40625</v>
      </c>
      <c r="D7035" s="16">
        <v>-26309938</v>
      </c>
    </row>
    <row r="7036" spans="1:4" x14ac:dyDescent="0.3">
      <c r="A7036" t="s">
        <v>27</v>
      </c>
      <c r="B7036" s="1">
        <v>52293</v>
      </c>
      <c r="C7036" s="2">
        <v>0.625</v>
      </c>
      <c r="D7036" s="16">
        <v>-26309976</v>
      </c>
    </row>
    <row r="7037" spans="1:4" x14ac:dyDescent="0.3">
      <c r="A7037" t="s">
        <v>27</v>
      </c>
      <c r="B7037" s="1">
        <v>52308</v>
      </c>
      <c r="C7037" s="2">
        <v>0.84375</v>
      </c>
      <c r="D7037" s="16">
        <v>-26310010</v>
      </c>
    </row>
    <row r="7038" spans="1:4" x14ac:dyDescent="0.3">
      <c r="A7038" t="s">
        <v>27</v>
      </c>
      <c r="B7038" s="1">
        <v>52324</v>
      </c>
      <c r="C7038" s="2">
        <v>6.25E-2</v>
      </c>
      <c r="D7038" s="16">
        <v>-26310050</v>
      </c>
    </row>
    <row r="7039" spans="1:4" x14ac:dyDescent="0.3">
      <c r="A7039" t="s">
        <v>27</v>
      </c>
      <c r="B7039" s="1">
        <v>52339</v>
      </c>
      <c r="C7039" s="2">
        <v>0.28125</v>
      </c>
      <c r="D7039" s="16">
        <v>-26310084</v>
      </c>
    </row>
    <row r="7040" spans="1:4" x14ac:dyDescent="0.3">
      <c r="A7040" t="s">
        <v>27</v>
      </c>
      <c r="B7040" s="1">
        <v>52354</v>
      </c>
      <c r="C7040" s="2">
        <v>0.5</v>
      </c>
      <c r="D7040" s="16">
        <v>-26310128</v>
      </c>
    </row>
    <row r="7041" spans="1:4" x14ac:dyDescent="0.3">
      <c r="A7041" t="s">
        <v>27</v>
      </c>
      <c r="B7041" s="1">
        <v>52369</v>
      </c>
      <c r="C7041" s="2">
        <v>0.71875</v>
      </c>
      <c r="D7041" s="16">
        <v>-26310160</v>
      </c>
    </row>
    <row r="7042" spans="1:4" x14ac:dyDescent="0.3">
      <c r="A7042" t="s">
        <v>27</v>
      </c>
      <c r="B7042" s="1">
        <v>52384</v>
      </c>
      <c r="C7042" s="2">
        <v>0.9375</v>
      </c>
      <c r="D7042" s="16">
        <v>-26310200</v>
      </c>
    </row>
    <row r="7043" spans="1:4" x14ac:dyDescent="0.3">
      <c r="A7043" t="s">
        <v>27</v>
      </c>
      <c r="B7043" s="1">
        <v>52400</v>
      </c>
      <c r="C7043" s="2">
        <v>0.15625</v>
      </c>
      <c r="D7043" s="16">
        <v>-26310234</v>
      </c>
    </row>
    <row r="7044" spans="1:4" x14ac:dyDescent="0.3">
      <c r="A7044" t="s">
        <v>27</v>
      </c>
      <c r="B7044" s="1">
        <v>52415</v>
      </c>
      <c r="C7044" s="2">
        <v>0.375</v>
      </c>
      <c r="D7044" s="16">
        <v>-26310272</v>
      </c>
    </row>
    <row r="7045" spans="1:4" x14ac:dyDescent="0.3">
      <c r="A7045" t="s">
        <v>27</v>
      </c>
      <c r="B7045" s="1">
        <v>52430</v>
      </c>
      <c r="C7045" s="2">
        <v>0.59375</v>
      </c>
      <c r="D7045" s="16">
        <v>-26310310</v>
      </c>
    </row>
    <row r="7046" spans="1:4" x14ac:dyDescent="0.3">
      <c r="A7046" t="s">
        <v>27</v>
      </c>
      <c r="B7046" s="1">
        <v>52445</v>
      </c>
      <c r="C7046" s="2">
        <v>0.8125</v>
      </c>
      <c r="D7046" s="16">
        <v>-26310344</v>
      </c>
    </row>
    <row r="7047" spans="1:4" x14ac:dyDescent="0.3">
      <c r="A7047" t="s">
        <v>27</v>
      </c>
      <c r="B7047" s="1">
        <v>52461</v>
      </c>
      <c r="C7047" s="2">
        <v>3.125E-2</v>
      </c>
      <c r="D7047" s="16">
        <v>-26310382</v>
      </c>
    </row>
    <row r="7048" spans="1:4" x14ac:dyDescent="0.3">
      <c r="A7048" t="s">
        <v>27</v>
      </c>
      <c r="B7048" s="1">
        <v>52476</v>
      </c>
      <c r="C7048" s="2">
        <v>0.25</v>
      </c>
      <c r="D7048" s="16">
        <v>-26310420</v>
      </c>
    </row>
    <row r="7049" spans="1:4" x14ac:dyDescent="0.3">
      <c r="A7049" t="s">
        <v>27</v>
      </c>
      <c r="B7049" s="1">
        <v>52491</v>
      </c>
      <c r="C7049" s="2">
        <v>0.46875</v>
      </c>
      <c r="D7049" s="16">
        <v>-26310456</v>
      </c>
    </row>
    <row r="7050" spans="1:4" x14ac:dyDescent="0.3">
      <c r="A7050" t="s">
        <v>27</v>
      </c>
      <c r="B7050" s="1">
        <v>52506</v>
      </c>
      <c r="C7050" s="2">
        <v>0.6875</v>
      </c>
      <c r="D7050" s="16">
        <v>-26310494</v>
      </c>
    </row>
    <row r="7051" spans="1:4" x14ac:dyDescent="0.3">
      <c r="A7051" t="s">
        <v>27</v>
      </c>
      <c r="B7051" s="1">
        <v>52521</v>
      </c>
      <c r="C7051" s="2">
        <v>0.90625</v>
      </c>
      <c r="D7051" s="16">
        <v>-26310532</v>
      </c>
    </row>
    <row r="7052" spans="1:4" x14ac:dyDescent="0.3">
      <c r="A7052" t="s">
        <v>27</v>
      </c>
      <c r="B7052" s="1">
        <v>52537</v>
      </c>
      <c r="C7052" s="2">
        <v>0.125</v>
      </c>
      <c r="D7052" s="16">
        <v>-26310568</v>
      </c>
    </row>
    <row r="7053" spans="1:4" x14ac:dyDescent="0.3">
      <c r="A7053" t="s">
        <v>27</v>
      </c>
      <c r="B7053" s="1">
        <v>52552</v>
      </c>
      <c r="C7053" s="2">
        <v>0.34375</v>
      </c>
      <c r="D7053" s="16">
        <v>-26310604</v>
      </c>
    </row>
    <row r="7054" spans="1:4" x14ac:dyDescent="0.3">
      <c r="A7054" t="s">
        <v>27</v>
      </c>
      <c r="B7054" s="1">
        <v>52567</v>
      </c>
      <c r="C7054" s="2">
        <v>0.5625</v>
      </c>
      <c r="D7054" s="16">
        <v>-26310642</v>
      </c>
    </row>
    <row r="7055" spans="1:4" x14ac:dyDescent="0.3">
      <c r="A7055" t="s">
        <v>27</v>
      </c>
      <c r="B7055" s="1">
        <v>52582</v>
      </c>
      <c r="C7055" s="2">
        <v>0.78125</v>
      </c>
      <c r="D7055" s="16">
        <v>-26310678</v>
      </c>
    </row>
    <row r="7056" spans="1:4" x14ac:dyDescent="0.3">
      <c r="A7056" t="s">
        <v>27</v>
      </c>
      <c r="B7056" s="1">
        <v>52598</v>
      </c>
      <c r="C7056" s="2">
        <v>0</v>
      </c>
      <c r="D7056" s="16">
        <v>-26310714</v>
      </c>
    </row>
    <row r="7057" spans="1:4" x14ac:dyDescent="0.3">
      <c r="A7057" t="s">
        <v>27</v>
      </c>
      <c r="B7057" s="1">
        <v>52613</v>
      </c>
      <c r="C7057" s="2">
        <v>0.21875</v>
      </c>
      <c r="D7057" s="16">
        <v>-26310750</v>
      </c>
    </row>
    <row r="7058" spans="1:4" x14ac:dyDescent="0.3">
      <c r="A7058" t="s">
        <v>27</v>
      </c>
      <c r="B7058" s="1">
        <v>52628</v>
      </c>
      <c r="C7058" s="2">
        <v>0.4375</v>
      </c>
      <c r="D7058" s="16">
        <v>-26310788</v>
      </c>
    </row>
    <row r="7059" spans="1:4" x14ac:dyDescent="0.3">
      <c r="A7059" t="s">
        <v>27</v>
      </c>
      <c r="B7059" s="1">
        <v>52643</v>
      </c>
      <c r="C7059" s="2">
        <v>0.65625</v>
      </c>
      <c r="D7059" s="16">
        <v>-26310826</v>
      </c>
    </row>
    <row r="7060" spans="1:4" x14ac:dyDescent="0.3">
      <c r="A7060" t="s">
        <v>27</v>
      </c>
      <c r="B7060" s="1">
        <v>52658</v>
      </c>
      <c r="C7060" s="2">
        <v>0.875</v>
      </c>
      <c r="D7060" s="16">
        <v>-26310864</v>
      </c>
    </row>
    <row r="7061" spans="1:4" x14ac:dyDescent="0.3">
      <c r="A7061" t="s">
        <v>27</v>
      </c>
      <c r="B7061" s="1">
        <v>52674</v>
      </c>
      <c r="C7061" s="2">
        <v>9.375E-2</v>
      </c>
      <c r="D7061" s="16">
        <v>-26310898</v>
      </c>
    </row>
    <row r="7062" spans="1:4" x14ac:dyDescent="0.3">
      <c r="A7062" t="s">
        <v>27</v>
      </c>
      <c r="B7062" s="1">
        <v>52689</v>
      </c>
      <c r="C7062" s="2">
        <v>0.3125</v>
      </c>
      <c r="D7062" s="16">
        <v>-26310936</v>
      </c>
    </row>
    <row r="7063" spans="1:4" x14ac:dyDescent="0.3">
      <c r="A7063" t="s">
        <v>27</v>
      </c>
      <c r="B7063" s="1">
        <v>52704</v>
      </c>
      <c r="C7063" s="2">
        <v>0.53125</v>
      </c>
      <c r="D7063" s="16">
        <v>-26310970</v>
      </c>
    </row>
    <row r="7064" spans="1:4" x14ac:dyDescent="0.3">
      <c r="A7064" t="s">
        <v>27</v>
      </c>
      <c r="B7064" s="1">
        <v>52719</v>
      </c>
      <c r="C7064" s="2">
        <v>0.75</v>
      </c>
      <c r="D7064" s="16">
        <v>-26311010</v>
      </c>
    </row>
    <row r="7065" spans="1:4" x14ac:dyDescent="0.3">
      <c r="A7065" t="s">
        <v>27</v>
      </c>
      <c r="B7065" s="1">
        <v>52734</v>
      </c>
      <c r="C7065" s="2">
        <v>0.96875</v>
      </c>
      <c r="D7065" s="16">
        <v>-26311044</v>
      </c>
    </row>
    <row r="7066" spans="1:4" x14ac:dyDescent="0.3">
      <c r="A7066" t="s">
        <v>27</v>
      </c>
      <c r="B7066" s="1">
        <v>52750</v>
      </c>
      <c r="C7066" s="2">
        <v>0.1875</v>
      </c>
      <c r="D7066" s="16">
        <v>-26311082</v>
      </c>
    </row>
    <row r="7067" spans="1:4" x14ac:dyDescent="0.3">
      <c r="A7067" t="s">
        <v>27</v>
      </c>
      <c r="B7067" s="1">
        <v>52765</v>
      </c>
      <c r="C7067" s="2">
        <v>0.40625</v>
      </c>
      <c r="D7067" s="16">
        <v>-26311114</v>
      </c>
    </row>
    <row r="7068" spans="1:4" x14ac:dyDescent="0.3">
      <c r="A7068" t="s">
        <v>27</v>
      </c>
      <c r="B7068" s="1">
        <v>52780</v>
      </c>
      <c r="C7068" s="2">
        <v>0.625</v>
      </c>
      <c r="D7068" s="16">
        <v>-26311152</v>
      </c>
    </row>
    <row r="7069" spans="1:4" x14ac:dyDescent="0.3">
      <c r="A7069" t="s">
        <v>27</v>
      </c>
      <c r="B7069" s="1">
        <v>52795</v>
      </c>
      <c r="C7069" s="2">
        <v>0.84375</v>
      </c>
      <c r="D7069" s="16">
        <v>-26311190</v>
      </c>
    </row>
    <row r="7070" spans="1:4" x14ac:dyDescent="0.3">
      <c r="A7070" t="s">
        <v>27</v>
      </c>
      <c r="B7070" s="1">
        <v>52811</v>
      </c>
      <c r="C7070" s="2">
        <v>6.25E-2</v>
      </c>
      <c r="D7070" s="16">
        <v>-26311230</v>
      </c>
    </row>
    <row r="7071" spans="1:4" x14ac:dyDescent="0.3">
      <c r="A7071" t="s">
        <v>27</v>
      </c>
      <c r="B7071" s="1">
        <v>52826</v>
      </c>
      <c r="C7071" s="2">
        <v>0.28125</v>
      </c>
      <c r="D7071" s="16">
        <v>-26311264</v>
      </c>
    </row>
    <row r="7072" spans="1:4" x14ac:dyDescent="0.3">
      <c r="A7072" t="s">
        <v>27</v>
      </c>
      <c r="B7072" s="1">
        <v>52841</v>
      </c>
      <c r="C7072" s="2">
        <v>0.5</v>
      </c>
      <c r="D7072" s="16">
        <v>-26311298</v>
      </c>
    </row>
    <row r="7073" spans="1:4" x14ac:dyDescent="0.3">
      <c r="A7073" t="s">
        <v>27</v>
      </c>
      <c r="B7073" s="1">
        <v>52856</v>
      </c>
      <c r="C7073" s="2">
        <v>0.71875</v>
      </c>
      <c r="D7073" s="16">
        <v>-26311336</v>
      </c>
    </row>
    <row r="7074" spans="1:4" x14ac:dyDescent="0.3">
      <c r="A7074" t="s">
        <v>27</v>
      </c>
      <c r="B7074" s="1">
        <v>52871</v>
      </c>
      <c r="C7074" s="2">
        <v>0.9375</v>
      </c>
      <c r="D7074" s="16">
        <v>-26311374</v>
      </c>
    </row>
    <row r="7075" spans="1:4" x14ac:dyDescent="0.3">
      <c r="A7075" t="s">
        <v>27</v>
      </c>
      <c r="B7075" s="1">
        <v>52887</v>
      </c>
      <c r="C7075" s="2">
        <v>0.15625</v>
      </c>
      <c r="D7075" s="16">
        <v>-26311410</v>
      </c>
    </row>
    <row r="7076" spans="1:4" x14ac:dyDescent="0.3">
      <c r="A7076" t="s">
        <v>27</v>
      </c>
      <c r="B7076" s="1">
        <v>52902</v>
      </c>
      <c r="C7076" s="2">
        <v>0.375</v>
      </c>
      <c r="D7076" s="16">
        <v>-26311448</v>
      </c>
    </row>
    <row r="7077" spans="1:4" x14ac:dyDescent="0.3">
      <c r="A7077" t="s">
        <v>27</v>
      </c>
      <c r="B7077" s="1">
        <v>52917</v>
      </c>
      <c r="C7077" s="2">
        <v>0.59375</v>
      </c>
      <c r="D7077" s="16">
        <v>-26311486</v>
      </c>
    </row>
    <row r="7078" spans="1:4" x14ac:dyDescent="0.3">
      <c r="A7078" t="s">
        <v>27</v>
      </c>
      <c r="B7078" s="1">
        <v>52932</v>
      </c>
      <c r="C7078" s="2">
        <v>0.8125</v>
      </c>
      <c r="D7078" s="16">
        <v>-26311516</v>
      </c>
    </row>
    <row r="7079" spans="1:4" x14ac:dyDescent="0.3">
      <c r="A7079" t="s">
        <v>27</v>
      </c>
      <c r="B7079" s="1">
        <v>52948</v>
      </c>
      <c r="C7079" s="2">
        <v>3.125E-2</v>
      </c>
      <c r="D7079" s="16">
        <v>-26311552</v>
      </c>
    </row>
    <row r="7080" spans="1:4" x14ac:dyDescent="0.3">
      <c r="A7080" t="s">
        <v>27</v>
      </c>
      <c r="B7080" s="1">
        <v>52963</v>
      </c>
      <c r="C7080" s="2">
        <v>0.25</v>
      </c>
      <c r="D7080" s="16">
        <v>-26311594</v>
      </c>
    </row>
    <row r="7081" spans="1:4" x14ac:dyDescent="0.3">
      <c r="A7081" t="s">
        <v>27</v>
      </c>
      <c r="B7081" s="1">
        <v>52978</v>
      </c>
      <c r="C7081" s="2">
        <v>0.46875</v>
      </c>
      <c r="D7081" s="16">
        <v>-26311630</v>
      </c>
    </row>
    <row r="7082" spans="1:4" x14ac:dyDescent="0.3">
      <c r="A7082" t="s">
        <v>27</v>
      </c>
      <c r="B7082" s="1">
        <v>52993</v>
      </c>
      <c r="C7082" s="2">
        <v>0.6875</v>
      </c>
      <c r="D7082" s="16">
        <v>-26311664</v>
      </c>
    </row>
    <row r="7083" spans="1:4" x14ac:dyDescent="0.3">
      <c r="A7083" t="s">
        <v>27</v>
      </c>
      <c r="B7083" s="1">
        <v>53008</v>
      </c>
      <c r="C7083" s="2">
        <v>0.90625</v>
      </c>
      <c r="D7083" s="16">
        <v>-26311702</v>
      </c>
    </row>
    <row r="7084" spans="1:4" x14ac:dyDescent="0.3">
      <c r="A7084" t="s">
        <v>27</v>
      </c>
      <c r="B7084" s="1">
        <v>53024</v>
      </c>
      <c r="C7084" s="2">
        <v>0.125</v>
      </c>
      <c r="D7084" s="16">
        <v>-26311738</v>
      </c>
    </row>
    <row r="7085" spans="1:4" x14ac:dyDescent="0.3">
      <c r="A7085" t="s">
        <v>27</v>
      </c>
      <c r="B7085" s="1">
        <v>53039</v>
      </c>
      <c r="C7085" s="2">
        <v>0.34375</v>
      </c>
      <c r="D7085" s="16">
        <v>-26311772</v>
      </c>
    </row>
    <row r="7086" spans="1:4" x14ac:dyDescent="0.3">
      <c r="A7086" t="s">
        <v>27</v>
      </c>
      <c r="B7086" s="1">
        <v>53054</v>
      </c>
      <c r="C7086" s="2">
        <v>0.5625</v>
      </c>
      <c r="D7086" s="16">
        <v>-26311806</v>
      </c>
    </row>
    <row r="7087" spans="1:4" x14ac:dyDescent="0.3">
      <c r="A7087" t="s">
        <v>27</v>
      </c>
      <c r="B7087" s="1">
        <v>53069</v>
      </c>
      <c r="C7087" s="2">
        <v>0.78125</v>
      </c>
      <c r="D7087" s="16">
        <v>-26311846</v>
      </c>
    </row>
    <row r="7088" spans="1:4" x14ac:dyDescent="0.3">
      <c r="A7088" t="s">
        <v>27</v>
      </c>
      <c r="B7088" s="1">
        <v>53085</v>
      </c>
      <c r="C7088" s="2">
        <v>0</v>
      </c>
      <c r="D7088" s="16">
        <v>-26311880</v>
      </c>
    </row>
    <row r="7089" spans="1:4" x14ac:dyDescent="0.3">
      <c r="A7089" t="s">
        <v>27</v>
      </c>
      <c r="B7089" s="1">
        <v>53100</v>
      </c>
      <c r="C7089" s="2">
        <v>0.21875</v>
      </c>
      <c r="D7089" s="16">
        <v>-26311918</v>
      </c>
    </row>
    <row r="7090" spans="1:4" x14ac:dyDescent="0.3">
      <c r="A7090" t="s">
        <v>27</v>
      </c>
      <c r="B7090" s="1">
        <v>53115</v>
      </c>
      <c r="C7090" s="2">
        <v>0.4375</v>
      </c>
      <c r="D7090" s="16">
        <v>-26311950</v>
      </c>
    </row>
    <row r="7091" spans="1:4" x14ac:dyDescent="0.3">
      <c r="A7091" t="s">
        <v>27</v>
      </c>
      <c r="B7091" s="1">
        <v>53130</v>
      </c>
      <c r="C7091" s="2">
        <v>0.65625</v>
      </c>
      <c r="D7091" s="16">
        <v>-26311990</v>
      </c>
    </row>
    <row r="7092" spans="1:4" x14ac:dyDescent="0.3">
      <c r="A7092" t="s">
        <v>27</v>
      </c>
      <c r="B7092" s="1">
        <v>53145</v>
      </c>
      <c r="C7092" s="2">
        <v>0.875</v>
      </c>
      <c r="D7092" s="16">
        <v>-26312028</v>
      </c>
    </row>
    <row r="7093" spans="1:4" x14ac:dyDescent="0.3">
      <c r="A7093" t="s">
        <v>27</v>
      </c>
      <c r="B7093" s="1">
        <v>53161</v>
      </c>
      <c r="C7093" s="2">
        <v>9.375E-2</v>
      </c>
      <c r="D7093" s="16">
        <v>-26312060</v>
      </c>
    </row>
    <row r="7094" spans="1:4" x14ac:dyDescent="0.3">
      <c r="A7094" t="s">
        <v>27</v>
      </c>
      <c r="B7094" s="1">
        <v>53176</v>
      </c>
      <c r="C7094" s="2">
        <v>0.3125</v>
      </c>
      <c r="D7094" s="16">
        <v>-26312102</v>
      </c>
    </row>
    <row r="7095" spans="1:4" x14ac:dyDescent="0.3">
      <c r="A7095" t="s">
        <v>27</v>
      </c>
      <c r="B7095" s="1">
        <v>53191</v>
      </c>
      <c r="C7095" s="2">
        <v>0.53125</v>
      </c>
      <c r="D7095" s="16">
        <v>-26312130</v>
      </c>
    </row>
    <row r="7096" spans="1:4" x14ac:dyDescent="0.3">
      <c r="A7096" t="s">
        <v>27</v>
      </c>
      <c r="B7096" s="1">
        <v>53206</v>
      </c>
      <c r="C7096" s="2">
        <v>0.75</v>
      </c>
      <c r="D7096" s="16">
        <v>-26312170</v>
      </c>
    </row>
    <row r="7097" spans="1:4" x14ac:dyDescent="0.3">
      <c r="A7097" t="s">
        <v>27</v>
      </c>
      <c r="B7097" s="1">
        <v>53221</v>
      </c>
      <c r="C7097" s="2">
        <v>0.96875</v>
      </c>
      <c r="D7097" s="16">
        <v>-26312206</v>
      </c>
    </row>
    <row r="7098" spans="1:4" x14ac:dyDescent="0.3">
      <c r="A7098" t="s">
        <v>27</v>
      </c>
      <c r="B7098" s="1">
        <v>53237</v>
      </c>
      <c r="C7098" s="2">
        <v>0.1875</v>
      </c>
      <c r="D7098" s="16">
        <v>-26312240</v>
      </c>
    </row>
    <row r="7099" spans="1:4" x14ac:dyDescent="0.3">
      <c r="A7099" t="s">
        <v>27</v>
      </c>
      <c r="B7099" s="1">
        <v>53252</v>
      </c>
      <c r="C7099" s="2">
        <v>0.40625</v>
      </c>
      <c r="D7099" s="16">
        <v>-26312276</v>
      </c>
    </row>
    <row r="7100" spans="1:4" x14ac:dyDescent="0.3">
      <c r="A7100" t="s">
        <v>27</v>
      </c>
      <c r="B7100" s="1">
        <v>53267</v>
      </c>
      <c r="C7100" s="2">
        <v>0.625</v>
      </c>
      <c r="D7100" s="16">
        <v>-26312312</v>
      </c>
    </row>
    <row r="7101" spans="1:4" x14ac:dyDescent="0.3">
      <c r="A7101" t="s">
        <v>27</v>
      </c>
      <c r="B7101" s="1">
        <v>53282</v>
      </c>
      <c r="C7101" s="2">
        <v>0.84375</v>
      </c>
      <c r="D7101" s="16">
        <v>-26312344</v>
      </c>
    </row>
    <row r="7102" spans="1:4" x14ac:dyDescent="0.3">
      <c r="A7102" t="s">
        <v>27</v>
      </c>
      <c r="B7102" s="1">
        <v>53298</v>
      </c>
      <c r="C7102" s="2">
        <v>6.25E-2</v>
      </c>
      <c r="D7102" s="16">
        <v>-26312380</v>
      </c>
    </row>
    <row r="7103" spans="1:4" x14ac:dyDescent="0.3">
      <c r="A7103" t="s">
        <v>27</v>
      </c>
      <c r="B7103" s="1">
        <v>53313</v>
      </c>
      <c r="C7103" s="2">
        <v>0.28125</v>
      </c>
      <c r="D7103" s="16">
        <v>-26312416</v>
      </c>
    </row>
    <row r="7104" spans="1:4" x14ac:dyDescent="0.3">
      <c r="A7104" t="s">
        <v>27</v>
      </c>
      <c r="B7104" s="1">
        <v>53328</v>
      </c>
      <c r="C7104" s="2">
        <v>0.5</v>
      </c>
      <c r="D7104" s="16">
        <v>-26312458</v>
      </c>
    </row>
    <row r="7105" spans="1:4" x14ac:dyDescent="0.3">
      <c r="A7105" t="s">
        <v>27</v>
      </c>
      <c r="B7105" s="1">
        <v>53343</v>
      </c>
      <c r="C7105" s="2">
        <v>0.71875</v>
      </c>
      <c r="D7105" s="16">
        <v>-26312488</v>
      </c>
    </row>
    <row r="7106" spans="1:4" x14ac:dyDescent="0.3">
      <c r="A7106" t="s">
        <v>27</v>
      </c>
      <c r="B7106" s="1">
        <v>53358</v>
      </c>
      <c r="C7106" s="2">
        <v>0.9375</v>
      </c>
      <c r="D7106" s="16">
        <v>-26312524</v>
      </c>
    </row>
    <row r="7107" spans="1:4" x14ac:dyDescent="0.3">
      <c r="A7107" t="s">
        <v>27</v>
      </c>
      <c r="B7107" s="1">
        <v>53374</v>
      </c>
      <c r="C7107" s="2">
        <v>0.15625</v>
      </c>
      <c r="D7107" s="16">
        <v>-26312560</v>
      </c>
    </row>
    <row r="7108" spans="1:4" x14ac:dyDescent="0.3">
      <c r="A7108" t="s">
        <v>27</v>
      </c>
      <c r="B7108" s="1">
        <v>53389</v>
      </c>
      <c r="C7108" s="2">
        <v>0.375</v>
      </c>
      <c r="D7108" s="16">
        <v>-26312594</v>
      </c>
    </row>
    <row r="7109" spans="1:4" x14ac:dyDescent="0.3">
      <c r="A7109" t="s">
        <v>27</v>
      </c>
      <c r="B7109" s="1">
        <v>53404</v>
      </c>
      <c r="C7109" s="2">
        <v>0.59375</v>
      </c>
      <c r="D7109" s="16">
        <v>-26312630</v>
      </c>
    </row>
    <row r="7110" spans="1:4" x14ac:dyDescent="0.3">
      <c r="A7110" t="s">
        <v>27</v>
      </c>
      <c r="B7110" s="1">
        <v>53419</v>
      </c>
      <c r="C7110" s="2">
        <v>0.8125</v>
      </c>
      <c r="D7110" s="16">
        <v>-26312670</v>
      </c>
    </row>
    <row r="7111" spans="1:4" x14ac:dyDescent="0.3">
      <c r="A7111" t="s">
        <v>27</v>
      </c>
      <c r="B7111" s="1">
        <v>53435</v>
      </c>
      <c r="C7111" s="2">
        <v>3.125E-2</v>
      </c>
      <c r="D7111" s="16">
        <v>-26312704</v>
      </c>
    </row>
    <row r="7112" spans="1:4" x14ac:dyDescent="0.3">
      <c r="A7112" t="s">
        <v>27</v>
      </c>
      <c r="B7112" s="1">
        <v>53450</v>
      </c>
      <c r="C7112" s="2">
        <v>0.25</v>
      </c>
      <c r="D7112" s="16">
        <v>-26312738</v>
      </c>
    </row>
    <row r="7113" spans="1:4" x14ac:dyDescent="0.3">
      <c r="A7113" t="s">
        <v>27</v>
      </c>
      <c r="B7113" s="1">
        <v>53465</v>
      </c>
      <c r="C7113" s="2">
        <v>0.46875</v>
      </c>
      <c r="D7113" s="16">
        <v>-26312770</v>
      </c>
    </row>
    <row r="7114" spans="1:4" x14ac:dyDescent="0.3">
      <c r="A7114" t="s">
        <v>27</v>
      </c>
      <c r="B7114" s="1">
        <v>53480</v>
      </c>
      <c r="C7114" s="2">
        <v>0.6875</v>
      </c>
      <c r="D7114" s="16">
        <v>-26312810</v>
      </c>
    </row>
    <row r="7115" spans="1:4" x14ac:dyDescent="0.3">
      <c r="A7115" t="s">
        <v>27</v>
      </c>
      <c r="B7115" s="1">
        <v>53495</v>
      </c>
      <c r="C7115" s="2">
        <v>0.90625</v>
      </c>
      <c r="D7115" s="16">
        <v>-26312846</v>
      </c>
    </row>
    <row r="7116" spans="1:4" x14ac:dyDescent="0.3">
      <c r="A7116" t="s">
        <v>27</v>
      </c>
      <c r="B7116" s="1">
        <v>53511</v>
      </c>
      <c r="C7116" s="2">
        <v>0.125</v>
      </c>
      <c r="D7116" s="16">
        <v>-26312882</v>
      </c>
    </row>
    <row r="7117" spans="1:4" x14ac:dyDescent="0.3">
      <c r="A7117" t="s">
        <v>27</v>
      </c>
      <c r="B7117" s="1">
        <v>53526</v>
      </c>
      <c r="C7117" s="2">
        <v>0.34375</v>
      </c>
      <c r="D7117" s="16">
        <v>-26312914</v>
      </c>
    </row>
    <row r="7118" spans="1:4" x14ac:dyDescent="0.3">
      <c r="A7118" t="s">
        <v>27</v>
      </c>
      <c r="B7118" s="1">
        <v>53541</v>
      </c>
      <c r="C7118" s="2">
        <v>0.5625</v>
      </c>
      <c r="D7118" s="16">
        <v>-26312948</v>
      </c>
    </row>
    <row r="7119" spans="1:4" x14ac:dyDescent="0.3">
      <c r="A7119" t="s">
        <v>27</v>
      </c>
      <c r="B7119" s="1">
        <v>53556</v>
      </c>
      <c r="C7119" s="2">
        <v>0.78125</v>
      </c>
      <c r="D7119" s="16">
        <v>-26312982</v>
      </c>
    </row>
    <row r="7120" spans="1:4" x14ac:dyDescent="0.3">
      <c r="A7120" t="s">
        <v>27</v>
      </c>
      <c r="B7120" s="1">
        <v>53572</v>
      </c>
      <c r="C7120" s="2">
        <v>0</v>
      </c>
      <c r="D7120" s="16">
        <v>-26313016</v>
      </c>
    </row>
    <row r="7121" spans="1:4" x14ac:dyDescent="0.3">
      <c r="A7121" t="s">
        <v>27</v>
      </c>
      <c r="B7121" s="1">
        <v>53587</v>
      </c>
      <c r="C7121" s="2">
        <v>0.21875</v>
      </c>
      <c r="D7121" s="16">
        <v>-26313058</v>
      </c>
    </row>
    <row r="7122" spans="1:4" x14ac:dyDescent="0.3">
      <c r="A7122" t="s">
        <v>27</v>
      </c>
      <c r="B7122" s="1">
        <v>53602</v>
      </c>
      <c r="C7122" s="2">
        <v>0.4375</v>
      </c>
      <c r="D7122" s="16">
        <v>-26313090</v>
      </c>
    </row>
    <row r="7123" spans="1:4" x14ac:dyDescent="0.3">
      <c r="A7123" t="s">
        <v>27</v>
      </c>
      <c r="B7123" s="1">
        <v>53617</v>
      </c>
      <c r="C7123" s="2">
        <v>0.65625</v>
      </c>
      <c r="D7123" s="16">
        <v>-26313126</v>
      </c>
    </row>
    <row r="7124" spans="1:4" x14ac:dyDescent="0.3">
      <c r="A7124" t="s">
        <v>27</v>
      </c>
      <c r="B7124" s="1">
        <v>53632</v>
      </c>
      <c r="C7124" s="2">
        <v>0.875</v>
      </c>
      <c r="D7124" s="16">
        <v>-26313160</v>
      </c>
    </row>
    <row r="7125" spans="1:4" x14ac:dyDescent="0.3">
      <c r="A7125" t="s">
        <v>27</v>
      </c>
      <c r="B7125" s="1">
        <v>53648</v>
      </c>
      <c r="C7125" s="2">
        <v>9.375E-2</v>
      </c>
      <c r="D7125" s="16">
        <v>-26313196</v>
      </c>
    </row>
    <row r="7126" spans="1:4" x14ac:dyDescent="0.3">
      <c r="A7126" t="s">
        <v>27</v>
      </c>
      <c r="B7126" s="1">
        <v>53663</v>
      </c>
      <c r="C7126" s="2">
        <v>0.3125</v>
      </c>
      <c r="D7126" s="16">
        <v>-26313230</v>
      </c>
    </row>
    <row r="7127" spans="1:4" x14ac:dyDescent="0.3">
      <c r="A7127" t="s">
        <v>27</v>
      </c>
      <c r="B7127" s="1">
        <v>53678</v>
      </c>
      <c r="C7127" s="2">
        <v>0.53125</v>
      </c>
      <c r="D7127" s="16">
        <v>-26313262</v>
      </c>
    </row>
    <row r="7128" spans="1:4" x14ac:dyDescent="0.3">
      <c r="A7128" t="s">
        <v>27</v>
      </c>
      <c r="B7128" s="1">
        <v>53693</v>
      </c>
      <c r="C7128" s="2">
        <v>0.75</v>
      </c>
      <c r="D7128" s="16">
        <v>-26313298</v>
      </c>
    </row>
    <row r="7129" spans="1:4" x14ac:dyDescent="0.3">
      <c r="A7129" t="s">
        <v>27</v>
      </c>
      <c r="B7129" s="1">
        <v>53708</v>
      </c>
      <c r="C7129" s="2">
        <v>0.96875</v>
      </c>
      <c r="D7129" s="16">
        <v>-26313336</v>
      </c>
    </row>
    <row r="7130" spans="1:4" x14ac:dyDescent="0.3">
      <c r="A7130" t="s">
        <v>27</v>
      </c>
      <c r="B7130" s="1">
        <v>53724</v>
      </c>
      <c r="C7130" s="2">
        <v>0.1875</v>
      </c>
      <c r="D7130" s="16">
        <v>-26313368</v>
      </c>
    </row>
    <row r="7131" spans="1:4" x14ac:dyDescent="0.3">
      <c r="A7131" t="s">
        <v>27</v>
      </c>
      <c r="B7131" s="1">
        <v>53739</v>
      </c>
      <c r="C7131" s="2">
        <v>0.40625</v>
      </c>
      <c r="D7131" s="16">
        <v>-26313402</v>
      </c>
    </row>
    <row r="7132" spans="1:4" x14ac:dyDescent="0.3">
      <c r="A7132" t="s">
        <v>27</v>
      </c>
      <c r="B7132" s="1">
        <v>53754</v>
      </c>
      <c r="C7132" s="2">
        <v>0.625</v>
      </c>
      <c r="D7132" s="16">
        <v>-26313438</v>
      </c>
    </row>
    <row r="7133" spans="1:4" x14ac:dyDescent="0.3">
      <c r="A7133" t="s">
        <v>27</v>
      </c>
      <c r="B7133" s="1">
        <v>53769</v>
      </c>
      <c r="C7133" s="2">
        <v>0.84375</v>
      </c>
      <c r="D7133" s="16">
        <v>-26313472</v>
      </c>
    </row>
    <row r="7134" spans="1:4" x14ac:dyDescent="0.3">
      <c r="A7134" t="s">
        <v>27</v>
      </c>
      <c r="B7134" s="1">
        <v>53785</v>
      </c>
      <c r="C7134" s="2">
        <v>6.25E-2</v>
      </c>
      <c r="D7134" s="16">
        <v>-26313508</v>
      </c>
    </row>
    <row r="7135" spans="1:4" x14ac:dyDescent="0.3">
      <c r="A7135" t="s">
        <v>27</v>
      </c>
      <c r="B7135" s="1">
        <v>53800</v>
      </c>
      <c r="C7135" s="2">
        <v>0.28125</v>
      </c>
      <c r="D7135" s="16">
        <v>-26313544</v>
      </c>
    </row>
    <row r="7136" spans="1:4" x14ac:dyDescent="0.3">
      <c r="A7136" t="s">
        <v>27</v>
      </c>
      <c r="B7136" s="1">
        <v>53815</v>
      </c>
      <c r="C7136" s="2">
        <v>0.5</v>
      </c>
      <c r="D7136" s="16">
        <v>-26313576</v>
      </c>
    </row>
    <row r="7137" spans="1:4" x14ac:dyDescent="0.3">
      <c r="A7137" t="s">
        <v>27</v>
      </c>
      <c r="B7137" s="1">
        <v>53830</v>
      </c>
      <c r="C7137" s="2">
        <v>0.71875</v>
      </c>
      <c r="D7137" s="16">
        <v>-26313610</v>
      </c>
    </row>
    <row r="7138" spans="1:4" x14ac:dyDescent="0.3">
      <c r="A7138" t="s">
        <v>27</v>
      </c>
      <c r="B7138" s="1">
        <v>53845</v>
      </c>
      <c r="C7138" s="2">
        <v>0.9375</v>
      </c>
      <c r="D7138" s="16">
        <v>-26313642</v>
      </c>
    </row>
    <row r="7139" spans="1:4" x14ac:dyDescent="0.3">
      <c r="A7139" t="s">
        <v>27</v>
      </c>
      <c r="B7139" s="1">
        <v>53861</v>
      </c>
      <c r="C7139" s="2">
        <v>0.15625</v>
      </c>
      <c r="D7139" s="16">
        <v>-26313684</v>
      </c>
    </row>
    <row r="7140" spans="1:4" x14ac:dyDescent="0.3">
      <c r="A7140" t="s">
        <v>27</v>
      </c>
      <c r="B7140" s="1">
        <v>53876</v>
      </c>
      <c r="C7140" s="2">
        <v>0.375</v>
      </c>
      <c r="D7140" s="16">
        <v>-26313714</v>
      </c>
    </row>
    <row r="7141" spans="1:4" x14ac:dyDescent="0.3">
      <c r="A7141" t="s">
        <v>27</v>
      </c>
      <c r="B7141" s="1">
        <v>53891</v>
      </c>
      <c r="C7141" s="2">
        <v>0.59375</v>
      </c>
      <c r="D7141" s="16">
        <v>-26313752</v>
      </c>
    </row>
    <row r="7142" spans="1:4" x14ac:dyDescent="0.3">
      <c r="A7142" t="s">
        <v>27</v>
      </c>
      <c r="B7142" s="1">
        <v>53906</v>
      </c>
      <c r="C7142" s="2">
        <v>0.8125</v>
      </c>
      <c r="D7142" s="16">
        <v>-26313782</v>
      </c>
    </row>
    <row r="7143" spans="1:4" x14ac:dyDescent="0.3">
      <c r="A7143" t="s">
        <v>27</v>
      </c>
      <c r="B7143" s="1">
        <v>53922</v>
      </c>
      <c r="C7143" s="2">
        <v>3.125E-2</v>
      </c>
      <c r="D7143" s="16">
        <v>-26313820</v>
      </c>
    </row>
    <row r="7144" spans="1:4" x14ac:dyDescent="0.3">
      <c r="A7144" t="s">
        <v>27</v>
      </c>
      <c r="B7144" s="1">
        <v>53937</v>
      </c>
      <c r="C7144" s="2">
        <v>0.25</v>
      </c>
      <c r="D7144" s="16">
        <v>-26313854</v>
      </c>
    </row>
    <row r="7145" spans="1:4" x14ac:dyDescent="0.3">
      <c r="A7145" t="s">
        <v>27</v>
      </c>
      <c r="B7145" s="1">
        <v>53952</v>
      </c>
      <c r="C7145" s="2">
        <v>0.46875</v>
      </c>
      <c r="D7145" s="16">
        <v>-26313892</v>
      </c>
    </row>
    <row r="7146" spans="1:4" x14ac:dyDescent="0.3">
      <c r="A7146" t="s">
        <v>27</v>
      </c>
      <c r="B7146" s="1">
        <v>53967</v>
      </c>
      <c r="C7146" s="2">
        <v>0.6875</v>
      </c>
      <c r="D7146" s="16">
        <v>-26313926</v>
      </c>
    </row>
    <row r="7147" spans="1:4" x14ac:dyDescent="0.3">
      <c r="A7147" t="s">
        <v>27</v>
      </c>
      <c r="B7147" s="1">
        <v>53982</v>
      </c>
      <c r="C7147" s="2">
        <v>0.90625</v>
      </c>
      <c r="D7147" s="16">
        <v>-26313958</v>
      </c>
    </row>
    <row r="7148" spans="1:4" x14ac:dyDescent="0.3">
      <c r="A7148" t="s">
        <v>27</v>
      </c>
      <c r="B7148" s="1">
        <v>53998</v>
      </c>
      <c r="C7148" s="2">
        <v>0.125</v>
      </c>
      <c r="D7148" s="16">
        <v>-26313994</v>
      </c>
    </row>
    <row r="7149" spans="1:4" x14ac:dyDescent="0.3">
      <c r="A7149" t="s">
        <v>27</v>
      </c>
      <c r="B7149" s="1">
        <v>54013</v>
      </c>
      <c r="C7149" s="2">
        <v>0.34375</v>
      </c>
      <c r="D7149" s="16">
        <v>-26314028</v>
      </c>
    </row>
    <row r="7150" spans="1:4" x14ac:dyDescent="0.3">
      <c r="A7150" t="s">
        <v>27</v>
      </c>
      <c r="B7150" s="1">
        <v>54028</v>
      </c>
      <c r="C7150" s="2">
        <v>0.5625</v>
      </c>
      <c r="D7150" s="16">
        <v>-26314060</v>
      </c>
    </row>
    <row r="7151" spans="1:4" x14ac:dyDescent="0.3">
      <c r="A7151" t="s">
        <v>27</v>
      </c>
      <c r="B7151" s="1">
        <v>54043</v>
      </c>
      <c r="C7151" s="2">
        <v>0.78125</v>
      </c>
      <c r="D7151" s="16">
        <v>-26314094</v>
      </c>
    </row>
    <row r="7152" spans="1:4" x14ac:dyDescent="0.3">
      <c r="A7152" t="s">
        <v>27</v>
      </c>
      <c r="B7152" s="1">
        <v>54059</v>
      </c>
      <c r="C7152" s="2">
        <v>0</v>
      </c>
      <c r="D7152" s="16">
        <v>-26314132</v>
      </c>
    </row>
    <row r="7153" spans="1:4" x14ac:dyDescent="0.3">
      <c r="A7153" t="s">
        <v>27</v>
      </c>
      <c r="B7153" s="1">
        <v>54074</v>
      </c>
      <c r="C7153" s="2">
        <v>0.21875</v>
      </c>
      <c r="D7153" s="16">
        <v>-26314164</v>
      </c>
    </row>
    <row r="7154" spans="1:4" x14ac:dyDescent="0.3">
      <c r="A7154" t="s">
        <v>27</v>
      </c>
      <c r="B7154" s="1">
        <v>54089</v>
      </c>
      <c r="C7154" s="2">
        <v>0.4375</v>
      </c>
      <c r="D7154" s="16">
        <v>-26314196</v>
      </c>
    </row>
    <row r="7155" spans="1:4" x14ac:dyDescent="0.3">
      <c r="A7155" t="s">
        <v>27</v>
      </c>
      <c r="B7155" s="1">
        <v>54104</v>
      </c>
      <c r="C7155" s="2">
        <v>0.65625</v>
      </c>
      <c r="D7155" s="16">
        <v>-26314232</v>
      </c>
    </row>
    <row r="7156" spans="1:4" x14ac:dyDescent="0.3">
      <c r="A7156" t="s">
        <v>27</v>
      </c>
      <c r="B7156" s="1">
        <v>54119</v>
      </c>
      <c r="C7156" s="2">
        <v>0.875</v>
      </c>
      <c r="D7156" s="16">
        <v>-26314270</v>
      </c>
    </row>
    <row r="7157" spans="1:4" x14ac:dyDescent="0.3">
      <c r="A7157" t="s">
        <v>27</v>
      </c>
      <c r="B7157" s="1">
        <v>54135</v>
      </c>
      <c r="C7157" s="2">
        <v>9.375E-2</v>
      </c>
      <c r="D7157" s="16">
        <v>-26314302</v>
      </c>
    </row>
    <row r="7158" spans="1:4" x14ac:dyDescent="0.3">
      <c r="A7158" t="s">
        <v>27</v>
      </c>
      <c r="B7158" s="1">
        <v>54150</v>
      </c>
      <c r="C7158" s="2">
        <v>0.3125</v>
      </c>
      <c r="D7158" s="16">
        <v>-26314336</v>
      </c>
    </row>
    <row r="7159" spans="1:4" x14ac:dyDescent="0.3">
      <c r="A7159" t="s">
        <v>27</v>
      </c>
      <c r="B7159" s="1">
        <v>54165</v>
      </c>
      <c r="C7159" s="2">
        <v>0.53125</v>
      </c>
      <c r="D7159" s="16">
        <v>-26314366</v>
      </c>
    </row>
    <row r="7160" spans="1:4" x14ac:dyDescent="0.3">
      <c r="A7160" t="s">
        <v>27</v>
      </c>
      <c r="B7160" s="1">
        <v>54180</v>
      </c>
      <c r="C7160" s="2">
        <v>0.75</v>
      </c>
      <c r="D7160" s="16">
        <v>-26314402</v>
      </c>
    </row>
    <row r="7161" spans="1:4" x14ac:dyDescent="0.3">
      <c r="A7161" t="s">
        <v>27</v>
      </c>
      <c r="B7161" s="1">
        <v>54195</v>
      </c>
      <c r="C7161" s="2">
        <v>0.96875</v>
      </c>
      <c r="D7161" s="16">
        <v>-26314436</v>
      </c>
    </row>
    <row r="7162" spans="1:4" x14ac:dyDescent="0.3">
      <c r="A7162" t="s">
        <v>27</v>
      </c>
      <c r="B7162" s="1">
        <v>54211</v>
      </c>
      <c r="C7162" s="2">
        <v>0.1875</v>
      </c>
      <c r="D7162" s="16">
        <v>-26314468</v>
      </c>
    </row>
    <row r="7163" spans="1:4" x14ac:dyDescent="0.3">
      <c r="A7163" t="s">
        <v>27</v>
      </c>
      <c r="B7163" s="1">
        <v>54226</v>
      </c>
      <c r="C7163" s="2">
        <v>0.40625</v>
      </c>
      <c r="D7163" s="16">
        <v>-26314504</v>
      </c>
    </row>
    <row r="7164" spans="1:4" x14ac:dyDescent="0.3">
      <c r="A7164" t="s">
        <v>27</v>
      </c>
      <c r="B7164" s="1">
        <v>54241</v>
      </c>
      <c r="C7164" s="2">
        <v>0.625</v>
      </c>
      <c r="D7164" s="16">
        <v>-26314542</v>
      </c>
    </row>
    <row r="7165" spans="1:4" x14ac:dyDescent="0.3">
      <c r="A7165" t="s">
        <v>27</v>
      </c>
      <c r="B7165" s="1">
        <v>54256</v>
      </c>
      <c r="C7165" s="2">
        <v>0.84375</v>
      </c>
      <c r="D7165" s="16">
        <v>-26314572</v>
      </c>
    </row>
    <row r="7166" spans="1:4" x14ac:dyDescent="0.3">
      <c r="A7166" t="s">
        <v>27</v>
      </c>
      <c r="B7166" s="1">
        <v>54272</v>
      </c>
      <c r="C7166" s="2">
        <v>6.25E-2</v>
      </c>
      <c r="D7166" s="16">
        <v>-26314604</v>
      </c>
    </row>
    <row r="7167" spans="1:4" x14ac:dyDescent="0.3">
      <c r="A7167" t="s">
        <v>27</v>
      </c>
      <c r="B7167" s="1">
        <v>54287</v>
      </c>
      <c r="C7167" s="2">
        <v>0.28125</v>
      </c>
      <c r="D7167" s="16">
        <v>-26314642</v>
      </c>
    </row>
    <row r="7168" spans="1:4" x14ac:dyDescent="0.3">
      <c r="A7168" t="s">
        <v>27</v>
      </c>
      <c r="B7168" s="1">
        <v>54302</v>
      </c>
      <c r="C7168" s="2">
        <v>0.5</v>
      </c>
      <c r="D7168" s="16">
        <v>-26314678</v>
      </c>
    </row>
    <row r="7169" spans="1:4" x14ac:dyDescent="0.3">
      <c r="A7169" t="s">
        <v>27</v>
      </c>
      <c r="B7169" s="1">
        <v>54317</v>
      </c>
      <c r="C7169" s="2">
        <v>0.71875</v>
      </c>
      <c r="D7169" s="16">
        <v>-26314708</v>
      </c>
    </row>
    <row r="7170" spans="1:4" x14ac:dyDescent="0.3">
      <c r="A7170" t="s">
        <v>27</v>
      </c>
      <c r="B7170" s="1">
        <v>54332</v>
      </c>
      <c r="C7170" s="2">
        <v>0.9375</v>
      </c>
      <c r="D7170" s="16">
        <v>-26314740</v>
      </c>
    </row>
    <row r="7171" spans="1:4" x14ac:dyDescent="0.3">
      <c r="A7171" t="s">
        <v>27</v>
      </c>
      <c r="B7171" s="1">
        <v>54348</v>
      </c>
      <c r="C7171" s="2">
        <v>0.15625</v>
      </c>
      <c r="D7171" s="16">
        <v>-26314774</v>
      </c>
    </row>
    <row r="7172" spans="1:4" x14ac:dyDescent="0.3">
      <c r="A7172" t="s">
        <v>27</v>
      </c>
      <c r="B7172" s="1">
        <v>54363</v>
      </c>
      <c r="C7172" s="2">
        <v>0.375</v>
      </c>
      <c r="D7172" s="16">
        <v>-26314810</v>
      </c>
    </row>
    <row r="7173" spans="1:4" x14ac:dyDescent="0.3">
      <c r="A7173" t="s">
        <v>27</v>
      </c>
      <c r="B7173" s="1">
        <v>54378</v>
      </c>
      <c r="C7173" s="2">
        <v>0.59375</v>
      </c>
      <c r="D7173" s="16">
        <v>-26314844</v>
      </c>
    </row>
    <row r="7174" spans="1:4" x14ac:dyDescent="0.3">
      <c r="A7174" t="s">
        <v>27</v>
      </c>
      <c r="B7174" s="1">
        <v>54393</v>
      </c>
      <c r="C7174" s="2">
        <v>0.8125</v>
      </c>
      <c r="D7174" s="16">
        <v>-26314878</v>
      </c>
    </row>
    <row r="7175" spans="1:4" x14ac:dyDescent="0.3">
      <c r="A7175" t="s">
        <v>27</v>
      </c>
      <c r="B7175" s="1">
        <v>54409</v>
      </c>
      <c r="C7175" s="2">
        <v>3.125E-2</v>
      </c>
      <c r="D7175" s="16">
        <v>-26314914</v>
      </c>
    </row>
    <row r="7176" spans="1:4" x14ac:dyDescent="0.3">
      <c r="A7176" t="s">
        <v>27</v>
      </c>
      <c r="B7176" s="1">
        <v>54424</v>
      </c>
      <c r="C7176" s="2">
        <v>0.25</v>
      </c>
      <c r="D7176" s="16">
        <v>-26314944</v>
      </c>
    </row>
    <row r="7177" spans="1:4" x14ac:dyDescent="0.3">
      <c r="A7177" t="s">
        <v>27</v>
      </c>
      <c r="B7177" s="1">
        <v>54439</v>
      </c>
      <c r="C7177" s="2">
        <v>0.46875</v>
      </c>
      <c r="D7177" s="16">
        <v>-26314980</v>
      </c>
    </row>
    <row r="7178" spans="1:4" x14ac:dyDescent="0.3">
      <c r="A7178" t="s">
        <v>27</v>
      </c>
      <c r="B7178" s="1">
        <v>54454</v>
      </c>
      <c r="C7178" s="2">
        <v>0.6875</v>
      </c>
      <c r="D7178" s="16">
        <v>-26315010</v>
      </c>
    </row>
    <row r="7179" spans="1:4" x14ac:dyDescent="0.3">
      <c r="A7179" t="s">
        <v>27</v>
      </c>
      <c r="B7179" s="1">
        <v>54469</v>
      </c>
      <c r="C7179" s="2">
        <v>0.90625</v>
      </c>
      <c r="D7179" s="16">
        <v>-26315044</v>
      </c>
    </row>
    <row r="7180" spans="1:4" x14ac:dyDescent="0.3">
      <c r="A7180" t="s">
        <v>27</v>
      </c>
      <c r="B7180" s="1">
        <v>54485</v>
      </c>
      <c r="C7180" s="2">
        <v>0.125</v>
      </c>
      <c r="D7180" s="16">
        <v>-26315078</v>
      </c>
    </row>
    <row r="7181" spans="1:4" x14ac:dyDescent="0.3">
      <c r="A7181" t="s">
        <v>27</v>
      </c>
      <c r="B7181" s="1">
        <v>54500</v>
      </c>
      <c r="C7181" s="2">
        <v>0.34375</v>
      </c>
      <c r="D7181" s="16">
        <v>-26315110</v>
      </c>
    </row>
    <row r="7182" spans="1:4" x14ac:dyDescent="0.3">
      <c r="A7182" t="s">
        <v>27</v>
      </c>
      <c r="B7182" s="1">
        <v>54515</v>
      </c>
      <c r="C7182" s="2">
        <v>0.5625</v>
      </c>
      <c r="D7182" s="16">
        <v>-26315142</v>
      </c>
    </row>
    <row r="7183" spans="1:4" x14ac:dyDescent="0.3">
      <c r="A7183" t="s">
        <v>27</v>
      </c>
      <c r="B7183" s="1">
        <v>54530</v>
      </c>
      <c r="C7183" s="2">
        <v>0.78125</v>
      </c>
      <c r="D7183" s="16">
        <v>-26315180</v>
      </c>
    </row>
    <row r="7184" spans="1:4" x14ac:dyDescent="0.3">
      <c r="A7184" t="s">
        <v>27</v>
      </c>
      <c r="B7184" s="1">
        <v>54546</v>
      </c>
      <c r="C7184" s="2">
        <v>0</v>
      </c>
      <c r="D7184" s="16">
        <v>-26315214</v>
      </c>
    </row>
    <row r="7185" spans="1:4" x14ac:dyDescent="0.3">
      <c r="A7185" t="s">
        <v>27</v>
      </c>
      <c r="B7185" s="1">
        <v>54561</v>
      </c>
      <c r="C7185" s="2">
        <v>0.21875</v>
      </c>
      <c r="D7185" s="16">
        <v>-26315246</v>
      </c>
    </row>
    <row r="7186" spans="1:4" x14ac:dyDescent="0.3">
      <c r="A7186" t="s">
        <v>27</v>
      </c>
      <c r="B7186" s="1">
        <v>54576</v>
      </c>
      <c r="C7186" s="2">
        <v>0.4375</v>
      </c>
      <c r="D7186" s="16">
        <v>-26315282</v>
      </c>
    </row>
    <row r="7187" spans="1:4" x14ac:dyDescent="0.3">
      <c r="A7187" t="s">
        <v>27</v>
      </c>
      <c r="B7187" s="1">
        <v>54591</v>
      </c>
      <c r="C7187" s="2">
        <v>0.65625</v>
      </c>
      <c r="D7187" s="16">
        <v>-26315316</v>
      </c>
    </row>
    <row r="7188" spans="1:4" x14ac:dyDescent="0.3">
      <c r="A7188" t="s">
        <v>27</v>
      </c>
      <c r="B7188" s="1">
        <v>54606</v>
      </c>
      <c r="C7188" s="2">
        <v>0.875</v>
      </c>
      <c r="D7188" s="16">
        <v>-26315346</v>
      </c>
    </row>
    <row r="7189" spans="1:4" x14ac:dyDescent="0.3">
      <c r="A7189" t="s">
        <v>27</v>
      </c>
      <c r="B7189" s="1">
        <v>54622</v>
      </c>
      <c r="C7189" s="2">
        <v>9.375E-2</v>
      </c>
      <c r="D7189" s="16">
        <v>-26315386</v>
      </c>
    </row>
    <row r="7190" spans="1:4" x14ac:dyDescent="0.3">
      <c r="A7190" t="s">
        <v>27</v>
      </c>
      <c r="B7190" s="1">
        <v>54637</v>
      </c>
      <c r="C7190" s="2">
        <v>0.3125</v>
      </c>
      <c r="D7190" s="16">
        <v>-26315420</v>
      </c>
    </row>
    <row r="7191" spans="1:4" x14ac:dyDescent="0.3">
      <c r="A7191" t="s">
        <v>27</v>
      </c>
      <c r="B7191" s="1">
        <v>54652</v>
      </c>
      <c r="C7191" s="2">
        <v>0.53125</v>
      </c>
      <c r="D7191" s="16">
        <v>-26315452</v>
      </c>
    </row>
    <row r="7192" spans="1:4" x14ac:dyDescent="0.3">
      <c r="A7192" t="s">
        <v>27</v>
      </c>
      <c r="B7192" s="1">
        <v>54667</v>
      </c>
      <c r="C7192" s="2">
        <v>0.75</v>
      </c>
      <c r="D7192" s="16">
        <v>-26315482</v>
      </c>
    </row>
    <row r="7193" spans="1:4" x14ac:dyDescent="0.3">
      <c r="A7193" t="s">
        <v>27</v>
      </c>
      <c r="B7193" s="1">
        <v>54682</v>
      </c>
      <c r="C7193" s="2">
        <v>0.96875</v>
      </c>
      <c r="D7193" s="16">
        <v>-26315518</v>
      </c>
    </row>
    <row r="7194" spans="1:4" x14ac:dyDescent="0.3">
      <c r="A7194" t="s">
        <v>27</v>
      </c>
      <c r="B7194" s="1">
        <v>54698</v>
      </c>
      <c r="C7194" s="2">
        <v>0.1875</v>
      </c>
      <c r="D7194" s="16">
        <v>-26315550</v>
      </c>
    </row>
    <row r="7195" spans="1:4" x14ac:dyDescent="0.3">
      <c r="A7195" t="s">
        <v>27</v>
      </c>
      <c r="B7195" s="1">
        <v>54713</v>
      </c>
      <c r="C7195" s="2">
        <v>0.40625</v>
      </c>
      <c r="D7195" s="16">
        <v>-26315582</v>
      </c>
    </row>
    <row r="7196" spans="1:4" x14ac:dyDescent="0.3">
      <c r="A7196" t="s">
        <v>27</v>
      </c>
      <c r="B7196" s="1">
        <v>54728</v>
      </c>
      <c r="C7196" s="2">
        <v>0.625</v>
      </c>
      <c r="D7196" s="16">
        <v>-26315616</v>
      </c>
    </row>
    <row r="7197" spans="1:4" x14ac:dyDescent="0.3">
      <c r="A7197" t="s">
        <v>27</v>
      </c>
      <c r="B7197" s="1">
        <v>54743</v>
      </c>
      <c r="C7197" s="2">
        <v>0.84375</v>
      </c>
      <c r="D7197" s="16">
        <v>-26315652</v>
      </c>
    </row>
    <row r="7198" spans="1:4" x14ac:dyDescent="0.3">
      <c r="A7198" t="s">
        <v>27</v>
      </c>
      <c r="B7198" s="1">
        <v>54759</v>
      </c>
      <c r="C7198" s="2">
        <v>6.25E-2</v>
      </c>
      <c r="D7198" s="16">
        <v>-26315684</v>
      </c>
    </row>
    <row r="7199" spans="1:4" x14ac:dyDescent="0.3">
      <c r="A7199" t="s">
        <v>27</v>
      </c>
      <c r="B7199" s="1">
        <v>54774</v>
      </c>
      <c r="C7199" s="2">
        <v>0.28125</v>
      </c>
      <c r="D7199" s="16">
        <v>-26315718</v>
      </c>
    </row>
    <row r="7200" spans="1:4" x14ac:dyDescent="0.3">
      <c r="A7200" t="s">
        <v>27</v>
      </c>
      <c r="B7200" s="1">
        <v>54789</v>
      </c>
      <c r="C7200" s="2">
        <v>0.5</v>
      </c>
      <c r="D7200" s="16">
        <v>-26315748</v>
      </c>
    </row>
    <row r="7201" spans="1:4" x14ac:dyDescent="0.3">
      <c r="A7201" t="s">
        <v>26</v>
      </c>
      <c r="B7201" s="1">
        <v>16</v>
      </c>
      <c r="C7201" s="2">
        <v>0.21875</v>
      </c>
      <c r="D7201">
        <v>-534979.9</v>
      </c>
    </row>
    <row r="7202" spans="1:4" x14ac:dyDescent="0.3">
      <c r="A7202" t="s">
        <v>26</v>
      </c>
      <c r="B7202" s="1">
        <v>31</v>
      </c>
      <c r="C7202" s="2">
        <v>0.4375</v>
      </c>
      <c r="D7202">
        <v>-1085396</v>
      </c>
    </row>
    <row r="7203" spans="1:4" x14ac:dyDescent="0.3">
      <c r="A7203" t="s">
        <v>26</v>
      </c>
      <c r="B7203" s="1">
        <v>46</v>
      </c>
      <c r="C7203" s="2">
        <v>0.65625</v>
      </c>
      <c r="D7203">
        <v>-1612813</v>
      </c>
    </row>
    <row r="7204" spans="1:4" x14ac:dyDescent="0.3">
      <c r="A7204" t="s">
        <v>26</v>
      </c>
      <c r="B7204" s="1">
        <v>62</v>
      </c>
      <c r="C7204" s="2">
        <v>0.875</v>
      </c>
      <c r="D7204">
        <v>-2113270</v>
      </c>
    </row>
    <row r="7205" spans="1:4" x14ac:dyDescent="0.3">
      <c r="A7205" t="s">
        <v>26</v>
      </c>
      <c r="B7205" s="1">
        <v>78</v>
      </c>
      <c r="C7205" s="2">
        <v>9.375E-2</v>
      </c>
      <c r="D7205">
        <v>-2589097</v>
      </c>
    </row>
    <row r="7206" spans="1:4" x14ac:dyDescent="0.3">
      <c r="A7206" t="s">
        <v>26</v>
      </c>
      <c r="B7206" s="1">
        <v>93</v>
      </c>
      <c r="C7206" s="2">
        <v>0.3125</v>
      </c>
      <c r="D7206">
        <v>-3043543</v>
      </c>
    </row>
    <row r="7207" spans="1:4" x14ac:dyDescent="0.3">
      <c r="A7207" t="s">
        <v>26</v>
      </c>
      <c r="B7207" s="1">
        <v>108</v>
      </c>
      <c r="C7207" s="2">
        <v>0.53125</v>
      </c>
      <c r="D7207">
        <v>-3479571</v>
      </c>
    </row>
    <row r="7208" spans="1:4" x14ac:dyDescent="0.3">
      <c r="A7208" t="s">
        <v>26</v>
      </c>
      <c r="B7208" s="1">
        <v>123</v>
      </c>
      <c r="C7208" s="2">
        <v>0.75</v>
      </c>
      <c r="D7208">
        <v>-3899617</v>
      </c>
    </row>
    <row r="7209" spans="1:4" x14ac:dyDescent="0.3">
      <c r="A7209" t="s">
        <v>26</v>
      </c>
      <c r="B7209" s="1">
        <v>138</v>
      </c>
      <c r="C7209" s="2">
        <v>0.96875</v>
      </c>
      <c r="D7209">
        <v>-4305628</v>
      </c>
    </row>
    <row r="7210" spans="1:4" x14ac:dyDescent="0.3">
      <c r="A7210" t="s">
        <v>26</v>
      </c>
      <c r="B7210" s="1">
        <v>154</v>
      </c>
      <c r="C7210" s="2">
        <v>0.1875</v>
      </c>
      <c r="D7210">
        <v>-4699146</v>
      </c>
    </row>
    <row r="7211" spans="1:4" x14ac:dyDescent="0.3">
      <c r="A7211" t="s">
        <v>26</v>
      </c>
      <c r="B7211" s="1">
        <v>169</v>
      </c>
      <c r="C7211" s="2">
        <v>0.40625</v>
      </c>
      <c r="D7211">
        <v>-5081402</v>
      </c>
    </row>
    <row r="7212" spans="1:4" x14ac:dyDescent="0.3">
      <c r="A7212" t="s">
        <v>26</v>
      </c>
      <c r="B7212" s="1">
        <v>184</v>
      </c>
      <c r="C7212" s="2">
        <v>0.625</v>
      </c>
      <c r="D7212">
        <v>-5453383</v>
      </c>
    </row>
    <row r="7213" spans="1:4" x14ac:dyDescent="0.3">
      <c r="A7213" t="s">
        <v>26</v>
      </c>
      <c r="B7213" s="1">
        <v>199</v>
      </c>
      <c r="C7213" s="2">
        <v>0.84375</v>
      </c>
      <c r="D7213">
        <v>-5815899</v>
      </c>
    </row>
    <row r="7214" spans="1:4" x14ac:dyDescent="0.3">
      <c r="A7214" t="s">
        <v>26</v>
      </c>
      <c r="B7214" s="1">
        <v>215</v>
      </c>
      <c r="C7214" s="2">
        <v>6.25E-2</v>
      </c>
      <c r="D7214">
        <v>-6169610</v>
      </c>
    </row>
    <row r="7215" spans="1:4" x14ac:dyDescent="0.3">
      <c r="A7215" t="s">
        <v>26</v>
      </c>
      <c r="B7215" s="1">
        <v>230</v>
      </c>
      <c r="C7215" s="2">
        <v>0.28125</v>
      </c>
      <c r="D7215">
        <v>-6515074</v>
      </c>
    </row>
    <row r="7216" spans="1:4" x14ac:dyDescent="0.3">
      <c r="A7216" t="s">
        <v>26</v>
      </c>
      <c r="B7216" s="1">
        <v>245</v>
      </c>
      <c r="C7216" s="2">
        <v>0.5</v>
      </c>
      <c r="D7216">
        <v>-6852765</v>
      </c>
    </row>
    <row r="7217" spans="1:4" x14ac:dyDescent="0.3">
      <c r="A7217" t="s">
        <v>26</v>
      </c>
      <c r="B7217" s="1">
        <v>260</v>
      </c>
      <c r="C7217" s="2">
        <v>0.71875</v>
      </c>
      <c r="D7217">
        <v>-7183084</v>
      </c>
    </row>
    <row r="7218" spans="1:4" x14ac:dyDescent="0.3">
      <c r="A7218" t="s">
        <v>26</v>
      </c>
      <c r="B7218" s="1">
        <v>275</v>
      </c>
      <c r="C7218" s="2">
        <v>0.9375</v>
      </c>
      <c r="D7218">
        <v>-7506385</v>
      </c>
    </row>
    <row r="7219" spans="1:4" x14ac:dyDescent="0.3">
      <c r="A7219" t="s">
        <v>26</v>
      </c>
      <c r="B7219" s="1">
        <v>291</v>
      </c>
      <c r="C7219" s="2">
        <v>0.15625</v>
      </c>
      <c r="D7219">
        <v>-7822977</v>
      </c>
    </row>
    <row r="7220" spans="1:4" x14ac:dyDescent="0.3">
      <c r="A7220" t="s">
        <v>26</v>
      </c>
      <c r="B7220" s="1">
        <v>306</v>
      </c>
      <c r="C7220" s="2">
        <v>0.375</v>
      </c>
      <c r="D7220">
        <v>-8133132</v>
      </c>
    </row>
    <row r="7221" spans="1:4" x14ac:dyDescent="0.3">
      <c r="A7221" t="s">
        <v>26</v>
      </c>
      <c r="B7221" s="1">
        <v>321</v>
      </c>
      <c r="C7221" s="2">
        <v>0.59375</v>
      </c>
      <c r="D7221">
        <v>-8437104</v>
      </c>
    </row>
    <row r="7222" spans="1:4" x14ac:dyDescent="0.3">
      <c r="A7222" t="s">
        <v>26</v>
      </c>
      <c r="B7222" s="1">
        <v>336</v>
      </c>
      <c r="C7222" s="2">
        <v>0.8125</v>
      </c>
      <c r="D7222">
        <v>-8735112</v>
      </c>
    </row>
    <row r="7223" spans="1:4" x14ac:dyDescent="0.3">
      <c r="A7223" t="s">
        <v>26</v>
      </c>
      <c r="B7223" s="1">
        <v>352</v>
      </c>
      <c r="C7223" s="2">
        <v>3.125E-2</v>
      </c>
      <c r="D7223">
        <v>-9027366</v>
      </c>
    </row>
    <row r="7224" spans="1:4" x14ac:dyDescent="0.3">
      <c r="A7224" t="s">
        <v>26</v>
      </c>
      <c r="B7224" s="1">
        <v>367</v>
      </c>
      <c r="C7224" s="2">
        <v>0.25</v>
      </c>
      <c r="D7224">
        <v>-9314055</v>
      </c>
    </row>
    <row r="7225" spans="1:4" x14ac:dyDescent="0.3">
      <c r="A7225" t="s">
        <v>26</v>
      </c>
      <c r="B7225" s="1">
        <v>382</v>
      </c>
      <c r="C7225" s="2">
        <v>0.46875</v>
      </c>
      <c r="D7225">
        <v>-9595352</v>
      </c>
    </row>
    <row r="7226" spans="1:4" x14ac:dyDescent="0.3">
      <c r="A7226" t="s">
        <v>26</v>
      </c>
      <c r="B7226" s="1">
        <v>397</v>
      </c>
      <c r="C7226" s="2">
        <v>0.6875</v>
      </c>
      <c r="D7226">
        <v>-9871427</v>
      </c>
    </row>
    <row r="7227" spans="1:4" x14ac:dyDescent="0.3">
      <c r="A7227" t="s">
        <v>26</v>
      </c>
      <c r="B7227" s="1">
        <v>412</v>
      </c>
      <c r="C7227" s="2">
        <v>0.90625</v>
      </c>
      <c r="D7227" s="16">
        <v>-10142436</v>
      </c>
    </row>
    <row r="7228" spans="1:4" x14ac:dyDescent="0.3">
      <c r="A7228" t="s">
        <v>26</v>
      </c>
      <c r="B7228" s="1">
        <v>428</v>
      </c>
      <c r="C7228" s="2">
        <v>0.125</v>
      </c>
      <c r="D7228" s="16">
        <v>-10408523</v>
      </c>
    </row>
    <row r="7229" spans="1:4" x14ac:dyDescent="0.3">
      <c r="A7229" t="s">
        <v>26</v>
      </c>
      <c r="B7229" s="1">
        <v>443</v>
      </c>
      <c r="C7229" s="2">
        <v>0.34375</v>
      </c>
      <c r="D7229" s="16">
        <v>-10669831</v>
      </c>
    </row>
    <row r="7230" spans="1:4" x14ac:dyDescent="0.3">
      <c r="A7230" t="s">
        <v>26</v>
      </c>
      <c r="B7230" s="1">
        <v>458</v>
      </c>
      <c r="C7230" s="2">
        <v>0.5625</v>
      </c>
      <c r="D7230" s="16">
        <v>-10926492</v>
      </c>
    </row>
    <row r="7231" spans="1:4" x14ac:dyDescent="0.3">
      <c r="A7231" t="s">
        <v>26</v>
      </c>
      <c r="B7231" s="1">
        <v>473</v>
      </c>
      <c r="C7231" s="2">
        <v>0.78125</v>
      </c>
      <c r="D7231" s="16">
        <v>-11178634</v>
      </c>
    </row>
    <row r="7232" spans="1:4" x14ac:dyDescent="0.3">
      <c r="A7232" t="s">
        <v>26</v>
      </c>
      <c r="B7232" s="1">
        <v>489</v>
      </c>
      <c r="C7232" s="2">
        <v>0</v>
      </c>
      <c r="D7232" s="16">
        <v>-11426380</v>
      </c>
    </row>
    <row r="7233" spans="1:4" x14ac:dyDescent="0.3">
      <c r="A7233" t="s">
        <v>26</v>
      </c>
      <c r="B7233" s="1">
        <v>504</v>
      </c>
      <c r="C7233" s="2">
        <v>0.21875</v>
      </c>
      <c r="D7233" s="16">
        <v>-11669845</v>
      </c>
    </row>
    <row r="7234" spans="1:4" x14ac:dyDescent="0.3">
      <c r="A7234" t="s">
        <v>26</v>
      </c>
      <c r="B7234" s="1">
        <v>519</v>
      </c>
      <c r="C7234" s="2">
        <v>0.4375</v>
      </c>
      <c r="D7234" s="16">
        <v>-11909145</v>
      </c>
    </row>
    <row r="7235" spans="1:4" x14ac:dyDescent="0.3">
      <c r="A7235" t="s">
        <v>26</v>
      </c>
      <c r="B7235" s="1">
        <v>534</v>
      </c>
      <c r="C7235" s="2">
        <v>0.65625</v>
      </c>
      <c r="D7235" s="16">
        <v>-12144388</v>
      </c>
    </row>
    <row r="7236" spans="1:4" x14ac:dyDescent="0.3">
      <c r="A7236" t="s">
        <v>26</v>
      </c>
      <c r="B7236" s="1">
        <v>549</v>
      </c>
      <c r="C7236" s="2">
        <v>0.875</v>
      </c>
      <c r="D7236" s="16">
        <v>-12375675</v>
      </c>
    </row>
    <row r="7237" spans="1:4" x14ac:dyDescent="0.3">
      <c r="A7237" t="s">
        <v>26</v>
      </c>
      <c r="B7237" s="1">
        <v>565</v>
      </c>
      <c r="C7237" s="2">
        <v>9.375E-2</v>
      </c>
      <c r="D7237" s="16">
        <v>-12603114</v>
      </c>
    </row>
    <row r="7238" spans="1:4" x14ac:dyDescent="0.3">
      <c r="A7238" t="s">
        <v>26</v>
      </c>
      <c r="B7238" s="1">
        <v>580</v>
      </c>
      <c r="C7238" s="2">
        <v>0.3125</v>
      </c>
      <c r="D7238" s="16">
        <v>-12826802</v>
      </c>
    </row>
    <row r="7239" spans="1:4" x14ac:dyDescent="0.3">
      <c r="A7239" t="s">
        <v>26</v>
      </c>
      <c r="B7239" s="1">
        <v>595</v>
      </c>
      <c r="C7239" s="2">
        <v>0.53125</v>
      </c>
      <c r="D7239" s="16">
        <v>-13046829</v>
      </c>
    </row>
    <row r="7240" spans="1:4" x14ac:dyDescent="0.3">
      <c r="A7240" t="s">
        <v>26</v>
      </c>
      <c r="B7240" s="1">
        <v>610</v>
      </c>
      <c r="C7240" s="2">
        <v>0.75</v>
      </c>
      <c r="D7240" s="16">
        <v>-13263288</v>
      </c>
    </row>
    <row r="7241" spans="1:4" x14ac:dyDescent="0.3">
      <c r="A7241" t="s">
        <v>26</v>
      </c>
      <c r="B7241" s="1">
        <v>625</v>
      </c>
      <c r="C7241" s="2">
        <v>0.96875</v>
      </c>
      <c r="D7241" s="16">
        <v>-13476274</v>
      </c>
    </row>
    <row r="7242" spans="1:4" x14ac:dyDescent="0.3">
      <c r="A7242" t="s">
        <v>26</v>
      </c>
      <c r="B7242" s="1">
        <v>641</v>
      </c>
      <c r="C7242" s="2">
        <v>0.1875</v>
      </c>
      <c r="D7242" s="16">
        <v>-13685866</v>
      </c>
    </row>
    <row r="7243" spans="1:4" x14ac:dyDescent="0.3">
      <c r="A7243" t="s">
        <v>26</v>
      </c>
      <c r="B7243" s="1">
        <v>656</v>
      </c>
      <c r="C7243" s="2">
        <v>0.40625</v>
      </c>
      <c r="D7243" s="16">
        <v>-13892149</v>
      </c>
    </row>
    <row r="7244" spans="1:4" x14ac:dyDescent="0.3">
      <c r="A7244" t="s">
        <v>26</v>
      </c>
      <c r="B7244" s="1">
        <v>671</v>
      </c>
      <c r="C7244" s="2">
        <v>0.625</v>
      </c>
      <c r="D7244" s="16">
        <v>-14095208</v>
      </c>
    </row>
    <row r="7245" spans="1:4" x14ac:dyDescent="0.3">
      <c r="A7245" t="s">
        <v>26</v>
      </c>
      <c r="B7245" s="1">
        <v>686</v>
      </c>
      <c r="C7245" s="2">
        <v>0.84375</v>
      </c>
      <c r="D7245" s="16">
        <v>-14295116</v>
      </c>
    </row>
    <row r="7246" spans="1:4" x14ac:dyDescent="0.3">
      <c r="A7246" t="s">
        <v>26</v>
      </c>
      <c r="B7246" s="1">
        <v>702</v>
      </c>
      <c r="C7246" s="2">
        <v>6.25E-2</v>
      </c>
      <c r="D7246" s="16">
        <v>-14491950</v>
      </c>
    </row>
    <row r="7247" spans="1:4" x14ac:dyDescent="0.3">
      <c r="A7247" t="s">
        <v>26</v>
      </c>
      <c r="B7247" s="1">
        <v>717</v>
      </c>
      <c r="C7247" s="2">
        <v>0.28125</v>
      </c>
      <c r="D7247" s="16">
        <v>-14685785</v>
      </c>
    </row>
    <row r="7248" spans="1:4" x14ac:dyDescent="0.3">
      <c r="A7248" t="s">
        <v>26</v>
      </c>
      <c r="B7248" s="1">
        <v>732</v>
      </c>
      <c r="C7248" s="2">
        <v>0.5</v>
      </c>
      <c r="D7248" s="16">
        <v>-14876694</v>
      </c>
    </row>
    <row r="7249" spans="1:4" x14ac:dyDescent="0.3">
      <c r="A7249" t="s">
        <v>26</v>
      </c>
      <c r="B7249" s="1">
        <v>747</v>
      </c>
      <c r="C7249" s="2">
        <v>0.71875</v>
      </c>
      <c r="D7249" s="16">
        <v>-15064742</v>
      </c>
    </row>
    <row r="7250" spans="1:4" x14ac:dyDescent="0.3">
      <c r="A7250" t="s">
        <v>26</v>
      </c>
      <c r="B7250" s="1">
        <v>762</v>
      </c>
      <c r="C7250" s="2">
        <v>0.9375</v>
      </c>
      <c r="D7250" s="16">
        <v>-15250000</v>
      </c>
    </row>
    <row r="7251" spans="1:4" x14ac:dyDescent="0.3">
      <c r="A7251" t="s">
        <v>26</v>
      </c>
      <c r="B7251" s="1">
        <v>778</v>
      </c>
      <c r="C7251" s="2">
        <v>0.15625</v>
      </c>
      <c r="D7251" s="16">
        <v>-15432533</v>
      </c>
    </row>
    <row r="7252" spans="1:4" x14ac:dyDescent="0.3">
      <c r="A7252" t="s">
        <v>26</v>
      </c>
      <c r="B7252" s="1">
        <v>793</v>
      </c>
      <c r="C7252" s="2">
        <v>0.375</v>
      </c>
      <c r="D7252" s="16">
        <v>-15612402</v>
      </c>
    </row>
    <row r="7253" spans="1:4" x14ac:dyDescent="0.3">
      <c r="A7253" t="s">
        <v>26</v>
      </c>
      <c r="B7253" s="1">
        <v>808</v>
      </c>
      <c r="C7253" s="2">
        <v>0.59375</v>
      </c>
      <c r="D7253" s="16">
        <v>-15789670</v>
      </c>
    </row>
    <row r="7254" spans="1:4" x14ac:dyDescent="0.3">
      <c r="A7254" t="s">
        <v>26</v>
      </c>
      <c r="B7254" s="1">
        <v>823</v>
      </c>
      <c r="C7254" s="2">
        <v>0.8125</v>
      </c>
      <c r="D7254" s="16">
        <v>-15964395</v>
      </c>
    </row>
    <row r="7255" spans="1:4" x14ac:dyDescent="0.3">
      <c r="A7255" t="s">
        <v>26</v>
      </c>
      <c r="B7255" s="1">
        <v>839</v>
      </c>
      <c r="C7255" s="2">
        <v>3.125E-2</v>
      </c>
      <c r="D7255" s="16">
        <v>-16136638</v>
      </c>
    </row>
    <row r="7256" spans="1:4" x14ac:dyDescent="0.3">
      <c r="A7256" t="s">
        <v>26</v>
      </c>
      <c r="B7256" s="1">
        <v>854</v>
      </c>
      <c r="C7256" s="2">
        <v>0.25</v>
      </c>
      <c r="D7256" s="16">
        <v>-16306453</v>
      </c>
    </row>
    <row r="7257" spans="1:4" x14ac:dyDescent="0.3">
      <c r="A7257" t="s">
        <v>26</v>
      </c>
      <c r="B7257" s="1">
        <v>869</v>
      </c>
      <c r="C7257" s="2">
        <v>0.46875</v>
      </c>
      <c r="D7257" s="16">
        <v>-16473897</v>
      </c>
    </row>
    <row r="7258" spans="1:4" x14ac:dyDescent="0.3">
      <c r="A7258" t="s">
        <v>26</v>
      </c>
      <c r="B7258" s="1">
        <v>884</v>
      </c>
      <c r="C7258" s="2">
        <v>0.6875</v>
      </c>
      <c r="D7258" s="16">
        <v>-16639014</v>
      </c>
    </row>
    <row r="7259" spans="1:4" x14ac:dyDescent="0.3">
      <c r="A7259" t="s">
        <v>26</v>
      </c>
      <c r="B7259" s="1">
        <v>899</v>
      </c>
      <c r="C7259" s="2">
        <v>0.90625</v>
      </c>
      <c r="D7259" s="16">
        <v>-16801870</v>
      </c>
    </row>
    <row r="7260" spans="1:4" x14ac:dyDescent="0.3">
      <c r="A7260" t="s">
        <v>26</v>
      </c>
      <c r="B7260" s="1">
        <v>915</v>
      </c>
      <c r="C7260" s="2">
        <v>0.125</v>
      </c>
      <c r="D7260" s="16">
        <v>-16962506</v>
      </c>
    </row>
    <row r="7261" spans="1:4" x14ac:dyDescent="0.3">
      <c r="A7261" t="s">
        <v>26</v>
      </c>
      <c r="B7261" s="1">
        <v>930</v>
      </c>
      <c r="C7261" s="2">
        <v>0.34375</v>
      </c>
      <c r="D7261" s="16">
        <v>-17120972</v>
      </c>
    </row>
    <row r="7262" spans="1:4" x14ac:dyDescent="0.3">
      <c r="A7262" t="s">
        <v>26</v>
      </c>
      <c r="B7262" s="1">
        <v>945</v>
      </c>
      <c r="C7262" s="2">
        <v>0.5625</v>
      </c>
      <c r="D7262" s="16">
        <v>-17277312</v>
      </c>
    </row>
    <row r="7263" spans="1:4" x14ac:dyDescent="0.3">
      <c r="A7263" t="s">
        <v>26</v>
      </c>
      <c r="B7263" s="1">
        <v>960</v>
      </c>
      <c r="C7263" s="2">
        <v>0.78125</v>
      </c>
      <c r="D7263" s="16">
        <v>-17431582</v>
      </c>
    </row>
    <row r="7264" spans="1:4" x14ac:dyDescent="0.3">
      <c r="A7264" t="s">
        <v>26</v>
      </c>
      <c r="B7264" s="1">
        <v>976</v>
      </c>
      <c r="C7264" s="2">
        <v>0</v>
      </c>
      <c r="D7264" s="16">
        <v>-17583816</v>
      </c>
    </row>
    <row r="7265" spans="1:4" x14ac:dyDescent="0.3">
      <c r="A7265" t="s">
        <v>26</v>
      </c>
      <c r="B7265" s="1">
        <v>991</v>
      </c>
      <c r="C7265" s="2">
        <v>0.21875</v>
      </c>
      <c r="D7265" s="16">
        <v>-17734060</v>
      </c>
    </row>
    <row r="7266" spans="1:4" x14ac:dyDescent="0.3">
      <c r="A7266" t="s">
        <v>26</v>
      </c>
      <c r="B7266" s="1">
        <v>1006</v>
      </c>
      <c r="C7266" s="2">
        <v>0.4375</v>
      </c>
      <c r="D7266" s="16">
        <v>-17882362</v>
      </c>
    </row>
    <row r="7267" spans="1:4" x14ac:dyDescent="0.3">
      <c r="A7267" t="s">
        <v>26</v>
      </c>
      <c r="B7267" s="1">
        <v>1021</v>
      </c>
      <c r="C7267" s="2">
        <v>0.65625</v>
      </c>
      <c r="D7267" s="16">
        <v>-18028756</v>
      </c>
    </row>
    <row r="7268" spans="1:4" x14ac:dyDescent="0.3">
      <c r="A7268" t="s">
        <v>26</v>
      </c>
      <c r="B7268" s="1">
        <v>1036</v>
      </c>
      <c r="C7268" s="2">
        <v>0.875</v>
      </c>
      <c r="D7268" s="16">
        <v>-18173286</v>
      </c>
    </row>
    <row r="7269" spans="1:4" x14ac:dyDescent="0.3">
      <c r="A7269" t="s">
        <v>26</v>
      </c>
      <c r="B7269" s="1">
        <v>1052</v>
      </c>
      <c r="C7269" s="2">
        <v>9.375E-2</v>
      </c>
      <c r="D7269" s="16">
        <v>-18315988</v>
      </c>
    </row>
    <row r="7270" spans="1:4" x14ac:dyDescent="0.3">
      <c r="A7270" t="s">
        <v>26</v>
      </c>
      <c r="B7270" s="1">
        <v>1067</v>
      </c>
      <c r="C7270" s="2">
        <v>0.3125</v>
      </c>
      <c r="D7270" s="16">
        <v>-18456904</v>
      </c>
    </row>
    <row r="7271" spans="1:4" x14ac:dyDescent="0.3">
      <c r="A7271" t="s">
        <v>26</v>
      </c>
      <c r="B7271" s="1">
        <v>1082</v>
      </c>
      <c r="C7271" s="2">
        <v>0.53125</v>
      </c>
      <c r="D7271" s="16">
        <v>-18596062</v>
      </c>
    </row>
    <row r="7272" spans="1:4" x14ac:dyDescent="0.3">
      <c r="A7272" t="s">
        <v>26</v>
      </c>
      <c r="B7272" s="1">
        <v>1097</v>
      </c>
      <c r="C7272" s="2">
        <v>0.75</v>
      </c>
      <c r="D7272" s="16">
        <v>-18733510</v>
      </c>
    </row>
    <row r="7273" spans="1:4" x14ac:dyDescent="0.3">
      <c r="A7273" t="s">
        <v>26</v>
      </c>
      <c r="B7273" s="1">
        <v>1112</v>
      </c>
      <c r="C7273" s="2">
        <v>0.96875</v>
      </c>
      <c r="D7273" s="16">
        <v>-18869272</v>
      </c>
    </row>
    <row r="7274" spans="1:4" x14ac:dyDescent="0.3">
      <c r="A7274" t="s">
        <v>26</v>
      </c>
      <c r="B7274" s="1">
        <v>1128</v>
      </c>
      <c r="C7274" s="2">
        <v>0.1875</v>
      </c>
      <c r="D7274" s="16">
        <v>-19003388</v>
      </c>
    </row>
    <row r="7275" spans="1:4" x14ac:dyDescent="0.3">
      <c r="A7275" t="s">
        <v>26</v>
      </c>
      <c r="B7275" s="1">
        <v>1143</v>
      </c>
      <c r="C7275" s="2">
        <v>0.40625</v>
      </c>
      <c r="D7275" s="16">
        <v>-19135888</v>
      </c>
    </row>
    <row r="7276" spans="1:4" x14ac:dyDescent="0.3">
      <c r="A7276" t="s">
        <v>26</v>
      </c>
      <c r="B7276" s="1">
        <v>1158</v>
      </c>
      <c r="C7276" s="2">
        <v>0.625</v>
      </c>
      <c r="D7276" s="16">
        <v>-19266804</v>
      </c>
    </row>
    <row r="7277" spans="1:4" x14ac:dyDescent="0.3">
      <c r="A7277" t="s">
        <v>26</v>
      </c>
      <c r="B7277" s="1">
        <v>1173</v>
      </c>
      <c r="C7277" s="2">
        <v>0.84375</v>
      </c>
      <c r="D7277" s="16">
        <v>-19396170</v>
      </c>
    </row>
    <row r="7278" spans="1:4" x14ac:dyDescent="0.3">
      <c r="A7278" t="s">
        <v>26</v>
      </c>
      <c r="B7278" s="1">
        <v>1189</v>
      </c>
      <c r="C7278" s="2">
        <v>6.25E-2</v>
      </c>
      <c r="D7278" s="16">
        <v>-19524016</v>
      </c>
    </row>
    <row r="7279" spans="1:4" x14ac:dyDescent="0.3">
      <c r="A7279" t="s">
        <v>26</v>
      </c>
      <c r="B7279" s="1">
        <v>1204</v>
      </c>
      <c r="C7279" s="2">
        <v>0.28125</v>
      </c>
      <c r="D7279" s="16">
        <v>-19650370</v>
      </c>
    </row>
    <row r="7280" spans="1:4" x14ac:dyDescent="0.3">
      <c r="A7280" t="s">
        <v>26</v>
      </c>
      <c r="B7280" s="1">
        <v>1219</v>
      </c>
      <c r="C7280" s="2">
        <v>0.5</v>
      </c>
      <c r="D7280" s="16">
        <v>-19775260</v>
      </c>
    </row>
    <row r="7281" spans="1:4" x14ac:dyDescent="0.3">
      <c r="A7281" t="s">
        <v>26</v>
      </c>
      <c r="B7281" s="1">
        <v>1234</v>
      </c>
      <c r="C7281" s="2">
        <v>0.71875</v>
      </c>
      <c r="D7281" s="16">
        <v>-19898714</v>
      </c>
    </row>
    <row r="7282" spans="1:4" x14ac:dyDescent="0.3">
      <c r="A7282" t="s">
        <v>26</v>
      </c>
      <c r="B7282" s="1">
        <v>1249</v>
      </c>
      <c r="C7282" s="2">
        <v>0.9375</v>
      </c>
      <c r="D7282" s="16">
        <v>-20020764</v>
      </c>
    </row>
    <row r="7283" spans="1:4" x14ac:dyDescent="0.3">
      <c r="A7283" t="s">
        <v>26</v>
      </c>
      <c r="B7283" s="1">
        <v>1265</v>
      </c>
      <c r="C7283" s="2">
        <v>0.15625</v>
      </c>
      <c r="D7283" s="16">
        <v>-20141430</v>
      </c>
    </row>
    <row r="7284" spans="1:4" x14ac:dyDescent="0.3">
      <c r="A7284" t="s">
        <v>26</v>
      </c>
      <c r="B7284" s="1">
        <v>1280</v>
      </c>
      <c r="C7284" s="2">
        <v>0.375</v>
      </c>
      <c r="D7284" s="16">
        <v>-20260744</v>
      </c>
    </row>
    <row r="7285" spans="1:4" x14ac:dyDescent="0.3">
      <c r="A7285" t="s">
        <v>26</v>
      </c>
      <c r="B7285" s="1">
        <v>1295</v>
      </c>
      <c r="C7285" s="2">
        <v>0.59375</v>
      </c>
      <c r="D7285" s="16">
        <v>-20378728</v>
      </c>
    </row>
    <row r="7286" spans="1:4" x14ac:dyDescent="0.3">
      <c r="A7286" t="s">
        <v>26</v>
      </c>
      <c r="B7286" s="1">
        <v>1310</v>
      </c>
      <c r="C7286" s="2">
        <v>0.8125</v>
      </c>
      <c r="D7286" s="16">
        <v>-20495410</v>
      </c>
    </row>
    <row r="7287" spans="1:4" x14ac:dyDescent="0.3">
      <c r="A7287" t="s">
        <v>26</v>
      </c>
      <c r="B7287" s="1">
        <v>1326</v>
      </c>
      <c r="C7287" s="2">
        <v>3.125E-2</v>
      </c>
      <c r="D7287" s="16">
        <v>-20610808</v>
      </c>
    </row>
    <row r="7288" spans="1:4" x14ac:dyDescent="0.3">
      <c r="A7288" t="s">
        <v>26</v>
      </c>
      <c r="B7288" s="1">
        <v>1341</v>
      </c>
      <c r="C7288" s="2">
        <v>0.25</v>
      </c>
      <c r="D7288" s="16">
        <v>-20724954</v>
      </c>
    </row>
    <row r="7289" spans="1:4" x14ac:dyDescent="0.3">
      <c r="A7289" t="s">
        <v>26</v>
      </c>
      <c r="B7289" s="1">
        <v>1356</v>
      </c>
      <c r="C7289" s="2">
        <v>0.46875</v>
      </c>
      <c r="D7289" s="16">
        <v>-20837864</v>
      </c>
    </row>
    <row r="7290" spans="1:4" x14ac:dyDescent="0.3">
      <c r="A7290" t="s">
        <v>26</v>
      </c>
      <c r="B7290" s="1">
        <v>1371</v>
      </c>
      <c r="C7290" s="2">
        <v>0.6875</v>
      </c>
      <c r="D7290" s="16">
        <v>-20949562</v>
      </c>
    </row>
    <row r="7291" spans="1:4" x14ac:dyDescent="0.3">
      <c r="A7291" t="s">
        <v>26</v>
      </c>
      <c r="B7291" s="1">
        <v>1386</v>
      </c>
      <c r="C7291" s="2">
        <v>0.90625</v>
      </c>
      <c r="D7291" s="16">
        <v>-21060070</v>
      </c>
    </row>
    <row r="7292" spans="1:4" x14ac:dyDescent="0.3">
      <c r="A7292" t="s">
        <v>26</v>
      </c>
      <c r="B7292" s="1">
        <v>1402</v>
      </c>
      <c r="C7292" s="2">
        <v>0.125</v>
      </c>
      <c r="D7292" s="16">
        <v>-21169412</v>
      </c>
    </row>
    <row r="7293" spans="1:4" x14ac:dyDescent="0.3">
      <c r="A7293" t="s">
        <v>26</v>
      </c>
      <c r="B7293" s="1">
        <v>1417</v>
      </c>
      <c r="C7293" s="2">
        <v>0.34375</v>
      </c>
      <c r="D7293" s="16">
        <v>-21277608</v>
      </c>
    </row>
    <row r="7294" spans="1:4" x14ac:dyDescent="0.3">
      <c r="A7294" t="s">
        <v>26</v>
      </c>
      <c r="B7294" s="1">
        <v>1432</v>
      </c>
      <c r="C7294" s="2">
        <v>0.5625</v>
      </c>
      <c r="D7294" s="16">
        <v>-21384674</v>
      </c>
    </row>
    <row r="7295" spans="1:4" x14ac:dyDescent="0.3">
      <c r="A7295" t="s">
        <v>26</v>
      </c>
      <c r="B7295" s="1">
        <v>1447</v>
      </c>
      <c r="C7295" s="2">
        <v>0.78125</v>
      </c>
      <c r="D7295" s="16">
        <v>-21490634</v>
      </c>
    </row>
    <row r="7296" spans="1:4" x14ac:dyDescent="0.3">
      <c r="A7296" t="s">
        <v>26</v>
      </c>
      <c r="B7296" s="1">
        <v>1463</v>
      </c>
      <c r="C7296" s="2">
        <v>0</v>
      </c>
      <c r="D7296" s="16">
        <v>-21595504</v>
      </c>
    </row>
    <row r="7297" spans="1:4" x14ac:dyDescent="0.3">
      <c r="A7297" t="s">
        <v>26</v>
      </c>
      <c r="B7297" s="1">
        <v>1478</v>
      </c>
      <c r="C7297" s="2">
        <v>0.21875</v>
      </c>
      <c r="D7297" s="16">
        <v>-21699310</v>
      </c>
    </row>
    <row r="7298" spans="1:4" x14ac:dyDescent="0.3">
      <c r="A7298" t="s">
        <v>26</v>
      </c>
      <c r="B7298" s="1">
        <v>1493</v>
      </c>
      <c r="C7298" s="2">
        <v>0.4375</v>
      </c>
      <c r="D7298" s="16">
        <v>-21802064</v>
      </c>
    </row>
    <row r="7299" spans="1:4" x14ac:dyDescent="0.3">
      <c r="A7299" t="s">
        <v>26</v>
      </c>
      <c r="B7299" s="1">
        <v>1508</v>
      </c>
      <c r="C7299" s="2">
        <v>0.65625</v>
      </c>
      <c r="D7299" s="16">
        <v>-21903784</v>
      </c>
    </row>
    <row r="7300" spans="1:4" x14ac:dyDescent="0.3">
      <c r="A7300" t="s">
        <v>26</v>
      </c>
      <c r="B7300" s="1">
        <v>1523</v>
      </c>
      <c r="C7300" s="2">
        <v>0.875</v>
      </c>
      <c r="D7300" s="16">
        <v>-22004492</v>
      </c>
    </row>
    <row r="7301" spans="1:4" x14ac:dyDescent="0.3">
      <c r="A7301" t="s">
        <v>26</v>
      </c>
      <c r="B7301" s="1">
        <v>1539</v>
      </c>
      <c r="C7301" s="2">
        <v>9.375E-2</v>
      </c>
      <c r="D7301" s="16">
        <v>-22104200</v>
      </c>
    </row>
    <row r="7302" spans="1:4" x14ac:dyDescent="0.3">
      <c r="A7302" t="s">
        <v>26</v>
      </c>
      <c r="B7302" s="1">
        <v>1554</v>
      </c>
      <c r="C7302" s="2">
        <v>0.3125</v>
      </c>
      <c r="D7302" s="16">
        <v>-22202928</v>
      </c>
    </row>
    <row r="7303" spans="1:4" x14ac:dyDescent="0.3">
      <c r="A7303" t="s">
        <v>26</v>
      </c>
      <c r="B7303" s="1">
        <v>1569</v>
      </c>
      <c r="C7303" s="2">
        <v>0.53125</v>
      </c>
      <c r="D7303" s="16">
        <v>-22300696</v>
      </c>
    </row>
    <row r="7304" spans="1:4" x14ac:dyDescent="0.3">
      <c r="A7304" t="s">
        <v>26</v>
      </c>
      <c r="B7304" s="1">
        <v>1584</v>
      </c>
      <c r="C7304" s="2">
        <v>0.75</v>
      </c>
      <c r="D7304" s="16">
        <v>-22397512</v>
      </c>
    </row>
    <row r="7305" spans="1:4" x14ac:dyDescent="0.3">
      <c r="A7305" t="s">
        <v>26</v>
      </c>
      <c r="B7305" s="1">
        <v>1599</v>
      </c>
      <c r="C7305" s="2">
        <v>0.96875</v>
      </c>
      <c r="D7305" s="16">
        <v>-22493398</v>
      </c>
    </row>
    <row r="7306" spans="1:4" x14ac:dyDescent="0.3">
      <c r="A7306" t="s">
        <v>26</v>
      </c>
      <c r="B7306" s="1">
        <v>1615</v>
      </c>
      <c r="C7306" s="2">
        <v>0.1875</v>
      </c>
      <c r="D7306" s="16">
        <v>-22588366</v>
      </c>
    </row>
    <row r="7307" spans="1:4" x14ac:dyDescent="0.3">
      <c r="A7307" t="s">
        <v>26</v>
      </c>
      <c r="B7307" s="1">
        <v>1630</v>
      </c>
      <c r="C7307" s="2">
        <v>0.40625</v>
      </c>
      <c r="D7307" s="16">
        <v>-22682434</v>
      </c>
    </row>
    <row r="7308" spans="1:4" x14ac:dyDescent="0.3">
      <c r="A7308" t="s">
        <v>26</v>
      </c>
      <c r="B7308" s="1">
        <v>1645</v>
      </c>
      <c r="C7308" s="2">
        <v>0.625</v>
      </c>
      <c r="D7308" s="16">
        <v>-22775614</v>
      </c>
    </row>
    <row r="7309" spans="1:4" x14ac:dyDescent="0.3">
      <c r="A7309" t="s">
        <v>26</v>
      </c>
      <c r="B7309" s="1">
        <v>1660</v>
      </c>
      <c r="C7309" s="2">
        <v>0.84375</v>
      </c>
      <c r="D7309" s="16">
        <v>-22867918</v>
      </c>
    </row>
    <row r="7310" spans="1:4" x14ac:dyDescent="0.3">
      <c r="A7310" t="s">
        <v>26</v>
      </c>
      <c r="B7310" s="1">
        <v>1676</v>
      </c>
      <c r="C7310" s="2">
        <v>6.25E-2</v>
      </c>
      <c r="D7310" s="16">
        <v>-22959372</v>
      </c>
    </row>
    <row r="7311" spans="1:4" x14ac:dyDescent="0.3">
      <c r="A7311" t="s">
        <v>26</v>
      </c>
      <c r="B7311" s="1">
        <v>1691</v>
      </c>
      <c r="C7311" s="2">
        <v>0.28125</v>
      </c>
      <c r="D7311" s="16">
        <v>-23049972</v>
      </c>
    </row>
    <row r="7312" spans="1:4" x14ac:dyDescent="0.3">
      <c r="A7312" t="s">
        <v>26</v>
      </c>
      <c r="B7312" s="1">
        <v>1706</v>
      </c>
      <c r="C7312" s="2">
        <v>0.5</v>
      </c>
      <c r="D7312" s="16">
        <v>-23139742</v>
      </c>
    </row>
    <row r="7313" spans="1:4" x14ac:dyDescent="0.3">
      <c r="A7313" t="s">
        <v>26</v>
      </c>
      <c r="B7313" s="1">
        <v>1721</v>
      </c>
      <c r="C7313" s="2">
        <v>0.71875</v>
      </c>
      <c r="D7313" s="16">
        <v>-23228700</v>
      </c>
    </row>
    <row r="7314" spans="1:4" x14ac:dyDescent="0.3">
      <c r="A7314" t="s">
        <v>26</v>
      </c>
      <c r="B7314" s="1">
        <v>1736</v>
      </c>
      <c r="C7314" s="2">
        <v>0.9375</v>
      </c>
      <c r="D7314" s="16">
        <v>-23316844</v>
      </c>
    </row>
    <row r="7315" spans="1:4" x14ac:dyDescent="0.3">
      <c r="A7315" t="s">
        <v>26</v>
      </c>
      <c r="B7315" s="1">
        <v>1752</v>
      </c>
      <c r="C7315" s="2">
        <v>0.15625</v>
      </c>
      <c r="D7315" s="16">
        <v>-23404200</v>
      </c>
    </row>
    <row r="7316" spans="1:4" x14ac:dyDescent="0.3">
      <c r="A7316" t="s">
        <v>26</v>
      </c>
      <c r="B7316" s="1">
        <v>1767</v>
      </c>
      <c r="C7316" s="2">
        <v>0.375</v>
      </c>
      <c r="D7316" s="16">
        <v>-23490776</v>
      </c>
    </row>
    <row r="7317" spans="1:4" x14ac:dyDescent="0.3">
      <c r="A7317" t="s">
        <v>26</v>
      </c>
      <c r="B7317" s="1">
        <v>1782</v>
      </c>
      <c r="C7317" s="2">
        <v>0.59375</v>
      </c>
      <c r="D7317" s="16">
        <v>-23576580</v>
      </c>
    </row>
    <row r="7318" spans="1:4" x14ac:dyDescent="0.3">
      <c r="A7318" t="s">
        <v>26</v>
      </c>
      <c r="B7318" s="1">
        <v>1797</v>
      </c>
      <c r="C7318" s="2">
        <v>0.8125</v>
      </c>
      <c r="D7318" s="16">
        <v>-23661632</v>
      </c>
    </row>
    <row r="7319" spans="1:4" x14ac:dyDescent="0.3">
      <c r="A7319" t="s">
        <v>26</v>
      </c>
      <c r="B7319" s="1">
        <v>1813</v>
      </c>
      <c r="C7319" s="2">
        <v>3.125E-2</v>
      </c>
      <c r="D7319" s="16">
        <v>-23745938</v>
      </c>
    </row>
    <row r="7320" spans="1:4" x14ac:dyDescent="0.3">
      <c r="A7320" t="s">
        <v>26</v>
      </c>
      <c r="B7320" s="1">
        <v>1828</v>
      </c>
      <c r="C7320" s="2">
        <v>0.25</v>
      </c>
      <c r="D7320" s="16">
        <v>-23829510</v>
      </c>
    </row>
    <row r="7321" spans="1:4" x14ac:dyDescent="0.3">
      <c r="A7321" t="s">
        <v>26</v>
      </c>
      <c r="B7321" s="1">
        <v>1843</v>
      </c>
      <c r="C7321" s="2">
        <v>0.46875</v>
      </c>
      <c r="D7321" s="16">
        <v>-23912360</v>
      </c>
    </row>
    <row r="7322" spans="1:4" x14ac:dyDescent="0.3">
      <c r="A7322" t="s">
        <v>26</v>
      </c>
      <c r="B7322" s="1">
        <v>1858</v>
      </c>
      <c r="C7322" s="2">
        <v>0.6875</v>
      </c>
      <c r="D7322" s="16">
        <v>-23994500</v>
      </c>
    </row>
    <row r="7323" spans="1:4" x14ac:dyDescent="0.3">
      <c r="A7323" t="s">
        <v>26</v>
      </c>
      <c r="B7323" s="1">
        <v>1873</v>
      </c>
      <c r="C7323" s="2">
        <v>0.90625</v>
      </c>
      <c r="D7323" s="16">
        <v>-24075938</v>
      </c>
    </row>
    <row r="7324" spans="1:4" x14ac:dyDescent="0.3">
      <c r="A7324" t="s">
        <v>26</v>
      </c>
      <c r="B7324" s="1">
        <v>1889</v>
      </c>
      <c r="C7324" s="2">
        <v>0.125</v>
      </c>
      <c r="D7324" s="16">
        <v>-24156682</v>
      </c>
    </row>
    <row r="7325" spans="1:4" x14ac:dyDescent="0.3">
      <c r="A7325" t="s">
        <v>26</v>
      </c>
      <c r="B7325" s="1">
        <v>1904</v>
      </c>
      <c r="C7325" s="2">
        <v>0.34375</v>
      </c>
      <c r="D7325" s="16">
        <v>-24236742</v>
      </c>
    </row>
    <row r="7326" spans="1:4" x14ac:dyDescent="0.3">
      <c r="A7326" t="s">
        <v>26</v>
      </c>
      <c r="B7326" s="1">
        <v>1919</v>
      </c>
      <c r="C7326" s="2">
        <v>0.5625</v>
      </c>
      <c r="D7326" s="16">
        <v>-24316144</v>
      </c>
    </row>
    <row r="7327" spans="1:4" x14ac:dyDescent="0.3">
      <c r="A7327" t="s">
        <v>26</v>
      </c>
      <c r="B7327" s="1">
        <v>1934</v>
      </c>
      <c r="C7327" s="2">
        <v>0.78125</v>
      </c>
      <c r="D7327" s="16">
        <v>-24394874</v>
      </c>
    </row>
    <row r="7328" spans="1:4" x14ac:dyDescent="0.3">
      <c r="A7328" t="s">
        <v>26</v>
      </c>
      <c r="B7328" s="1">
        <v>1950</v>
      </c>
      <c r="C7328" s="2">
        <v>0</v>
      </c>
      <c r="D7328" s="16">
        <v>-24472962</v>
      </c>
    </row>
    <row r="7329" spans="1:4" x14ac:dyDescent="0.3">
      <c r="A7329" t="s">
        <v>26</v>
      </c>
      <c r="B7329" s="1">
        <v>1965</v>
      </c>
      <c r="C7329" s="2">
        <v>0.21875</v>
      </c>
      <c r="D7329" s="16">
        <v>-24550406</v>
      </c>
    </row>
    <row r="7330" spans="1:4" x14ac:dyDescent="0.3">
      <c r="A7330" t="s">
        <v>26</v>
      </c>
      <c r="B7330" s="1">
        <v>1980</v>
      </c>
      <c r="C7330" s="2">
        <v>0.4375</v>
      </c>
      <c r="D7330" s="16">
        <v>-24627214</v>
      </c>
    </row>
    <row r="7331" spans="1:4" x14ac:dyDescent="0.3">
      <c r="A7331" t="s">
        <v>26</v>
      </c>
      <c r="B7331" s="1">
        <v>1995</v>
      </c>
      <c r="C7331" s="2">
        <v>0.65625</v>
      </c>
      <c r="D7331" s="16">
        <v>-24703402</v>
      </c>
    </row>
    <row r="7332" spans="1:4" x14ac:dyDescent="0.3">
      <c r="A7332" t="s">
        <v>26</v>
      </c>
      <c r="B7332" s="1">
        <v>2010</v>
      </c>
      <c r="C7332" s="2">
        <v>0.875</v>
      </c>
      <c r="D7332" s="16">
        <v>-24778974</v>
      </c>
    </row>
    <row r="7333" spans="1:4" x14ac:dyDescent="0.3">
      <c r="A7333" t="s">
        <v>26</v>
      </c>
      <c r="B7333" s="1">
        <v>2026</v>
      </c>
      <c r="C7333" s="2">
        <v>9.375E-2</v>
      </c>
      <c r="D7333" s="16">
        <v>-24853942</v>
      </c>
    </row>
    <row r="7334" spans="1:4" x14ac:dyDescent="0.3">
      <c r="A7334" t="s">
        <v>26</v>
      </c>
      <c r="B7334" s="1">
        <v>2041</v>
      </c>
      <c r="C7334" s="2">
        <v>0.3125</v>
      </c>
      <c r="D7334" s="16">
        <v>-24928312</v>
      </c>
    </row>
    <row r="7335" spans="1:4" x14ac:dyDescent="0.3">
      <c r="A7335" t="s">
        <v>26</v>
      </c>
      <c r="B7335" s="1">
        <v>2056</v>
      </c>
      <c r="C7335" s="2">
        <v>0.53125</v>
      </c>
      <c r="D7335" s="16">
        <v>-25002094</v>
      </c>
    </row>
    <row r="7336" spans="1:4" x14ac:dyDescent="0.3">
      <c r="A7336" t="s">
        <v>26</v>
      </c>
      <c r="B7336" s="1">
        <v>2071</v>
      </c>
      <c r="C7336" s="2">
        <v>0.75</v>
      </c>
      <c r="D7336" s="16">
        <v>-25075296</v>
      </c>
    </row>
    <row r="7337" spans="1:4" x14ac:dyDescent="0.3">
      <c r="A7337" t="s">
        <v>26</v>
      </c>
      <c r="B7337" s="1">
        <v>2086</v>
      </c>
      <c r="C7337" s="2">
        <v>0.96875</v>
      </c>
      <c r="D7337" s="16">
        <v>-25147922</v>
      </c>
    </row>
    <row r="7338" spans="1:4" x14ac:dyDescent="0.3">
      <c r="A7338" t="s">
        <v>26</v>
      </c>
      <c r="B7338" s="1">
        <v>2102</v>
      </c>
      <c r="C7338" s="2">
        <v>0.1875</v>
      </c>
      <c r="D7338" s="16">
        <v>-25219988</v>
      </c>
    </row>
    <row r="7339" spans="1:4" x14ac:dyDescent="0.3">
      <c r="A7339" t="s">
        <v>26</v>
      </c>
      <c r="B7339" s="1">
        <v>2117</v>
      </c>
      <c r="C7339" s="2">
        <v>0.40625</v>
      </c>
      <c r="D7339" s="16">
        <v>-25291490</v>
      </c>
    </row>
    <row r="7340" spans="1:4" x14ac:dyDescent="0.3">
      <c r="A7340" t="s">
        <v>26</v>
      </c>
      <c r="B7340" s="1">
        <v>2132</v>
      </c>
      <c r="C7340" s="2">
        <v>0.625</v>
      </c>
      <c r="D7340" s="16">
        <v>-25362448</v>
      </c>
    </row>
    <row r="7341" spans="1:4" x14ac:dyDescent="0.3">
      <c r="A7341" t="s">
        <v>26</v>
      </c>
      <c r="B7341" s="1">
        <v>2147</v>
      </c>
      <c r="C7341" s="2">
        <v>0.84375</v>
      </c>
      <c r="D7341" s="16">
        <v>-25432868</v>
      </c>
    </row>
    <row r="7342" spans="1:4" x14ac:dyDescent="0.3">
      <c r="A7342" t="s">
        <v>26</v>
      </c>
      <c r="B7342" s="1">
        <v>2163</v>
      </c>
      <c r="C7342" s="2">
        <v>6.25E-2</v>
      </c>
      <c r="D7342" s="16">
        <v>-25502752</v>
      </c>
    </row>
    <row r="7343" spans="1:4" x14ac:dyDescent="0.3">
      <c r="A7343" t="s">
        <v>26</v>
      </c>
      <c r="B7343" s="1">
        <v>2178</v>
      </c>
      <c r="C7343" s="2">
        <v>0.28125</v>
      </c>
      <c r="D7343" s="16">
        <v>-25572102</v>
      </c>
    </row>
    <row r="7344" spans="1:4" x14ac:dyDescent="0.3">
      <c r="A7344" t="s">
        <v>26</v>
      </c>
      <c r="B7344" s="1">
        <v>2193</v>
      </c>
      <c r="C7344" s="2">
        <v>0.5</v>
      </c>
      <c r="D7344" s="16">
        <v>-25640932</v>
      </c>
    </row>
    <row r="7345" spans="1:4" x14ac:dyDescent="0.3">
      <c r="A7345" t="s">
        <v>26</v>
      </c>
      <c r="B7345" s="1">
        <v>2208</v>
      </c>
      <c r="C7345" s="2">
        <v>0.71875</v>
      </c>
      <c r="D7345" s="16">
        <v>-25709252</v>
      </c>
    </row>
    <row r="7346" spans="1:4" x14ac:dyDescent="0.3">
      <c r="A7346" t="s">
        <v>26</v>
      </c>
      <c r="B7346" s="1">
        <v>2223</v>
      </c>
      <c r="C7346" s="2">
        <v>0.9375</v>
      </c>
      <c r="D7346" s="16">
        <v>-25777066</v>
      </c>
    </row>
    <row r="7347" spans="1:4" x14ac:dyDescent="0.3">
      <c r="A7347" t="s">
        <v>26</v>
      </c>
      <c r="B7347" s="1">
        <v>2239</v>
      </c>
      <c r="C7347" s="2">
        <v>0.15625</v>
      </c>
      <c r="D7347" s="16">
        <v>-25844382</v>
      </c>
    </row>
    <row r="7348" spans="1:4" x14ac:dyDescent="0.3">
      <c r="A7348" t="s">
        <v>26</v>
      </c>
      <c r="B7348" s="1">
        <v>2254</v>
      </c>
      <c r="C7348" s="2">
        <v>0.375</v>
      </c>
      <c r="D7348" s="16">
        <v>-25911196</v>
      </c>
    </row>
    <row r="7349" spans="1:4" x14ac:dyDescent="0.3">
      <c r="A7349" t="s">
        <v>26</v>
      </c>
      <c r="B7349" s="1">
        <v>2269</v>
      </c>
      <c r="C7349" s="2">
        <v>0.59375</v>
      </c>
      <c r="D7349" s="16">
        <v>-25977528</v>
      </c>
    </row>
    <row r="7350" spans="1:4" x14ac:dyDescent="0.3">
      <c r="A7350" t="s">
        <v>26</v>
      </c>
      <c r="B7350" s="1">
        <v>2284</v>
      </c>
      <c r="C7350" s="2">
        <v>0.8125</v>
      </c>
      <c r="D7350" s="16">
        <v>-26043380</v>
      </c>
    </row>
    <row r="7351" spans="1:4" x14ac:dyDescent="0.3">
      <c r="A7351" t="s">
        <v>26</v>
      </c>
      <c r="B7351" s="1">
        <v>2300</v>
      </c>
      <c r="C7351" s="2">
        <v>3.125E-2</v>
      </c>
      <c r="D7351" s="16">
        <v>-26108758</v>
      </c>
    </row>
    <row r="7352" spans="1:4" x14ac:dyDescent="0.3">
      <c r="A7352" t="s">
        <v>26</v>
      </c>
      <c r="B7352" s="1">
        <v>2315</v>
      </c>
      <c r="C7352" s="2">
        <v>0.25</v>
      </c>
      <c r="D7352" s="16">
        <v>-26173668</v>
      </c>
    </row>
    <row r="7353" spans="1:4" x14ac:dyDescent="0.3">
      <c r="A7353" t="s">
        <v>26</v>
      </c>
      <c r="B7353" s="1">
        <v>2330</v>
      </c>
      <c r="C7353" s="2">
        <v>0.46875</v>
      </c>
      <c r="D7353" s="16">
        <v>-26238110</v>
      </c>
    </row>
    <row r="7354" spans="1:4" x14ac:dyDescent="0.3">
      <c r="A7354" t="s">
        <v>26</v>
      </c>
      <c r="B7354" s="1">
        <v>2345</v>
      </c>
      <c r="C7354" s="2">
        <v>0.6875</v>
      </c>
      <c r="D7354" s="16">
        <v>-26302100</v>
      </c>
    </row>
    <row r="7355" spans="1:4" x14ac:dyDescent="0.3">
      <c r="A7355" t="s">
        <v>26</v>
      </c>
      <c r="B7355" s="1">
        <v>2360</v>
      </c>
      <c r="C7355" s="2">
        <v>0.90625</v>
      </c>
      <c r="D7355" s="16">
        <v>-26365636</v>
      </c>
    </row>
    <row r="7356" spans="1:4" x14ac:dyDescent="0.3">
      <c r="A7356" t="s">
        <v>26</v>
      </c>
      <c r="B7356" s="1">
        <v>2376</v>
      </c>
      <c r="C7356" s="2">
        <v>0.125</v>
      </c>
      <c r="D7356" s="16">
        <v>-26428724</v>
      </c>
    </row>
    <row r="7357" spans="1:4" x14ac:dyDescent="0.3">
      <c r="A7357" t="s">
        <v>26</v>
      </c>
      <c r="B7357" s="1">
        <v>2391</v>
      </c>
      <c r="C7357" s="2">
        <v>0.34375</v>
      </c>
      <c r="D7357" s="16">
        <v>-26491376</v>
      </c>
    </row>
    <row r="7358" spans="1:4" x14ac:dyDescent="0.3">
      <c r="A7358" t="s">
        <v>26</v>
      </c>
      <c r="B7358" s="1">
        <v>2406</v>
      </c>
      <c r="C7358" s="2">
        <v>0.5625</v>
      </c>
      <c r="D7358" s="16">
        <v>-26553590</v>
      </c>
    </row>
    <row r="7359" spans="1:4" x14ac:dyDescent="0.3">
      <c r="A7359" t="s">
        <v>26</v>
      </c>
      <c r="B7359" s="1">
        <v>2421</v>
      </c>
      <c r="C7359" s="2">
        <v>0.78125</v>
      </c>
      <c r="D7359" s="16">
        <v>-26615378</v>
      </c>
    </row>
    <row r="7360" spans="1:4" x14ac:dyDescent="0.3">
      <c r="A7360" t="s">
        <v>26</v>
      </c>
      <c r="B7360" s="1">
        <v>2437</v>
      </c>
      <c r="C7360" s="2">
        <v>0</v>
      </c>
      <c r="D7360" s="16">
        <v>-26676742</v>
      </c>
    </row>
    <row r="7361" spans="1:4" x14ac:dyDescent="0.3">
      <c r="A7361" t="s">
        <v>26</v>
      </c>
      <c r="B7361" s="1">
        <v>2452</v>
      </c>
      <c r="C7361" s="2">
        <v>0.21875</v>
      </c>
      <c r="D7361" s="16">
        <v>-26737686</v>
      </c>
    </row>
    <row r="7362" spans="1:4" x14ac:dyDescent="0.3">
      <c r="A7362" t="s">
        <v>26</v>
      </c>
      <c r="B7362" s="1">
        <v>2467</v>
      </c>
      <c r="C7362" s="2">
        <v>0.4375</v>
      </c>
      <c r="D7362" s="16">
        <v>-26798216</v>
      </c>
    </row>
    <row r="7363" spans="1:4" x14ac:dyDescent="0.3">
      <c r="A7363" t="s">
        <v>26</v>
      </c>
      <c r="B7363" s="1">
        <v>2482</v>
      </c>
      <c r="C7363" s="2">
        <v>0.65625</v>
      </c>
      <c r="D7363" s="16">
        <v>-26858336</v>
      </c>
    </row>
    <row r="7364" spans="1:4" x14ac:dyDescent="0.3">
      <c r="A7364" t="s">
        <v>26</v>
      </c>
      <c r="B7364" s="1">
        <v>2497</v>
      </c>
      <c r="C7364" s="2">
        <v>0.875</v>
      </c>
      <c r="D7364" s="16">
        <v>-26918054</v>
      </c>
    </row>
    <row r="7365" spans="1:4" x14ac:dyDescent="0.3">
      <c r="A7365" t="s">
        <v>26</v>
      </c>
      <c r="B7365" s="1">
        <v>2513</v>
      </c>
      <c r="C7365" s="2">
        <v>9.375E-2</v>
      </c>
      <c r="D7365" s="16">
        <v>-26977372</v>
      </c>
    </row>
    <row r="7366" spans="1:4" x14ac:dyDescent="0.3">
      <c r="A7366" t="s">
        <v>26</v>
      </c>
      <c r="B7366" s="1">
        <v>2528</v>
      </c>
      <c r="C7366" s="2">
        <v>0.3125</v>
      </c>
      <c r="D7366" s="16">
        <v>-27036292</v>
      </c>
    </row>
    <row r="7367" spans="1:4" x14ac:dyDescent="0.3">
      <c r="A7367" t="s">
        <v>26</v>
      </c>
      <c r="B7367" s="1">
        <v>2543</v>
      </c>
      <c r="C7367" s="2">
        <v>0.53125</v>
      </c>
      <c r="D7367" s="16">
        <v>-27094830</v>
      </c>
    </row>
    <row r="7368" spans="1:4" x14ac:dyDescent="0.3">
      <c r="A7368" t="s">
        <v>26</v>
      </c>
      <c r="B7368" s="1">
        <v>2558</v>
      </c>
      <c r="C7368" s="2">
        <v>0.75</v>
      </c>
      <c r="D7368" s="16">
        <v>-27152978</v>
      </c>
    </row>
    <row r="7369" spans="1:4" x14ac:dyDescent="0.3">
      <c r="A7369" t="s">
        <v>26</v>
      </c>
      <c r="B7369" s="1">
        <v>2573</v>
      </c>
      <c r="C7369" s="2">
        <v>0.96875</v>
      </c>
      <c r="D7369" s="16">
        <v>-27210746</v>
      </c>
    </row>
    <row r="7370" spans="1:4" x14ac:dyDescent="0.3">
      <c r="A7370" t="s">
        <v>26</v>
      </c>
      <c r="B7370" s="1">
        <v>2589</v>
      </c>
      <c r="C7370" s="2">
        <v>0.1875</v>
      </c>
      <c r="D7370" s="16">
        <v>-27268134</v>
      </c>
    </row>
    <row r="7371" spans="1:4" x14ac:dyDescent="0.3">
      <c r="A7371" t="s">
        <v>26</v>
      </c>
      <c r="B7371" s="1">
        <v>2604</v>
      </c>
      <c r="C7371" s="2">
        <v>0.40625</v>
      </c>
      <c r="D7371" s="16">
        <v>-27325154</v>
      </c>
    </row>
    <row r="7372" spans="1:4" x14ac:dyDescent="0.3">
      <c r="A7372" t="s">
        <v>26</v>
      </c>
      <c r="B7372" s="1">
        <v>2619</v>
      </c>
      <c r="C7372" s="2">
        <v>0.625</v>
      </c>
      <c r="D7372" s="16">
        <v>-27381804</v>
      </c>
    </row>
    <row r="7373" spans="1:4" x14ac:dyDescent="0.3">
      <c r="A7373" t="s">
        <v>26</v>
      </c>
      <c r="B7373" s="1">
        <v>2634</v>
      </c>
      <c r="C7373" s="2">
        <v>0.84375</v>
      </c>
      <c r="D7373" s="16">
        <v>-27438088</v>
      </c>
    </row>
    <row r="7374" spans="1:4" x14ac:dyDescent="0.3">
      <c r="A7374" t="s">
        <v>26</v>
      </c>
      <c r="B7374" s="1">
        <v>2650</v>
      </c>
      <c r="C7374" s="2">
        <v>6.25E-2</v>
      </c>
      <c r="D7374" s="16">
        <v>-27494020</v>
      </c>
    </row>
    <row r="7375" spans="1:4" x14ac:dyDescent="0.3">
      <c r="A7375" t="s">
        <v>26</v>
      </c>
      <c r="B7375" s="1">
        <v>2665</v>
      </c>
      <c r="C7375" s="2">
        <v>0.28125</v>
      </c>
      <c r="D7375" s="16">
        <v>-27549590</v>
      </c>
    </row>
    <row r="7376" spans="1:4" x14ac:dyDescent="0.3">
      <c r="A7376" t="s">
        <v>26</v>
      </c>
      <c r="B7376" s="1">
        <v>2680</v>
      </c>
      <c r="C7376" s="2">
        <v>0.5</v>
      </c>
      <c r="D7376" s="16">
        <v>-27604810</v>
      </c>
    </row>
    <row r="7377" spans="1:4" x14ac:dyDescent="0.3">
      <c r="A7377" t="s">
        <v>26</v>
      </c>
      <c r="B7377" s="1">
        <v>2695</v>
      </c>
      <c r="C7377" s="2">
        <v>0.71875</v>
      </c>
      <c r="D7377" s="16">
        <v>-27659682</v>
      </c>
    </row>
    <row r="7378" spans="1:4" x14ac:dyDescent="0.3">
      <c r="A7378" t="s">
        <v>26</v>
      </c>
      <c r="B7378" s="1">
        <v>2710</v>
      </c>
      <c r="C7378" s="2">
        <v>0.9375</v>
      </c>
      <c r="D7378" s="16">
        <v>-27714210</v>
      </c>
    </row>
    <row r="7379" spans="1:4" x14ac:dyDescent="0.3">
      <c r="A7379" t="s">
        <v>26</v>
      </c>
      <c r="B7379" s="1">
        <v>2726</v>
      </c>
      <c r="C7379" s="2">
        <v>0.15625</v>
      </c>
      <c r="D7379" s="16">
        <v>-27768396</v>
      </c>
    </row>
    <row r="7380" spans="1:4" x14ac:dyDescent="0.3">
      <c r="A7380" t="s">
        <v>26</v>
      </c>
      <c r="B7380" s="1">
        <v>2741</v>
      </c>
      <c r="C7380" s="2">
        <v>0.375</v>
      </c>
      <c r="D7380" s="16">
        <v>-27822250</v>
      </c>
    </row>
    <row r="7381" spans="1:4" x14ac:dyDescent="0.3">
      <c r="A7381" t="s">
        <v>26</v>
      </c>
      <c r="B7381" s="1">
        <v>2756</v>
      </c>
      <c r="C7381" s="2">
        <v>0.59375</v>
      </c>
      <c r="D7381" s="16">
        <v>-27875768</v>
      </c>
    </row>
    <row r="7382" spans="1:4" x14ac:dyDescent="0.3">
      <c r="A7382" t="s">
        <v>26</v>
      </c>
      <c r="B7382" s="1">
        <v>2771</v>
      </c>
      <c r="C7382" s="2">
        <v>0.8125</v>
      </c>
      <c r="D7382" s="16">
        <v>-27928958</v>
      </c>
    </row>
    <row r="7383" spans="1:4" x14ac:dyDescent="0.3">
      <c r="A7383" t="s">
        <v>26</v>
      </c>
      <c r="B7383" s="1">
        <v>2787</v>
      </c>
      <c r="C7383" s="2">
        <v>3.125E-2</v>
      </c>
      <c r="D7383" s="16">
        <v>-27981822</v>
      </c>
    </row>
    <row r="7384" spans="1:4" x14ac:dyDescent="0.3">
      <c r="A7384" t="s">
        <v>26</v>
      </c>
      <c r="B7384" s="1">
        <v>2802</v>
      </c>
      <c r="C7384" s="2">
        <v>0.25</v>
      </c>
      <c r="D7384" s="16">
        <v>-28034366</v>
      </c>
    </row>
    <row r="7385" spans="1:4" x14ac:dyDescent="0.3">
      <c r="A7385" t="s">
        <v>26</v>
      </c>
      <c r="B7385" s="1">
        <v>2817</v>
      </c>
      <c r="C7385" s="2">
        <v>0.46875</v>
      </c>
      <c r="D7385" s="16">
        <v>-28086588</v>
      </c>
    </row>
    <row r="7386" spans="1:4" x14ac:dyDescent="0.3">
      <c r="A7386" t="s">
        <v>26</v>
      </c>
      <c r="B7386" s="1">
        <v>2832</v>
      </c>
      <c r="C7386" s="2">
        <v>0.6875</v>
      </c>
      <c r="D7386" s="16">
        <v>-28138498</v>
      </c>
    </row>
    <row r="7387" spans="1:4" x14ac:dyDescent="0.3">
      <c r="A7387" t="s">
        <v>26</v>
      </c>
      <c r="B7387" s="1">
        <v>2847</v>
      </c>
      <c r="C7387" s="2">
        <v>0.90625</v>
      </c>
      <c r="D7387" s="16">
        <v>-28190094</v>
      </c>
    </row>
    <row r="7388" spans="1:4" x14ac:dyDescent="0.3">
      <c r="A7388" t="s">
        <v>26</v>
      </c>
      <c r="B7388" s="1">
        <v>2863</v>
      </c>
      <c r="C7388" s="2">
        <v>0.125</v>
      </c>
      <c r="D7388" s="16">
        <v>-28241382</v>
      </c>
    </row>
    <row r="7389" spans="1:4" x14ac:dyDescent="0.3">
      <c r="A7389" t="s">
        <v>26</v>
      </c>
      <c r="B7389" s="1">
        <v>2878</v>
      </c>
      <c r="C7389" s="2">
        <v>0.34375</v>
      </c>
      <c r="D7389" s="16">
        <v>-28292360</v>
      </c>
    </row>
    <row r="7390" spans="1:4" x14ac:dyDescent="0.3">
      <c r="A7390" t="s">
        <v>26</v>
      </c>
      <c r="B7390" s="1">
        <v>2893</v>
      </c>
      <c r="C7390" s="2">
        <v>0.5625</v>
      </c>
      <c r="D7390" s="16">
        <v>-28343042</v>
      </c>
    </row>
    <row r="7391" spans="1:4" x14ac:dyDescent="0.3">
      <c r="A7391" t="s">
        <v>26</v>
      </c>
      <c r="B7391" s="1">
        <v>2908</v>
      </c>
      <c r="C7391" s="2">
        <v>0.78125</v>
      </c>
      <c r="D7391" s="16">
        <v>-28393424</v>
      </c>
    </row>
    <row r="7392" spans="1:4" x14ac:dyDescent="0.3">
      <c r="A7392" t="s">
        <v>26</v>
      </c>
      <c r="B7392" s="1">
        <v>2924</v>
      </c>
      <c r="C7392" s="2">
        <v>0</v>
      </c>
      <c r="D7392" s="16">
        <v>-28443508</v>
      </c>
    </row>
    <row r="7393" spans="1:4" x14ac:dyDescent="0.3">
      <c r="A7393" t="s">
        <v>26</v>
      </c>
      <c r="B7393" s="1">
        <v>2939</v>
      </c>
      <c r="C7393" s="2">
        <v>0.21875</v>
      </c>
      <c r="D7393" s="16">
        <v>-28493298</v>
      </c>
    </row>
    <row r="7394" spans="1:4" x14ac:dyDescent="0.3">
      <c r="A7394" t="s">
        <v>26</v>
      </c>
      <c r="B7394" s="1">
        <v>2954</v>
      </c>
      <c r="C7394" s="2">
        <v>0.4375</v>
      </c>
      <c r="D7394" s="16">
        <v>-28542798</v>
      </c>
    </row>
    <row r="7395" spans="1:4" x14ac:dyDescent="0.3">
      <c r="A7395" t="s">
        <v>26</v>
      </c>
      <c r="B7395" s="1">
        <v>2969</v>
      </c>
      <c r="C7395" s="2">
        <v>0.65625</v>
      </c>
      <c r="D7395" s="16">
        <v>-28592012</v>
      </c>
    </row>
    <row r="7396" spans="1:4" x14ac:dyDescent="0.3">
      <c r="A7396" t="s">
        <v>26</v>
      </c>
      <c r="B7396" s="1">
        <v>2984</v>
      </c>
      <c r="C7396" s="2">
        <v>0.875</v>
      </c>
      <c r="D7396" s="16">
        <v>-28640938</v>
      </c>
    </row>
    <row r="7397" spans="1:4" x14ac:dyDescent="0.3">
      <c r="A7397" t="s">
        <v>26</v>
      </c>
      <c r="B7397" s="1">
        <v>3000</v>
      </c>
      <c r="C7397" s="2">
        <v>9.375E-2</v>
      </c>
      <c r="D7397" s="16">
        <v>-28689588</v>
      </c>
    </row>
    <row r="7398" spans="1:4" x14ac:dyDescent="0.3">
      <c r="A7398" t="s">
        <v>26</v>
      </c>
      <c r="B7398" s="1">
        <v>3015</v>
      </c>
      <c r="C7398" s="2">
        <v>0.3125</v>
      </c>
      <c r="D7398" s="16">
        <v>-28737954</v>
      </c>
    </row>
    <row r="7399" spans="1:4" x14ac:dyDescent="0.3">
      <c r="A7399" t="s">
        <v>26</v>
      </c>
      <c r="B7399" s="1">
        <v>3030</v>
      </c>
      <c r="C7399" s="2">
        <v>0.53125</v>
      </c>
      <c r="D7399" s="16">
        <v>-28786044</v>
      </c>
    </row>
    <row r="7400" spans="1:4" x14ac:dyDescent="0.3">
      <c r="A7400" t="s">
        <v>26</v>
      </c>
      <c r="B7400" s="1">
        <v>3045</v>
      </c>
      <c r="C7400" s="2">
        <v>0.75</v>
      </c>
      <c r="D7400" s="16">
        <v>-28833866</v>
      </c>
    </row>
    <row r="7401" spans="1:4" x14ac:dyDescent="0.3">
      <c r="A7401" t="s">
        <v>26</v>
      </c>
      <c r="B7401" s="1">
        <v>3060</v>
      </c>
      <c r="C7401" s="2">
        <v>0.96875</v>
      </c>
      <c r="D7401" s="16">
        <v>-28881418</v>
      </c>
    </row>
    <row r="7402" spans="1:4" x14ac:dyDescent="0.3">
      <c r="A7402" t="s">
        <v>26</v>
      </c>
      <c r="B7402" s="1">
        <v>3076</v>
      </c>
      <c r="C7402" s="2">
        <v>0.1875</v>
      </c>
      <c r="D7402" s="16">
        <v>-28928692</v>
      </c>
    </row>
    <row r="7403" spans="1:4" x14ac:dyDescent="0.3">
      <c r="A7403" t="s">
        <v>26</v>
      </c>
      <c r="B7403" s="1">
        <v>3091</v>
      </c>
      <c r="C7403" s="2">
        <v>0.40625</v>
      </c>
      <c r="D7403" s="16">
        <v>-28975710</v>
      </c>
    </row>
    <row r="7404" spans="1:4" x14ac:dyDescent="0.3">
      <c r="A7404" t="s">
        <v>26</v>
      </c>
      <c r="B7404" s="1">
        <v>3106</v>
      </c>
      <c r="C7404" s="2">
        <v>0.625</v>
      </c>
      <c r="D7404" s="16">
        <v>-29022458</v>
      </c>
    </row>
    <row r="7405" spans="1:4" x14ac:dyDescent="0.3">
      <c r="A7405" t="s">
        <v>26</v>
      </c>
      <c r="B7405" s="1">
        <v>3121</v>
      </c>
      <c r="C7405" s="2">
        <v>0.84375</v>
      </c>
      <c r="D7405" s="16">
        <v>-29068952</v>
      </c>
    </row>
    <row r="7406" spans="1:4" x14ac:dyDescent="0.3">
      <c r="A7406" t="s">
        <v>26</v>
      </c>
      <c r="B7406" s="1">
        <v>3137</v>
      </c>
      <c r="C7406" s="2">
        <v>6.25E-2</v>
      </c>
      <c r="D7406" s="16">
        <v>-29115180</v>
      </c>
    </row>
    <row r="7407" spans="1:4" x14ac:dyDescent="0.3">
      <c r="A7407" t="s">
        <v>26</v>
      </c>
      <c r="B7407" s="1">
        <v>3152</v>
      </c>
      <c r="C7407" s="2">
        <v>0.28125</v>
      </c>
      <c r="D7407" s="16">
        <v>-29161164</v>
      </c>
    </row>
    <row r="7408" spans="1:4" x14ac:dyDescent="0.3">
      <c r="A7408" t="s">
        <v>26</v>
      </c>
      <c r="B7408" s="1">
        <v>3167</v>
      </c>
      <c r="C7408" s="2">
        <v>0.5</v>
      </c>
      <c r="D7408" s="16">
        <v>-29206882</v>
      </c>
    </row>
    <row r="7409" spans="1:4" x14ac:dyDescent="0.3">
      <c r="A7409" t="s">
        <v>26</v>
      </c>
      <c r="B7409" s="1">
        <v>3182</v>
      </c>
      <c r="C7409" s="2">
        <v>0.71875</v>
      </c>
      <c r="D7409" s="16">
        <v>-29252358</v>
      </c>
    </row>
    <row r="7410" spans="1:4" x14ac:dyDescent="0.3">
      <c r="A7410" t="s">
        <v>26</v>
      </c>
      <c r="B7410" s="1">
        <v>3197</v>
      </c>
      <c r="C7410" s="2">
        <v>0.9375</v>
      </c>
      <c r="D7410" s="16">
        <v>-29297584</v>
      </c>
    </row>
    <row r="7411" spans="1:4" x14ac:dyDescent="0.3">
      <c r="A7411" t="s">
        <v>26</v>
      </c>
      <c r="B7411" s="1">
        <v>3213</v>
      </c>
      <c r="C7411" s="2">
        <v>0.15625</v>
      </c>
      <c r="D7411" s="16">
        <v>-29342564</v>
      </c>
    </row>
    <row r="7412" spans="1:4" x14ac:dyDescent="0.3">
      <c r="A7412" t="s">
        <v>26</v>
      </c>
      <c r="B7412" s="1">
        <v>3228</v>
      </c>
      <c r="C7412" s="2">
        <v>0.375</v>
      </c>
      <c r="D7412" s="16">
        <v>-29387296</v>
      </c>
    </row>
    <row r="7413" spans="1:4" x14ac:dyDescent="0.3">
      <c r="A7413" t="s">
        <v>26</v>
      </c>
      <c r="B7413" s="1">
        <v>3243</v>
      </c>
      <c r="C7413" s="2">
        <v>0.59375</v>
      </c>
      <c r="D7413" s="16">
        <v>-29431790</v>
      </c>
    </row>
    <row r="7414" spans="1:4" x14ac:dyDescent="0.3">
      <c r="A7414" t="s">
        <v>26</v>
      </c>
      <c r="B7414" s="1">
        <v>3258</v>
      </c>
      <c r="C7414" s="2">
        <v>0.8125</v>
      </c>
      <c r="D7414" s="16">
        <v>-29476042</v>
      </c>
    </row>
    <row r="7415" spans="1:4" x14ac:dyDescent="0.3">
      <c r="A7415" t="s">
        <v>26</v>
      </c>
      <c r="B7415" s="1">
        <v>3274</v>
      </c>
      <c r="C7415" s="2">
        <v>3.125E-2</v>
      </c>
      <c r="D7415" s="16">
        <v>-29520058</v>
      </c>
    </row>
    <row r="7416" spans="1:4" x14ac:dyDescent="0.3">
      <c r="A7416" t="s">
        <v>26</v>
      </c>
      <c r="B7416" s="1">
        <v>3289</v>
      </c>
      <c r="C7416" s="2">
        <v>0.25</v>
      </c>
      <c r="D7416" s="16">
        <v>-29563834</v>
      </c>
    </row>
    <row r="7417" spans="1:4" x14ac:dyDescent="0.3">
      <c r="A7417" t="s">
        <v>26</v>
      </c>
      <c r="B7417" s="1">
        <v>3304</v>
      </c>
      <c r="C7417" s="2">
        <v>0.46875</v>
      </c>
      <c r="D7417" s="16">
        <v>-29607388</v>
      </c>
    </row>
    <row r="7418" spans="1:4" x14ac:dyDescent="0.3">
      <c r="A7418" t="s">
        <v>26</v>
      </c>
      <c r="B7418" s="1">
        <v>3319</v>
      </c>
      <c r="C7418" s="2">
        <v>0.6875</v>
      </c>
      <c r="D7418" s="16">
        <v>-29650700</v>
      </c>
    </row>
    <row r="7419" spans="1:4" x14ac:dyDescent="0.3">
      <c r="A7419" t="s">
        <v>26</v>
      </c>
      <c r="B7419" s="1">
        <v>3334</v>
      </c>
      <c r="C7419" s="2">
        <v>0.90625</v>
      </c>
      <c r="D7419" s="16">
        <v>-29693790</v>
      </c>
    </row>
    <row r="7420" spans="1:4" x14ac:dyDescent="0.3">
      <c r="A7420" t="s">
        <v>26</v>
      </c>
      <c r="B7420" s="1">
        <v>3350</v>
      </c>
      <c r="C7420" s="2">
        <v>0.125</v>
      </c>
      <c r="D7420" s="16">
        <v>-29736648</v>
      </c>
    </row>
    <row r="7421" spans="1:4" x14ac:dyDescent="0.3">
      <c r="A7421" t="s">
        <v>26</v>
      </c>
      <c r="B7421" s="1">
        <v>3365</v>
      </c>
      <c r="C7421" s="2">
        <v>0.34375</v>
      </c>
      <c r="D7421" s="16">
        <v>-29779286</v>
      </c>
    </row>
    <row r="7422" spans="1:4" x14ac:dyDescent="0.3">
      <c r="A7422" t="s">
        <v>26</v>
      </c>
      <c r="B7422" s="1">
        <v>3380</v>
      </c>
      <c r="C7422" s="2">
        <v>0.5625</v>
      </c>
      <c r="D7422" s="16">
        <v>-29821696</v>
      </c>
    </row>
    <row r="7423" spans="1:4" x14ac:dyDescent="0.3">
      <c r="A7423" t="s">
        <v>26</v>
      </c>
      <c r="B7423" s="1">
        <v>3395</v>
      </c>
      <c r="C7423" s="2">
        <v>0.78125</v>
      </c>
      <c r="D7423" s="16">
        <v>-29863888</v>
      </c>
    </row>
    <row r="7424" spans="1:4" x14ac:dyDescent="0.3">
      <c r="A7424" t="s">
        <v>26</v>
      </c>
      <c r="B7424" s="1">
        <v>3411</v>
      </c>
      <c r="C7424" s="2">
        <v>0</v>
      </c>
      <c r="D7424" s="16">
        <v>-29905858</v>
      </c>
    </row>
    <row r="7425" spans="1:4" x14ac:dyDescent="0.3">
      <c r="A7425" t="s">
        <v>26</v>
      </c>
      <c r="B7425" s="1">
        <v>3426</v>
      </c>
      <c r="C7425" s="2">
        <v>0.21875</v>
      </c>
      <c r="D7425" s="16">
        <v>-29947608</v>
      </c>
    </row>
    <row r="7426" spans="1:4" x14ac:dyDescent="0.3">
      <c r="A7426" t="s">
        <v>26</v>
      </c>
      <c r="B7426" s="1">
        <v>3441</v>
      </c>
      <c r="C7426" s="2">
        <v>0.4375</v>
      </c>
      <c r="D7426" s="16">
        <v>-29989154</v>
      </c>
    </row>
    <row r="7427" spans="1:4" x14ac:dyDescent="0.3">
      <c r="A7427" t="s">
        <v>26</v>
      </c>
      <c r="B7427" s="1">
        <v>3456</v>
      </c>
      <c r="C7427" s="2">
        <v>0.65625</v>
      </c>
      <c r="D7427" s="16">
        <v>-30030476</v>
      </c>
    </row>
    <row r="7428" spans="1:4" x14ac:dyDescent="0.3">
      <c r="A7428" t="s">
        <v>26</v>
      </c>
      <c r="B7428" s="1">
        <v>3471</v>
      </c>
      <c r="C7428" s="2">
        <v>0.875</v>
      </c>
      <c r="D7428" s="16">
        <v>-30071590</v>
      </c>
    </row>
    <row r="7429" spans="1:4" x14ac:dyDescent="0.3">
      <c r="A7429" t="s">
        <v>26</v>
      </c>
      <c r="B7429" s="1">
        <v>3487</v>
      </c>
      <c r="C7429" s="2">
        <v>9.375E-2</v>
      </c>
      <c r="D7429" s="16">
        <v>-30112490</v>
      </c>
    </row>
    <row r="7430" spans="1:4" x14ac:dyDescent="0.3">
      <c r="A7430" t="s">
        <v>26</v>
      </c>
      <c r="B7430" s="1">
        <v>3502</v>
      </c>
      <c r="C7430" s="2">
        <v>0.3125</v>
      </c>
      <c r="D7430" s="16">
        <v>-30153188</v>
      </c>
    </row>
    <row r="7431" spans="1:4" x14ac:dyDescent="0.3">
      <c r="A7431" t="s">
        <v>26</v>
      </c>
      <c r="B7431" s="1">
        <v>3517</v>
      </c>
      <c r="C7431" s="2">
        <v>0.53125</v>
      </c>
      <c r="D7431" s="16">
        <v>-30193674</v>
      </c>
    </row>
    <row r="7432" spans="1:4" x14ac:dyDescent="0.3">
      <c r="A7432" t="s">
        <v>26</v>
      </c>
      <c r="B7432" s="1">
        <v>3532</v>
      </c>
      <c r="C7432" s="2">
        <v>0.75</v>
      </c>
      <c r="D7432" s="16">
        <v>-30233954</v>
      </c>
    </row>
    <row r="7433" spans="1:4" x14ac:dyDescent="0.3">
      <c r="A7433" t="s">
        <v>26</v>
      </c>
      <c r="B7433" s="1">
        <v>3547</v>
      </c>
      <c r="C7433" s="2">
        <v>0.96875</v>
      </c>
      <c r="D7433" s="16">
        <v>-30274034</v>
      </c>
    </row>
    <row r="7434" spans="1:4" x14ac:dyDescent="0.3">
      <c r="A7434" t="s">
        <v>26</v>
      </c>
      <c r="B7434" s="1">
        <v>3563</v>
      </c>
      <c r="C7434" s="2">
        <v>0.1875</v>
      </c>
      <c r="D7434" s="16">
        <v>-30313910</v>
      </c>
    </row>
    <row r="7435" spans="1:4" x14ac:dyDescent="0.3">
      <c r="A7435" t="s">
        <v>26</v>
      </c>
      <c r="B7435" s="1">
        <v>3578</v>
      </c>
      <c r="C7435" s="2">
        <v>0.40625</v>
      </c>
      <c r="D7435" s="16">
        <v>-30353590</v>
      </c>
    </row>
    <row r="7436" spans="1:4" x14ac:dyDescent="0.3">
      <c r="A7436" t="s">
        <v>26</v>
      </c>
      <c r="B7436" s="1">
        <v>3593</v>
      </c>
      <c r="C7436" s="2">
        <v>0.625</v>
      </c>
      <c r="D7436" s="16">
        <v>-30393072</v>
      </c>
    </row>
    <row r="7437" spans="1:4" x14ac:dyDescent="0.3">
      <c r="A7437" t="s">
        <v>26</v>
      </c>
      <c r="B7437" s="1">
        <v>3608</v>
      </c>
      <c r="C7437" s="2">
        <v>0.84375</v>
      </c>
      <c r="D7437" s="16">
        <v>-30432352</v>
      </c>
    </row>
    <row r="7438" spans="1:4" x14ac:dyDescent="0.3">
      <c r="A7438" t="s">
        <v>26</v>
      </c>
      <c r="B7438" s="1">
        <v>3624</v>
      </c>
      <c r="C7438" s="2">
        <v>6.25E-2</v>
      </c>
      <c r="D7438" s="16">
        <v>-30471440</v>
      </c>
    </row>
    <row r="7439" spans="1:4" x14ac:dyDescent="0.3">
      <c r="A7439" t="s">
        <v>26</v>
      </c>
      <c r="B7439" s="1">
        <v>3639</v>
      </c>
      <c r="C7439" s="2">
        <v>0.28125</v>
      </c>
      <c r="D7439" s="16">
        <v>-30510336</v>
      </c>
    </row>
    <row r="7440" spans="1:4" x14ac:dyDescent="0.3">
      <c r="A7440" t="s">
        <v>26</v>
      </c>
      <c r="B7440" s="1">
        <v>3654</v>
      </c>
      <c r="C7440" s="2">
        <v>0.5</v>
      </c>
      <c r="D7440" s="16">
        <v>-30549034</v>
      </c>
    </row>
    <row r="7441" spans="1:4" x14ac:dyDescent="0.3">
      <c r="A7441" t="s">
        <v>26</v>
      </c>
      <c r="B7441" s="1">
        <v>3669</v>
      </c>
      <c r="C7441" s="2">
        <v>0.71875</v>
      </c>
      <c r="D7441" s="16">
        <v>-30587548</v>
      </c>
    </row>
    <row r="7442" spans="1:4" x14ac:dyDescent="0.3">
      <c r="A7442" t="s">
        <v>26</v>
      </c>
      <c r="B7442" s="1">
        <v>3684</v>
      </c>
      <c r="C7442" s="2">
        <v>0.9375</v>
      </c>
      <c r="D7442" s="16">
        <v>-30625868</v>
      </c>
    </row>
    <row r="7443" spans="1:4" x14ac:dyDescent="0.3">
      <c r="A7443" t="s">
        <v>26</v>
      </c>
      <c r="B7443" s="1">
        <v>3700</v>
      </c>
      <c r="C7443" s="2">
        <v>0.15625</v>
      </c>
      <c r="D7443" s="16">
        <v>-30664002</v>
      </c>
    </row>
    <row r="7444" spans="1:4" x14ac:dyDescent="0.3">
      <c r="A7444" t="s">
        <v>26</v>
      </c>
      <c r="B7444" s="1">
        <v>3715</v>
      </c>
      <c r="C7444" s="2">
        <v>0.375</v>
      </c>
      <c r="D7444" s="16">
        <v>-30701948</v>
      </c>
    </row>
    <row r="7445" spans="1:4" x14ac:dyDescent="0.3">
      <c r="A7445" t="s">
        <v>26</v>
      </c>
      <c r="B7445" s="1">
        <v>3730</v>
      </c>
      <c r="C7445" s="2">
        <v>0.59375</v>
      </c>
      <c r="D7445" s="16">
        <v>-30739714</v>
      </c>
    </row>
    <row r="7446" spans="1:4" x14ac:dyDescent="0.3">
      <c r="A7446" t="s">
        <v>26</v>
      </c>
      <c r="B7446" s="1">
        <v>3745</v>
      </c>
      <c r="C7446" s="2">
        <v>0.8125</v>
      </c>
      <c r="D7446" s="16">
        <v>-30777292</v>
      </c>
    </row>
    <row r="7447" spans="1:4" x14ac:dyDescent="0.3">
      <c r="A7447" t="s">
        <v>26</v>
      </c>
      <c r="B7447" s="1">
        <v>3761</v>
      </c>
      <c r="C7447" s="2">
        <v>3.125E-2</v>
      </c>
      <c r="D7447" s="16">
        <v>-30814692</v>
      </c>
    </row>
    <row r="7448" spans="1:4" x14ac:dyDescent="0.3">
      <c r="A7448" t="s">
        <v>26</v>
      </c>
      <c r="B7448" s="1">
        <v>3776</v>
      </c>
      <c r="C7448" s="2">
        <v>0.25</v>
      </c>
      <c r="D7448" s="16">
        <v>-30851908</v>
      </c>
    </row>
    <row r="7449" spans="1:4" x14ac:dyDescent="0.3">
      <c r="A7449" t="s">
        <v>26</v>
      </c>
      <c r="B7449" s="1">
        <v>3791</v>
      </c>
      <c r="C7449" s="2">
        <v>0.46875</v>
      </c>
      <c r="D7449" s="16">
        <v>-30888948</v>
      </c>
    </row>
    <row r="7450" spans="1:4" x14ac:dyDescent="0.3">
      <c r="A7450" t="s">
        <v>26</v>
      </c>
      <c r="B7450" s="1">
        <v>3806</v>
      </c>
      <c r="C7450" s="2">
        <v>0.6875</v>
      </c>
      <c r="D7450" s="16">
        <v>-30925806</v>
      </c>
    </row>
    <row r="7451" spans="1:4" x14ac:dyDescent="0.3">
      <c r="A7451" t="s">
        <v>26</v>
      </c>
      <c r="B7451" s="1">
        <v>3821</v>
      </c>
      <c r="C7451" s="2">
        <v>0.90625</v>
      </c>
      <c r="D7451" s="16">
        <v>-30962492</v>
      </c>
    </row>
    <row r="7452" spans="1:4" x14ac:dyDescent="0.3">
      <c r="A7452" t="s">
        <v>26</v>
      </c>
      <c r="B7452" s="1">
        <v>3837</v>
      </c>
      <c r="C7452" s="2">
        <v>0.125</v>
      </c>
      <c r="D7452" s="16">
        <v>-30999002</v>
      </c>
    </row>
    <row r="7453" spans="1:4" x14ac:dyDescent="0.3">
      <c r="A7453" t="s">
        <v>26</v>
      </c>
      <c r="B7453" s="1">
        <v>3852</v>
      </c>
      <c r="C7453" s="2">
        <v>0.34375</v>
      </c>
      <c r="D7453" s="16">
        <v>-31035334</v>
      </c>
    </row>
    <row r="7454" spans="1:4" x14ac:dyDescent="0.3">
      <c r="A7454" t="s">
        <v>26</v>
      </c>
      <c r="B7454" s="1">
        <v>3867</v>
      </c>
      <c r="C7454" s="2">
        <v>0.5625</v>
      </c>
      <c r="D7454" s="16">
        <v>-31071502</v>
      </c>
    </row>
    <row r="7455" spans="1:4" x14ac:dyDescent="0.3">
      <c r="A7455" t="s">
        <v>26</v>
      </c>
      <c r="B7455" s="1">
        <v>3882</v>
      </c>
      <c r="C7455" s="2">
        <v>0.78125</v>
      </c>
      <c r="D7455" s="16">
        <v>-31107492</v>
      </c>
    </row>
    <row r="7456" spans="1:4" x14ac:dyDescent="0.3">
      <c r="A7456" t="s">
        <v>26</v>
      </c>
      <c r="B7456" s="1">
        <v>3898</v>
      </c>
      <c r="C7456" s="2">
        <v>0</v>
      </c>
      <c r="D7456" s="16">
        <v>-31143308</v>
      </c>
    </row>
    <row r="7457" spans="1:4" x14ac:dyDescent="0.3">
      <c r="A7457" t="s">
        <v>26</v>
      </c>
      <c r="B7457" s="1">
        <v>3913</v>
      </c>
      <c r="C7457" s="2">
        <v>0.21875</v>
      </c>
      <c r="D7457" s="16">
        <v>-31178962</v>
      </c>
    </row>
    <row r="7458" spans="1:4" x14ac:dyDescent="0.3">
      <c r="A7458" t="s">
        <v>26</v>
      </c>
      <c r="B7458" s="1">
        <v>3928</v>
      </c>
      <c r="C7458" s="2">
        <v>0.4375</v>
      </c>
      <c r="D7458" s="16">
        <v>-31214444</v>
      </c>
    </row>
    <row r="7459" spans="1:4" x14ac:dyDescent="0.3">
      <c r="A7459" t="s">
        <v>26</v>
      </c>
      <c r="B7459" s="1">
        <v>3943</v>
      </c>
      <c r="C7459" s="2">
        <v>0.65625</v>
      </c>
      <c r="D7459" s="16">
        <v>-31249766</v>
      </c>
    </row>
    <row r="7460" spans="1:4" x14ac:dyDescent="0.3">
      <c r="A7460" t="s">
        <v>26</v>
      </c>
      <c r="B7460" s="1">
        <v>3958</v>
      </c>
      <c r="C7460" s="2">
        <v>0.875</v>
      </c>
      <c r="D7460" s="16">
        <v>-31284918</v>
      </c>
    </row>
    <row r="7461" spans="1:4" x14ac:dyDescent="0.3">
      <c r="A7461" t="s">
        <v>26</v>
      </c>
      <c r="B7461" s="1">
        <v>3974</v>
      </c>
      <c r="C7461" s="2">
        <v>9.375E-2</v>
      </c>
      <c r="D7461" s="16">
        <v>-31319908</v>
      </c>
    </row>
    <row r="7462" spans="1:4" x14ac:dyDescent="0.3">
      <c r="A7462" t="s">
        <v>26</v>
      </c>
      <c r="B7462" s="1">
        <v>3989</v>
      </c>
      <c r="C7462" s="2">
        <v>0.3125</v>
      </c>
      <c r="D7462" s="16">
        <v>-31354734</v>
      </c>
    </row>
    <row r="7463" spans="1:4" x14ac:dyDescent="0.3">
      <c r="A7463" t="s">
        <v>26</v>
      </c>
      <c r="B7463" s="1">
        <v>4004</v>
      </c>
      <c r="C7463" s="2">
        <v>0.53125</v>
      </c>
      <c r="D7463" s="16">
        <v>-31389396</v>
      </c>
    </row>
    <row r="7464" spans="1:4" x14ac:dyDescent="0.3">
      <c r="A7464" t="s">
        <v>26</v>
      </c>
      <c r="B7464" s="1">
        <v>4019</v>
      </c>
      <c r="C7464" s="2">
        <v>0.75</v>
      </c>
      <c r="D7464" s="16">
        <v>-31423902</v>
      </c>
    </row>
    <row r="7465" spans="1:4" x14ac:dyDescent="0.3">
      <c r="A7465" t="s">
        <v>26</v>
      </c>
      <c r="B7465" s="1">
        <v>4034</v>
      </c>
      <c r="C7465" s="2">
        <v>0.96875</v>
      </c>
      <c r="D7465" s="16">
        <v>-31458244</v>
      </c>
    </row>
    <row r="7466" spans="1:4" x14ac:dyDescent="0.3">
      <c r="A7466" t="s">
        <v>26</v>
      </c>
      <c r="B7466" s="1">
        <v>4050</v>
      </c>
      <c r="C7466" s="2">
        <v>0.1875</v>
      </c>
      <c r="D7466" s="16">
        <v>-31492432</v>
      </c>
    </row>
    <row r="7467" spans="1:4" x14ac:dyDescent="0.3">
      <c r="A7467" t="s">
        <v>26</v>
      </c>
      <c r="B7467" s="1">
        <v>4065</v>
      </c>
      <c r="C7467" s="2">
        <v>0.40625</v>
      </c>
      <c r="D7467" s="16">
        <v>-31526456</v>
      </c>
    </row>
    <row r="7468" spans="1:4" x14ac:dyDescent="0.3">
      <c r="A7468" t="s">
        <v>26</v>
      </c>
      <c r="B7468" s="1">
        <v>4080</v>
      </c>
      <c r="C7468" s="2">
        <v>0.625</v>
      </c>
      <c r="D7468" s="16">
        <v>-31560332</v>
      </c>
    </row>
    <row r="7469" spans="1:4" x14ac:dyDescent="0.3">
      <c r="A7469" t="s">
        <v>26</v>
      </c>
      <c r="B7469" s="1">
        <v>4095</v>
      </c>
      <c r="C7469" s="2">
        <v>0.84375</v>
      </c>
      <c r="D7469" s="16">
        <v>-31594046</v>
      </c>
    </row>
    <row r="7470" spans="1:4" x14ac:dyDescent="0.3">
      <c r="A7470" t="s">
        <v>26</v>
      </c>
      <c r="B7470" s="1">
        <v>4111</v>
      </c>
      <c r="C7470" s="2">
        <v>6.25E-2</v>
      </c>
      <c r="D7470" s="16">
        <v>-31627612</v>
      </c>
    </row>
    <row r="7471" spans="1:4" x14ac:dyDescent="0.3">
      <c r="A7471" t="s">
        <v>26</v>
      </c>
      <c r="B7471" s="1">
        <v>4126</v>
      </c>
      <c r="C7471" s="2">
        <v>0.28125</v>
      </c>
      <c r="D7471" s="16">
        <v>-31661026</v>
      </c>
    </row>
    <row r="7472" spans="1:4" x14ac:dyDescent="0.3">
      <c r="A7472" t="s">
        <v>26</v>
      </c>
      <c r="B7472" s="1">
        <v>4141</v>
      </c>
      <c r="C7472" s="2">
        <v>0.5</v>
      </c>
      <c r="D7472" s="16">
        <v>-31694284</v>
      </c>
    </row>
    <row r="7473" spans="1:4" x14ac:dyDescent="0.3">
      <c r="A7473" t="s">
        <v>26</v>
      </c>
      <c r="B7473" s="1">
        <v>4156</v>
      </c>
      <c r="C7473" s="2">
        <v>0.71875</v>
      </c>
      <c r="D7473" s="16">
        <v>-31727392</v>
      </c>
    </row>
    <row r="7474" spans="1:4" x14ac:dyDescent="0.3">
      <c r="A7474" t="s">
        <v>26</v>
      </c>
      <c r="B7474" s="1">
        <v>4171</v>
      </c>
      <c r="C7474" s="2">
        <v>0.9375</v>
      </c>
      <c r="D7474" s="16">
        <v>-31760346</v>
      </c>
    </row>
    <row r="7475" spans="1:4" x14ac:dyDescent="0.3">
      <c r="A7475" t="s">
        <v>26</v>
      </c>
      <c r="B7475" s="1">
        <v>4187</v>
      </c>
      <c r="C7475" s="2">
        <v>0.15625</v>
      </c>
      <c r="D7475" s="16">
        <v>-31793156</v>
      </c>
    </row>
    <row r="7476" spans="1:4" x14ac:dyDescent="0.3">
      <c r="A7476" t="s">
        <v>26</v>
      </c>
      <c r="B7476" s="1">
        <v>4202</v>
      </c>
      <c r="C7476" s="2">
        <v>0.375</v>
      </c>
      <c r="D7476" s="16">
        <v>-31825816</v>
      </c>
    </row>
    <row r="7477" spans="1:4" x14ac:dyDescent="0.3">
      <c r="A7477" t="s">
        <v>26</v>
      </c>
      <c r="B7477" s="1">
        <v>4217</v>
      </c>
      <c r="C7477" s="2">
        <v>0.59375</v>
      </c>
      <c r="D7477" s="16">
        <v>-31858334</v>
      </c>
    </row>
    <row r="7478" spans="1:4" x14ac:dyDescent="0.3">
      <c r="A7478" t="s">
        <v>26</v>
      </c>
      <c r="B7478" s="1">
        <v>4232</v>
      </c>
      <c r="C7478" s="2">
        <v>0.8125</v>
      </c>
      <c r="D7478" s="16">
        <v>-31890702</v>
      </c>
    </row>
    <row r="7479" spans="1:4" x14ac:dyDescent="0.3">
      <c r="A7479" t="s">
        <v>26</v>
      </c>
      <c r="B7479" s="1">
        <v>4248</v>
      </c>
      <c r="C7479" s="2">
        <v>3.125E-2</v>
      </c>
      <c r="D7479" s="16">
        <v>-31922926</v>
      </c>
    </row>
    <row r="7480" spans="1:4" x14ac:dyDescent="0.3">
      <c r="A7480" t="s">
        <v>26</v>
      </c>
      <c r="B7480" s="1">
        <v>4263</v>
      </c>
      <c r="C7480" s="2">
        <v>0.25</v>
      </c>
      <c r="D7480" s="16">
        <v>-31955006</v>
      </c>
    </row>
    <row r="7481" spans="1:4" x14ac:dyDescent="0.3">
      <c r="A7481" t="s">
        <v>26</v>
      </c>
      <c r="B7481" s="1">
        <v>4278</v>
      </c>
      <c r="C7481" s="2">
        <v>0.46875</v>
      </c>
      <c r="D7481" s="16">
        <v>-31986940</v>
      </c>
    </row>
    <row r="7482" spans="1:4" x14ac:dyDescent="0.3">
      <c r="A7482" t="s">
        <v>26</v>
      </c>
      <c r="B7482" s="1">
        <v>4293</v>
      </c>
      <c r="C7482" s="2">
        <v>0.6875</v>
      </c>
      <c r="D7482" s="16">
        <v>-32018738</v>
      </c>
    </row>
    <row r="7483" spans="1:4" x14ac:dyDescent="0.3">
      <c r="A7483" t="s">
        <v>26</v>
      </c>
      <c r="B7483" s="1">
        <v>4308</v>
      </c>
      <c r="C7483" s="2">
        <v>0.90625</v>
      </c>
      <c r="D7483" s="16">
        <v>-32050392</v>
      </c>
    </row>
    <row r="7484" spans="1:4" x14ac:dyDescent="0.3">
      <c r="A7484" t="s">
        <v>26</v>
      </c>
      <c r="B7484" s="1">
        <v>4324</v>
      </c>
      <c r="C7484" s="2">
        <v>0.125</v>
      </c>
      <c r="D7484" s="16">
        <v>-32081900</v>
      </c>
    </row>
    <row r="7485" spans="1:4" x14ac:dyDescent="0.3">
      <c r="A7485" t="s">
        <v>26</v>
      </c>
      <c r="B7485" s="1">
        <v>4339</v>
      </c>
      <c r="C7485" s="2">
        <v>0.34375</v>
      </c>
      <c r="D7485" s="16">
        <v>-32113276</v>
      </c>
    </row>
    <row r="7486" spans="1:4" x14ac:dyDescent="0.3">
      <c r="A7486" t="s">
        <v>26</v>
      </c>
      <c r="B7486" s="1">
        <v>4354</v>
      </c>
      <c r="C7486" s="2">
        <v>0.5625</v>
      </c>
      <c r="D7486" s="16">
        <v>-32144512</v>
      </c>
    </row>
    <row r="7487" spans="1:4" x14ac:dyDescent="0.3">
      <c r="A7487" t="s">
        <v>26</v>
      </c>
      <c r="B7487" s="1">
        <v>4369</v>
      </c>
      <c r="C7487" s="2">
        <v>0.78125</v>
      </c>
      <c r="D7487" s="16">
        <v>-32175610</v>
      </c>
    </row>
    <row r="7488" spans="1:4" x14ac:dyDescent="0.3">
      <c r="A7488" t="s">
        <v>26</v>
      </c>
      <c r="B7488" s="1">
        <v>4385</v>
      </c>
      <c r="C7488" s="2">
        <v>0</v>
      </c>
      <c r="D7488" s="16">
        <v>-32206572</v>
      </c>
    </row>
    <row r="7489" spans="1:4" x14ac:dyDescent="0.3">
      <c r="A7489" t="s">
        <v>26</v>
      </c>
      <c r="B7489" s="1">
        <v>4400</v>
      </c>
      <c r="C7489" s="2">
        <v>0.21875</v>
      </c>
      <c r="D7489" s="16">
        <v>-32237396</v>
      </c>
    </row>
    <row r="7490" spans="1:4" x14ac:dyDescent="0.3">
      <c r="A7490" t="s">
        <v>26</v>
      </c>
      <c r="B7490" s="1">
        <v>4415</v>
      </c>
      <c r="C7490" s="2">
        <v>0.4375</v>
      </c>
      <c r="D7490" s="16">
        <v>-32268088</v>
      </c>
    </row>
    <row r="7491" spans="1:4" x14ac:dyDescent="0.3">
      <c r="A7491" t="s">
        <v>26</v>
      </c>
      <c r="B7491" s="1">
        <v>4430</v>
      </c>
      <c r="C7491" s="2">
        <v>0.65625</v>
      </c>
      <c r="D7491" s="16">
        <v>-32298644</v>
      </c>
    </row>
    <row r="7492" spans="1:4" x14ac:dyDescent="0.3">
      <c r="A7492" t="s">
        <v>26</v>
      </c>
      <c r="B7492" s="1">
        <v>4445</v>
      </c>
      <c r="C7492" s="2">
        <v>0.875</v>
      </c>
      <c r="D7492" s="16">
        <v>-32329064</v>
      </c>
    </row>
    <row r="7493" spans="1:4" x14ac:dyDescent="0.3">
      <c r="A7493" t="s">
        <v>26</v>
      </c>
      <c r="B7493" s="1">
        <v>4461</v>
      </c>
      <c r="C7493" s="2">
        <v>9.375E-2</v>
      </c>
      <c r="D7493" s="16">
        <v>-32359354</v>
      </c>
    </row>
    <row r="7494" spans="1:4" x14ac:dyDescent="0.3">
      <c r="A7494" t="s">
        <v>26</v>
      </c>
      <c r="B7494" s="1">
        <v>4476</v>
      </c>
      <c r="C7494" s="2">
        <v>0.3125</v>
      </c>
      <c r="D7494" s="16">
        <v>-32389514</v>
      </c>
    </row>
    <row r="7495" spans="1:4" x14ac:dyDescent="0.3">
      <c r="A7495" t="s">
        <v>26</v>
      </c>
      <c r="B7495" s="1">
        <v>4491</v>
      </c>
      <c r="C7495" s="2">
        <v>0.53125</v>
      </c>
      <c r="D7495" s="16">
        <v>-32419542</v>
      </c>
    </row>
    <row r="7496" spans="1:4" x14ac:dyDescent="0.3">
      <c r="A7496" t="s">
        <v>26</v>
      </c>
      <c r="B7496" s="1">
        <v>4506</v>
      </c>
      <c r="C7496" s="2">
        <v>0.75</v>
      </c>
      <c r="D7496" s="16">
        <v>-32449446</v>
      </c>
    </row>
    <row r="7497" spans="1:4" x14ac:dyDescent="0.3">
      <c r="A7497" t="s">
        <v>26</v>
      </c>
      <c r="B7497" s="1">
        <v>4521</v>
      </c>
      <c r="C7497" s="2">
        <v>0.96875</v>
      </c>
      <c r="D7497" s="16">
        <v>-32479208</v>
      </c>
    </row>
    <row r="7498" spans="1:4" x14ac:dyDescent="0.3">
      <c r="A7498" t="s">
        <v>26</v>
      </c>
      <c r="B7498" s="1">
        <v>4537</v>
      </c>
      <c r="C7498" s="2">
        <v>0.1875</v>
      </c>
      <c r="D7498" s="16">
        <v>-32508850</v>
      </c>
    </row>
    <row r="7499" spans="1:4" x14ac:dyDescent="0.3">
      <c r="A7499" t="s">
        <v>26</v>
      </c>
      <c r="B7499" s="1">
        <v>4552</v>
      </c>
      <c r="C7499" s="2">
        <v>0.40625</v>
      </c>
      <c r="D7499" s="16">
        <v>-32538360</v>
      </c>
    </row>
    <row r="7500" spans="1:4" x14ac:dyDescent="0.3">
      <c r="A7500" t="s">
        <v>26</v>
      </c>
      <c r="B7500" s="1">
        <v>4567</v>
      </c>
      <c r="C7500" s="2">
        <v>0.625</v>
      </c>
      <c r="D7500" s="16">
        <v>-32567746</v>
      </c>
    </row>
    <row r="7501" spans="1:4" x14ac:dyDescent="0.3">
      <c r="A7501" t="s">
        <v>26</v>
      </c>
      <c r="B7501" s="1">
        <v>4582</v>
      </c>
      <c r="C7501" s="2">
        <v>0.84375</v>
      </c>
      <c r="D7501" s="16">
        <v>-32597006</v>
      </c>
    </row>
    <row r="7502" spans="1:4" x14ac:dyDescent="0.3">
      <c r="A7502" t="s">
        <v>26</v>
      </c>
      <c r="B7502" s="1">
        <v>4598</v>
      </c>
      <c r="C7502" s="2">
        <v>6.25E-2</v>
      </c>
      <c r="D7502" s="16">
        <v>-32626138</v>
      </c>
    </row>
    <row r="7503" spans="1:4" x14ac:dyDescent="0.3">
      <c r="A7503" t="s">
        <v>26</v>
      </c>
      <c r="B7503" s="1">
        <v>4613</v>
      </c>
      <c r="C7503" s="2">
        <v>0.28125</v>
      </c>
      <c r="D7503" s="16">
        <v>-32655150</v>
      </c>
    </row>
    <row r="7504" spans="1:4" x14ac:dyDescent="0.3">
      <c r="A7504" t="s">
        <v>26</v>
      </c>
      <c r="B7504" s="1">
        <v>4628</v>
      </c>
      <c r="C7504" s="2">
        <v>0.5</v>
      </c>
      <c r="D7504" s="16">
        <v>-32684034</v>
      </c>
    </row>
    <row r="7505" spans="1:4" x14ac:dyDescent="0.3">
      <c r="A7505" t="s">
        <v>26</v>
      </c>
      <c r="B7505" s="1">
        <v>4643</v>
      </c>
      <c r="C7505" s="2">
        <v>0.71875</v>
      </c>
      <c r="D7505" s="16">
        <v>-32712796</v>
      </c>
    </row>
    <row r="7506" spans="1:4" x14ac:dyDescent="0.3">
      <c r="A7506" t="s">
        <v>26</v>
      </c>
      <c r="B7506" s="1">
        <v>4658</v>
      </c>
      <c r="C7506" s="2">
        <v>0.9375</v>
      </c>
      <c r="D7506" s="16">
        <v>-32741440</v>
      </c>
    </row>
    <row r="7507" spans="1:4" x14ac:dyDescent="0.3">
      <c r="A7507" t="s">
        <v>26</v>
      </c>
      <c r="B7507" s="1">
        <v>4674</v>
      </c>
      <c r="C7507" s="2">
        <v>0.15625</v>
      </c>
      <c r="D7507" s="16">
        <v>-32769956</v>
      </c>
    </row>
    <row r="7508" spans="1:4" x14ac:dyDescent="0.3">
      <c r="A7508" t="s">
        <v>26</v>
      </c>
      <c r="B7508" s="1">
        <v>4689</v>
      </c>
      <c r="C7508" s="2">
        <v>0.375</v>
      </c>
      <c r="D7508" s="16">
        <v>-32798354</v>
      </c>
    </row>
    <row r="7509" spans="1:4" x14ac:dyDescent="0.3">
      <c r="A7509" t="s">
        <v>26</v>
      </c>
      <c r="B7509" s="1">
        <v>4704</v>
      </c>
      <c r="C7509" s="2">
        <v>0.59375</v>
      </c>
      <c r="D7509" s="16">
        <v>-32826634</v>
      </c>
    </row>
    <row r="7510" spans="1:4" x14ac:dyDescent="0.3">
      <c r="A7510" t="s">
        <v>26</v>
      </c>
      <c r="B7510" s="1">
        <v>4719</v>
      </c>
      <c r="C7510" s="2">
        <v>0.8125</v>
      </c>
      <c r="D7510" s="16">
        <v>-32854788</v>
      </c>
    </row>
    <row r="7511" spans="1:4" x14ac:dyDescent="0.3">
      <c r="A7511" t="s">
        <v>26</v>
      </c>
      <c r="B7511" s="1">
        <v>4735</v>
      </c>
      <c r="C7511" s="2">
        <v>3.125E-2</v>
      </c>
      <c r="D7511" s="16">
        <v>-32882826</v>
      </c>
    </row>
    <row r="7512" spans="1:4" x14ac:dyDescent="0.3">
      <c r="A7512" t="s">
        <v>26</v>
      </c>
      <c r="B7512" s="1">
        <v>4750</v>
      </c>
      <c r="C7512" s="2">
        <v>0.25</v>
      </c>
      <c r="D7512" s="16">
        <v>-32910754</v>
      </c>
    </row>
    <row r="7513" spans="1:4" x14ac:dyDescent="0.3">
      <c r="A7513" t="s">
        <v>26</v>
      </c>
      <c r="B7513" s="1">
        <v>4765</v>
      </c>
      <c r="C7513" s="2">
        <v>0.46875</v>
      </c>
      <c r="D7513" s="16">
        <v>-32938554</v>
      </c>
    </row>
    <row r="7514" spans="1:4" x14ac:dyDescent="0.3">
      <c r="A7514" t="s">
        <v>26</v>
      </c>
      <c r="B7514" s="1">
        <v>4780</v>
      </c>
      <c r="C7514" s="2">
        <v>0.6875</v>
      </c>
      <c r="D7514" s="16">
        <v>-32966240</v>
      </c>
    </row>
    <row r="7515" spans="1:4" x14ac:dyDescent="0.3">
      <c r="A7515" t="s">
        <v>26</v>
      </c>
      <c r="B7515" s="1">
        <v>4795</v>
      </c>
      <c r="C7515" s="2">
        <v>0.90625</v>
      </c>
      <c r="D7515" s="16">
        <v>-32993812</v>
      </c>
    </row>
    <row r="7516" spans="1:4" x14ac:dyDescent="0.3">
      <c r="A7516" t="s">
        <v>26</v>
      </c>
      <c r="B7516" s="1">
        <v>4811</v>
      </c>
      <c r="C7516" s="2">
        <v>0.125</v>
      </c>
      <c r="D7516" s="16">
        <v>-33021264</v>
      </c>
    </row>
    <row r="7517" spans="1:4" x14ac:dyDescent="0.3">
      <c r="A7517" t="s">
        <v>26</v>
      </c>
      <c r="B7517" s="1">
        <v>4826</v>
      </c>
      <c r="C7517" s="2">
        <v>0.34375</v>
      </c>
      <c r="D7517" s="16">
        <v>-33048610</v>
      </c>
    </row>
    <row r="7518" spans="1:4" x14ac:dyDescent="0.3">
      <c r="A7518" t="s">
        <v>26</v>
      </c>
      <c r="B7518" s="1">
        <v>4841</v>
      </c>
      <c r="C7518" s="2">
        <v>0.5625</v>
      </c>
      <c r="D7518" s="16">
        <v>-33075834</v>
      </c>
    </row>
    <row r="7519" spans="1:4" x14ac:dyDescent="0.3">
      <c r="A7519" t="s">
        <v>26</v>
      </c>
      <c r="B7519" s="1">
        <v>4856</v>
      </c>
      <c r="C7519" s="2">
        <v>0.78125</v>
      </c>
      <c r="D7519" s="16">
        <v>-33102946</v>
      </c>
    </row>
    <row r="7520" spans="1:4" x14ac:dyDescent="0.3">
      <c r="A7520" t="s">
        <v>26</v>
      </c>
      <c r="B7520" s="1">
        <v>4872</v>
      </c>
      <c r="C7520" s="2">
        <v>0</v>
      </c>
      <c r="D7520" s="16">
        <v>-33129948</v>
      </c>
    </row>
    <row r="7521" spans="1:4" x14ac:dyDescent="0.3">
      <c r="A7521" t="s">
        <v>26</v>
      </c>
      <c r="B7521" s="1">
        <v>4887</v>
      </c>
      <c r="C7521" s="2">
        <v>0.21875</v>
      </c>
      <c r="D7521" s="16">
        <v>-33156834</v>
      </c>
    </row>
    <row r="7522" spans="1:4" x14ac:dyDescent="0.3">
      <c r="A7522" t="s">
        <v>26</v>
      </c>
      <c r="B7522" s="1">
        <v>4902</v>
      </c>
      <c r="C7522" s="2">
        <v>0.4375</v>
      </c>
      <c r="D7522" s="16">
        <v>-33183614</v>
      </c>
    </row>
    <row r="7523" spans="1:4" x14ac:dyDescent="0.3">
      <c r="A7523" t="s">
        <v>26</v>
      </c>
      <c r="B7523" s="1">
        <v>4917</v>
      </c>
      <c r="C7523" s="2">
        <v>0.65625</v>
      </c>
      <c r="D7523" s="16">
        <v>-33210280</v>
      </c>
    </row>
    <row r="7524" spans="1:4" x14ac:dyDescent="0.3">
      <c r="A7524" t="s">
        <v>26</v>
      </c>
      <c r="B7524" s="1">
        <v>4932</v>
      </c>
      <c r="C7524" s="2">
        <v>0.875</v>
      </c>
      <c r="D7524" s="16">
        <v>-33236836</v>
      </c>
    </row>
    <row r="7525" spans="1:4" x14ac:dyDescent="0.3">
      <c r="A7525" t="s">
        <v>26</v>
      </c>
      <c r="B7525" s="1">
        <v>4948</v>
      </c>
      <c r="C7525" s="2">
        <v>9.375E-2</v>
      </c>
      <c r="D7525" s="16">
        <v>-33263280</v>
      </c>
    </row>
    <row r="7526" spans="1:4" x14ac:dyDescent="0.3">
      <c r="A7526" t="s">
        <v>26</v>
      </c>
      <c r="B7526" s="1">
        <v>4963</v>
      </c>
      <c r="C7526" s="2">
        <v>0.3125</v>
      </c>
      <c r="D7526" s="16">
        <v>-33289618</v>
      </c>
    </row>
    <row r="7527" spans="1:4" x14ac:dyDescent="0.3">
      <c r="A7527" t="s">
        <v>26</v>
      </c>
      <c r="B7527" s="1">
        <v>4978</v>
      </c>
      <c r="C7527" s="2">
        <v>0.53125</v>
      </c>
      <c r="D7527" s="16">
        <v>-33315844</v>
      </c>
    </row>
    <row r="7528" spans="1:4" x14ac:dyDescent="0.3">
      <c r="A7528" t="s">
        <v>26</v>
      </c>
      <c r="B7528" s="1">
        <v>4993</v>
      </c>
      <c r="C7528" s="2">
        <v>0.75</v>
      </c>
      <c r="D7528" s="16">
        <v>-33341964</v>
      </c>
    </row>
    <row r="7529" spans="1:4" x14ac:dyDescent="0.3">
      <c r="A7529" t="s">
        <v>26</v>
      </c>
      <c r="B7529" s="1">
        <v>5008</v>
      </c>
      <c r="C7529" s="2">
        <v>0.96875</v>
      </c>
      <c r="D7529" s="16">
        <v>-33367978</v>
      </c>
    </row>
    <row r="7530" spans="1:4" x14ac:dyDescent="0.3">
      <c r="A7530" t="s">
        <v>26</v>
      </c>
      <c r="B7530" s="1">
        <v>5024</v>
      </c>
      <c r="C7530" s="2">
        <v>0.1875</v>
      </c>
      <c r="D7530" s="16">
        <v>-33393884</v>
      </c>
    </row>
    <row r="7531" spans="1:4" x14ac:dyDescent="0.3">
      <c r="A7531" t="s">
        <v>26</v>
      </c>
      <c r="B7531" s="1">
        <v>5039</v>
      </c>
      <c r="C7531" s="2">
        <v>0.40625</v>
      </c>
      <c r="D7531" s="16">
        <v>-33419686</v>
      </c>
    </row>
    <row r="7532" spans="1:4" x14ac:dyDescent="0.3">
      <c r="A7532" t="s">
        <v>26</v>
      </c>
      <c r="B7532" s="1">
        <v>5054</v>
      </c>
      <c r="C7532" s="2">
        <v>0.625</v>
      </c>
      <c r="D7532" s="16">
        <v>-33445378</v>
      </c>
    </row>
    <row r="7533" spans="1:4" x14ac:dyDescent="0.3">
      <c r="A7533" t="s">
        <v>26</v>
      </c>
      <c r="B7533" s="1">
        <v>5069</v>
      </c>
      <c r="C7533" s="2">
        <v>0.84375</v>
      </c>
      <c r="D7533" s="16">
        <v>-33470968</v>
      </c>
    </row>
    <row r="7534" spans="1:4" x14ac:dyDescent="0.3">
      <c r="A7534" t="s">
        <v>26</v>
      </c>
      <c r="B7534" s="1">
        <v>5085</v>
      </c>
      <c r="C7534" s="2">
        <v>6.25E-2</v>
      </c>
      <c r="D7534" s="16">
        <v>-33496454</v>
      </c>
    </row>
    <row r="7535" spans="1:4" x14ac:dyDescent="0.3">
      <c r="A7535" t="s">
        <v>26</v>
      </c>
      <c r="B7535" s="1">
        <v>5100</v>
      </c>
      <c r="C7535" s="2">
        <v>0.28125</v>
      </c>
      <c r="D7535" s="16">
        <v>-33521832</v>
      </c>
    </row>
    <row r="7536" spans="1:4" x14ac:dyDescent="0.3">
      <c r="A7536" t="s">
        <v>26</v>
      </c>
      <c r="B7536" s="1">
        <v>5115</v>
      </c>
      <c r="C7536" s="2">
        <v>0.5</v>
      </c>
      <c r="D7536" s="16">
        <v>-33547112</v>
      </c>
    </row>
    <row r="7537" spans="1:4" x14ac:dyDescent="0.3">
      <c r="A7537" t="s">
        <v>26</v>
      </c>
      <c r="B7537" s="1">
        <v>5130</v>
      </c>
      <c r="C7537" s="2">
        <v>0.71875</v>
      </c>
      <c r="D7537" s="16">
        <v>-33572288</v>
      </c>
    </row>
    <row r="7538" spans="1:4" x14ac:dyDescent="0.3">
      <c r="A7538" t="s">
        <v>26</v>
      </c>
      <c r="B7538" s="1">
        <v>5145</v>
      </c>
      <c r="C7538" s="2">
        <v>0.9375</v>
      </c>
      <c r="D7538" s="16">
        <v>-33597360</v>
      </c>
    </row>
    <row r="7539" spans="1:4" x14ac:dyDescent="0.3">
      <c r="A7539" t="s">
        <v>26</v>
      </c>
      <c r="B7539" s="1">
        <v>5161</v>
      </c>
      <c r="C7539" s="2">
        <v>0.15625</v>
      </c>
      <c r="D7539" s="16">
        <v>-33622332</v>
      </c>
    </row>
    <row r="7540" spans="1:4" x14ac:dyDescent="0.3">
      <c r="A7540" t="s">
        <v>26</v>
      </c>
      <c r="B7540" s="1">
        <v>5176</v>
      </c>
      <c r="C7540" s="2">
        <v>0.375</v>
      </c>
      <c r="D7540" s="16">
        <v>-33647204</v>
      </c>
    </row>
    <row r="7541" spans="1:4" x14ac:dyDescent="0.3">
      <c r="A7541" t="s">
        <v>26</v>
      </c>
      <c r="B7541" s="1">
        <v>5191</v>
      </c>
      <c r="C7541" s="2">
        <v>0.59375</v>
      </c>
      <c r="D7541" s="16">
        <v>-33671976</v>
      </c>
    </row>
    <row r="7542" spans="1:4" x14ac:dyDescent="0.3">
      <c r="A7542" t="s">
        <v>26</v>
      </c>
      <c r="B7542" s="1">
        <v>5206</v>
      </c>
      <c r="C7542" s="2">
        <v>0.8125</v>
      </c>
      <c r="D7542" s="16">
        <v>-33696648</v>
      </c>
    </row>
    <row r="7543" spans="1:4" x14ac:dyDescent="0.3">
      <c r="A7543" t="s">
        <v>26</v>
      </c>
      <c r="B7543" s="1">
        <v>5222</v>
      </c>
      <c r="C7543" s="2">
        <v>3.125E-2</v>
      </c>
      <c r="D7543" s="16">
        <v>-33721216</v>
      </c>
    </row>
    <row r="7544" spans="1:4" x14ac:dyDescent="0.3">
      <c r="A7544" t="s">
        <v>26</v>
      </c>
      <c r="B7544" s="1">
        <v>5237</v>
      </c>
      <c r="C7544" s="2">
        <v>0.25</v>
      </c>
      <c r="D7544" s="16">
        <v>-33745692</v>
      </c>
    </row>
    <row r="7545" spans="1:4" x14ac:dyDescent="0.3">
      <c r="A7545" t="s">
        <v>26</v>
      </c>
      <c r="B7545" s="1">
        <v>5252</v>
      </c>
      <c r="C7545" s="2">
        <v>0.46875</v>
      </c>
      <c r="D7545" s="16">
        <v>-33770060</v>
      </c>
    </row>
    <row r="7546" spans="1:4" x14ac:dyDescent="0.3">
      <c r="A7546" t="s">
        <v>26</v>
      </c>
      <c r="B7546" s="1">
        <v>5267</v>
      </c>
      <c r="C7546" s="2">
        <v>0.6875</v>
      </c>
      <c r="D7546" s="16">
        <v>-33794336</v>
      </c>
    </row>
    <row r="7547" spans="1:4" x14ac:dyDescent="0.3">
      <c r="A7547" t="s">
        <v>26</v>
      </c>
      <c r="B7547" s="1">
        <v>5282</v>
      </c>
      <c r="C7547" s="2">
        <v>0.90625</v>
      </c>
      <c r="D7547" s="16">
        <v>-33818512</v>
      </c>
    </row>
    <row r="7548" spans="1:4" x14ac:dyDescent="0.3">
      <c r="A7548" t="s">
        <v>26</v>
      </c>
      <c r="B7548" s="1">
        <v>5298</v>
      </c>
      <c r="C7548" s="2">
        <v>0.125</v>
      </c>
      <c r="D7548" s="16">
        <v>-33842600</v>
      </c>
    </row>
    <row r="7549" spans="1:4" x14ac:dyDescent="0.3">
      <c r="A7549" t="s">
        <v>26</v>
      </c>
      <c r="B7549" s="1">
        <v>5313</v>
      </c>
      <c r="C7549" s="2">
        <v>0.34375</v>
      </c>
      <c r="D7549" s="16">
        <v>-33866584</v>
      </c>
    </row>
    <row r="7550" spans="1:4" x14ac:dyDescent="0.3">
      <c r="A7550" t="s">
        <v>26</v>
      </c>
      <c r="B7550" s="1">
        <v>5328</v>
      </c>
      <c r="C7550" s="2">
        <v>0.5625</v>
      </c>
      <c r="D7550" s="16">
        <v>-33890472</v>
      </c>
    </row>
    <row r="7551" spans="1:4" x14ac:dyDescent="0.3">
      <c r="A7551" t="s">
        <v>26</v>
      </c>
      <c r="B7551" s="1">
        <v>5343</v>
      </c>
      <c r="C7551" s="2">
        <v>0.78125</v>
      </c>
      <c r="D7551" s="16">
        <v>-33914264</v>
      </c>
    </row>
    <row r="7552" spans="1:4" x14ac:dyDescent="0.3">
      <c r="A7552" t="s">
        <v>26</v>
      </c>
      <c r="B7552" s="1">
        <v>5359</v>
      </c>
      <c r="C7552" s="2">
        <v>0</v>
      </c>
      <c r="D7552" s="16">
        <v>-33937964</v>
      </c>
    </row>
    <row r="7553" spans="1:4" x14ac:dyDescent="0.3">
      <c r="A7553" t="s">
        <v>26</v>
      </c>
      <c r="B7553" s="1">
        <v>5374</v>
      </c>
      <c r="C7553" s="2">
        <v>0.21875</v>
      </c>
      <c r="D7553" s="16">
        <v>-33961568</v>
      </c>
    </row>
    <row r="7554" spans="1:4" x14ac:dyDescent="0.3">
      <c r="A7554" t="s">
        <v>26</v>
      </c>
      <c r="B7554" s="1">
        <v>5389</v>
      </c>
      <c r="C7554" s="2">
        <v>0.4375</v>
      </c>
      <c r="D7554" s="16">
        <v>-33985080</v>
      </c>
    </row>
    <row r="7555" spans="1:4" x14ac:dyDescent="0.3">
      <c r="A7555" t="s">
        <v>26</v>
      </c>
      <c r="B7555" s="1">
        <v>5404</v>
      </c>
      <c r="C7555" s="2">
        <v>0.65625</v>
      </c>
      <c r="D7555" s="16">
        <v>-34008492</v>
      </c>
    </row>
    <row r="7556" spans="1:4" x14ac:dyDescent="0.3">
      <c r="A7556" t="s">
        <v>26</v>
      </c>
      <c r="B7556" s="1">
        <v>5419</v>
      </c>
      <c r="C7556" s="2">
        <v>0.875</v>
      </c>
      <c r="D7556" s="16">
        <v>-34031820</v>
      </c>
    </row>
    <row r="7557" spans="1:4" x14ac:dyDescent="0.3">
      <c r="A7557" t="s">
        <v>26</v>
      </c>
      <c r="B7557" s="1">
        <v>5435</v>
      </c>
      <c r="C7557" s="2">
        <v>9.375E-2</v>
      </c>
      <c r="D7557" s="16">
        <v>-34055056</v>
      </c>
    </row>
    <row r="7558" spans="1:4" x14ac:dyDescent="0.3">
      <c r="A7558" t="s">
        <v>26</v>
      </c>
      <c r="B7558" s="1">
        <v>5450</v>
      </c>
      <c r="C7558" s="2">
        <v>0.3125</v>
      </c>
      <c r="D7558" s="16">
        <v>-34078192</v>
      </c>
    </row>
    <row r="7559" spans="1:4" x14ac:dyDescent="0.3">
      <c r="A7559" t="s">
        <v>26</v>
      </c>
      <c r="B7559" s="1">
        <v>5465</v>
      </c>
      <c r="C7559" s="2">
        <v>0.53125</v>
      </c>
      <c r="D7559" s="16">
        <v>-34101244</v>
      </c>
    </row>
    <row r="7560" spans="1:4" x14ac:dyDescent="0.3">
      <c r="A7560" t="s">
        <v>26</v>
      </c>
      <c r="B7560" s="1">
        <v>5480</v>
      </c>
      <c r="C7560" s="2">
        <v>0.75</v>
      </c>
      <c r="D7560" s="16">
        <v>-34124196</v>
      </c>
    </row>
    <row r="7561" spans="1:4" x14ac:dyDescent="0.3">
      <c r="A7561" t="s">
        <v>26</v>
      </c>
      <c r="B7561" s="1">
        <v>5495</v>
      </c>
      <c r="C7561" s="2">
        <v>0.96875</v>
      </c>
      <c r="D7561" s="16">
        <v>-34147068</v>
      </c>
    </row>
    <row r="7562" spans="1:4" x14ac:dyDescent="0.3">
      <c r="A7562" t="s">
        <v>26</v>
      </c>
      <c r="B7562" s="1">
        <v>5511</v>
      </c>
      <c r="C7562" s="2">
        <v>0.1875</v>
      </c>
      <c r="D7562" s="16">
        <v>-34169848</v>
      </c>
    </row>
    <row r="7563" spans="1:4" x14ac:dyDescent="0.3">
      <c r="A7563" t="s">
        <v>26</v>
      </c>
      <c r="B7563" s="1">
        <v>5526</v>
      </c>
      <c r="C7563" s="2">
        <v>0.40625</v>
      </c>
      <c r="D7563" s="16">
        <v>-34192528</v>
      </c>
    </row>
    <row r="7564" spans="1:4" x14ac:dyDescent="0.3">
      <c r="A7564" t="s">
        <v>26</v>
      </c>
      <c r="B7564" s="1">
        <v>5541</v>
      </c>
      <c r="C7564" s="2">
        <v>0.625</v>
      </c>
      <c r="D7564" s="16">
        <v>-34215128</v>
      </c>
    </row>
    <row r="7565" spans="1:4" x14ac:dyDescent="0.3">
      <c r="A7565" t="s">
        <v>26</v>
      </c>
      <c r="B7565" s="1">
        <v>5556</v>
      </c>
      <c r="C7565" s="2">
        <v>0.84375</v>
      </c>
      <c r="D7565" s="16">
        <v>-34237640</v>
      </c>
    </row>
    <row r="7566" spans="1:4" x14ac:dyDescent="0.3">
      <c r="A7566" t="s">
        <v>26</v>
      </c>
      <c r="B7566" s="1">
        <v>5572</v>
      </c>
      <c r="C7566" s="2">
        <v>6.25E-2</v>
      </c>
      <c r="D7566" s="16">
        <v>-34260060</v>
      </c>
    </row>
    <row r="7567" spans="1:4" x14ac:dyDescent="0.3">
      <c r="A7567" t="s">
        <v>26</v>
      </c>
      <c r="B7567" s="1">
        <v>5587</v>
      </c>
      <c r="C7567" s="2">
        <v>0.28125</v>
      </c>
      <c r="D7567" s="16">
        <v>-34282392</v>
      </c>
    </row>
    <row r="7568" spans="1:4" x14ac:dyDescent="0.3">
      <c r="A7568" t="s">
        <v>26</v>
      </c>
      <c r="B7568" s="1">
        <v>5602</v>
      </c>
      <c r="C7568" s="2">
        <v>0.5</v>
      </c>
      <c r="D7568" s="16">
        <v>-34304636</v>
      </c>
    </row>
    <row r="7569" spans="1:4" x14ac:dyDescent="0.3">
      <c r="A7569" t="s">
        <v>26</v>
      </c>
      <c r="B7569" s="1">
        <v>5617</v>
      </c>
      <c r="C7569" s="2">
        <v>0.71875</v>
      </c>
      <c r="D7569" s="16">
        <v>-34326796</v>
      </c>
    </row>
    <row r="7570" spans="1:4" x14ac:dyDescent="0.3">
      <c r="A7570" t="s">
        <v>26</v>
      </c>
      <c r="B7570" s="1">
        <v>5632</v>
      </c>
      <c r="C7570" s="2">
        <v>0.9375</v>
      </c>
      <c r="D7570" s="16">
        <v>-34348872</v>
      </c>
    </row>
    <row r="7571" spans="1:4" x14ac:dyDescent="0.3">
      <c r="A7571" t="s">
        <v>26</v>
      </c>
      <c r="B7571" s="1">
        <v>5648</v>
      </c>
      <c r="C7571" s="2">
        <v>0.15625</v>
      </c>
      <c r="D7571" s="16">
        <v>-34370856</v>
      </c>
    </row>
    <row r="7572" spans="1:4" x14ac:dyDescent="0.3">
      <c r="A7572" t="s">
        <v>26</v>
      </c>
      <c r="B7572" s="1">
        <v>5663</v>
      </c>
      <c r="C7572" s="2">
        <v>0.375</v>
      </c>
      <c r="D7572" s="16">
        <v>-34392756</v>
      </c>
    </row>
    <row r="7573" spans="1:4" x14ac:dyDescent="0.3">
      <c r="A7573" t="s">
        <v>26</v>
      </c>
      <c r="B7573" s="1">
        <v>5678</v>
      </c>
      <c r="C7573" s="2">
        <v>0.59375</v>
      </c>
      <c r="D7573" s="16">
        <v>-34414568</v>
      </c>
    </row>
    <row r="7574" spans="1:4" x14ac:dyDescent="0.3">
      <c r="A7574" t="s">
        <v>26</v>
      </c>
      <c r="B7574" s="1">
        <v>5693</v>
      </c>
      <c r="C7574" s="2">
        <v>0.8125</v>
      </c>
      <c r="D7574" s="16">
        <v>-34436296</v>
      </c>
    </row>
    <row r="7575" spans="1:4" x14ac:dyDescent="0.3">
      <c r="A7575" t="s">
        <v>26</v>
      </c>
      <c r="B7575" s="1">
        <v>5709</v>
      </c>
      <c r="C7575" s="2">
        <v>3.125E-2</v>
      </c>
      <c r="D7575" s="16">
        <v>-34457940</v>
      </c>
    </row>
    <row r="7576" spans="1:4" x14ac:dyDescent="0.3">
      <c r="A7576" t="s">
        <v>26</v>
      </c>
      <c r="B7576" s="1">
        <v>5724</v>
      </c>
      <c r="C7576" s="2">
        <v>0.25</v>
      </c>
      <c r="D7576" s="16">
        <v>-34479504</v>
      </c>
    </row>
    <row r="7577" spans="1:4" x14ac:dyDescent="0.3">
      <c r="A7577" t="s">
        <v>26</v>
      </c>
      <c r="B7577" s="1">
        <v>5739</v>
      </c>
      <c r="C7577" s="2">
        <v>0.46875</v>
      </c>
      <c r="D7577" s="16">
        <v>-34500984</v>
      </c>
    </row>
    <row r="7578" spans="1:4" x14ac:dyDescent="0.3">
      <c r="A7578" t="s">
        <v>26</v>
      </c>
      <c r="B7578" s="1">
        <v>5754</v>
      </c>
      <c r="C7578" s="2">
        <v>0.6875</v>
      </c>
      <c r="D7578" s="16">
        <v>-34522372</v>
      </c>
    </row>
    <row r="7579" spans="1:4" x14ac:dyDescent="0.3">
      <c r="A7579" t="s">
        <v>26</v>
      </c>
      <c r="B7579" s="1">
        <v>5769</v>
      </c>
      <c r="C7579" s="2">
        <v>0.90625</v>
      </c>
      <c r="D7579" s="16">
        <v>-34543688</v>
      </c>
    </row>
    <row r="7580" spans="1:4" x14ac:dyDescent="0.3">
      <c r="A7580" t="s">
        <v>26</v>
      </c>
      <c r="B7580" s="1">
        <v>5785</v>
      </c>
      <c r="C7580" s="2">
        <v>0.125</v>
      </c>
      <c r="D7580" s="16">
        <v>-34564916</v>
      </c>
    </row>
    <row r="7581" spans="1:4" x14ac:dyDescent="0.3">
      <c r="A7581" t="s">
        <v>26</v>
      </c>
      <c r="B7581" s="1">
        <v>5800</v>
      </c>
      <c r="C7581" s="2">
        <v>0.34375</v>
      </c>
      <c r="D7581" s="16">
        <v>-34586064</v>
      </c>
    </row>
    <row r="7582" spans="1:4" x14ac:dyDescent="0.3">
      <c r="A7582" t="s">
        <v>26</v>
      </c>
      <c r="B7582" s="1">
        <v>5815</v>
      </c>
      <c r="C7582" s="2">
        <v>0.5625</v>
      </c>
      <c r="D7582" s="16">
        <v>-34607132</v>
      </c>
    </row>
    <row r="7583" spans="1:4" x14ac:dyDescent="0.3">
      <c r="A7583" t="s">
        <v>26</v>
      </c>
      <c r="B7583" s="1">
        <v>5830</v>
      </c>
      <c r="C7583" s="2">
        <v>0.78125</v>
      </c>
      <c r="D7583" s="16">
        <v>-34628112</v>
      </c>
    </row>
    <row r="7584" spans="1:4" x14ac:dyDescent="0.3">
      <c r="A7584" t="s">
        <v>26</v>
      </c>
      <c r="B7584" s="1">
        <v>5846</v>
      </c>
      <c r="C7584" s="2">
        <v>0</v>
      </c>
      <c r="D7584" s="16">
        <v>-34649020</v>
      </c>
    </row>
    <row r="7585" spans="1:4" x14ac:dyDescent="0.3">
      <c r="A7585" t="s">
        <v>26</v>
      </c>
      <c r="B7585" s="1">
        <v>5861</v>
      </c>
      <c r="C7585" s="2">
        <v>0.21875</v>
      </c>
      <c r="D7585" s="16">
        <v>-34669844</v>
      </c>
    </row>
    <row r="7586" spans="1:4" x14ac:dyDescent="0.3">
      <c r="A7586" t="s">
        <v>26</v>
      </c>
      <c r="B7586" s="1">
        <v>5876</v>
      </c>
      <c r="C7586" s="2">
        <v>0.4375</v>
      </c>
      <c r="D7586" s="16">
        <v>-34690588</v>
      </c>
    </row>
    <row r="7587" spans="1:4" x14ac:dyDescent="0.3">
      <c r="A7587" t="s">
        <v>26</v>
      </c>
      <c r="B7587" s="1">
        <v>5891</v>
      </c>
      <c r="C7587" s="2">
        <v>0.65625</v>
      </c>
      <c r="D7587" s="16">
        <v>-34711252</v>
      </c>
    </row>
    <row r="7588" spans="1:4" x14ac:dyDescent="0.3">
      <c r="A7588" t="s">
        <v>26</v>
      </c>
      <c r="B7588" s="1">
        <v>5906</v>
      </c>
      <c r="C7588" s="2">
        <v>0.875</v>
      </c>
      <c r="D7588" s="16">
        <v>-34731832</v>
      </c>
    </row>
    <row r="7589" spans="1:4" x14ac:dyDescent="0.3">
      <c r="A7589" t="s">
        <v>26</v>
      </c>
      <c r="B7589" s="1">
        <v>5922</v>
      </c>
      <c r="C7589" s="2">
        <v>9.375E-2</v>
      </c>
      <c r="D7589" s="16">
        <v>-34752340</v>
      </c>
    </row>
    <row r="7590" spans="1:4" x14ac:dyDescent="0.3">
      <c r="A7590" t="s">
        <v>26</v>
      </c>
      <c r="B7590" s="1">
        <v>5937</v>
      </c>
      <c r="C7590" s="2">
        <v>0.3125</v>
      </c>
      <c r="D7590" s="16">
        <v>-34772760</v>
      </c>
    </row>
    <row r="7591" spans="1:4" x14ac:dyDescent="0.3">
      <c r="A7591" t="s">
        <v>26</v>
      </c>
      <c r="B7591" s="1">
        <v>5952</v>
      </c>
      <c r="C7591" s="2">
        <v>0.53125</v>
      </c>
      <c r="D7591" s="16">
        <v>-34793116</v>
      </c>
    </row>
    <row r="7592" spans="1:4" x14ac:dyDescent="0.3">
      <c r="A7592" t="s">
        <v>26</v>
      </c>
      <c r="B7592" s="1">
        <v>5967</v>
      </c>
      <c r="C7592" s="2">
        <v>0.75</v>
      </c>
      <c r="D7592" s="16">
        <v>-34813384</v>
      </c>
    </row>
    <row r="7593" spans="1:4" x14ac:dyDescent="0.3">
      <c r="A7593" t="s">
        <v>26</v>
      </c>
      <c r="B7593" s="1">
        <v>5982</v>
      </c>
      <c r="C7593" s="2">
        <v>0.96875</v>
      </c>
      <c r="D7593" s="16">
        <v>-34833576</v>
      </c>
    </row>
    <row r="7594" spans="1:4" x14ac:dyDescent="0.3">
      <c r="A7594" t="s">
        <v>26</v>
      </c>
      <c r="B7594" s="1">
        <v>5998</v>
      </c>
      <c r="C7594" s="2">
        <v>0.1875</v>
      </c>
      <c r="D7594" s="16">
        <v>-34853688</v>
      </c>
    </row>
    <row r="7595" spans="1:4" x14ac:dyDescent="0.3">
      <c r="A7595" t="s">
        <v>26</v>
      </c>
      <c r="B7595" s="1">
        <v>6013</v>
      </c>
      <c r="C7595" s="2">
        <v>0.40625</v>
      </c>
      <c r="D7595" s="16">
        <v>-34873736</v>
      </c>
    </row>
    <row r="7596" spans="1:4" x14ac:dyDescent="0.3">
      <c r="A7596" t="s">
        <v>26</v>
      </c>
      <c r="B7596" s="1">
        <v>6028</v>
      </c>
      <c r="C7596" s="2">
        <v>0.625</v>
      </c>
      <c r="D7596" s="16">
        <v>-34893696</v>
      </c>
    </row>
    <row r="7597" spans="1:4" x14ac:dyDescent="0.3">
      <c r="A7597" t="s">
        <v>26</v>
      </c>
      <c r="B7597" s="1">
        <v>6043</v>
      </c>
      <c r="C7597" s="2">
        <v>0.84375</v>
      </c>
      <c r="D7597" s="16">
        <v>-34913588</v>
      </c>
    </row>
    <row r="7598" spans="1:4" x14ac:dyDescent="0.3">
      <c r="A7598" t="s">
        <v>26</v>
      </c>
      <c r="B7598" s="1">
        <v>6059</v>
      </c>
      <c r="C7598" s="2">
        <v>6.25E-2</v>
      </c>
      <c r="D7598" s="16">
        <v>-34933396</v>
      </c>
    </row>
    <row r="7599" spans="1:4" x14ac:dyDescent="0.3">
      <c r="A7599" t="s">
        <v>26</v>
      </c>
      <c r="B7599" s="1">
        <v>6074</v>
      </c>
      <c r="C7599" s="2">
        <v>0.28125</v>
      </c>
      <c r="D7599" s="16">
        <v>-34953132</v>
      </c>
    </row>
    <row r="7600" spans="1:4" x14ac:dyDescent="0.3">
      <c r="A7600" t="s">
        <v>26</v>
      </c>
      <c r="B7600" s="1">
        <v>6089</v>
      </c>
      <c r="C7600" s="2">
        <v>0.5</v>
      </c>
      <c r="D7600" s="16">
        <v>-34972788</v>
      </c>
    </row>
    <row r="7601" spans="1:4" x14ac:dyDescent="0.3">
      <c r="A7601" t="s">
        <v>26</v>
      </c>
      <c r="B7601" s="1">
        <v>6104</v>
      </c>
      <c r="C7601" s="2">
        <v>0.71875</v>
      </c>
      <c r="D7601" s="16">
        <v>-34992380</v>
      </c>
    </row>
    <row r="7602" spans="1:4" x14ac:dyDescent="0.3">
      <c r="A7602" t="s">
        <v>26</v>
      </c>
      <c r="B7602" s="1">
        <v>6119</v>
      </c>
      <c r="C7602" s="2">
        <v>0.9375</v>
      </c>
      <c r="D7602" s="16">
        <v>-35011888</v>
      </c>
    </row>
    <row r="7603" spans="1:4" x14ac:dyDescent="0.3">
      <c r="A7603" t="s">
        <v>26</v>
      </c>
      <c r="B7603" s="1">
        <v>6135</v>
      </c>
      <c r="C7603" s="2">
        <v>0.15625</v>
      </c>
      <c r="D7603" s="16">
        <v>-35031328</v>
      </c>
    </row>
    <row r="7604" spans="1:4" x14ac:dyDescent="0.3">
      <c r="A7604" t="s">
        <v>26</v>
      </c>
      <c r="B7604" s="1">
        <v>6150</v>
      </c>
      <c r="C7604" s="2">
        <v>0.375</v>
      </c>
      <c r="D7604" s="16">
        <v>-35050692</v>
      </c>
    </row>
    <row r="7605" spans="1:4" x14ac:dyDescent="0.3">
      <c r="A7605" t="s">
        <v>26</v>
      </c>
      <c r="B7605" s="1">
        <v>6165</v>
      </c>
      <c r="C7605" s="2">
        <v>0.59375</v>
      </c>
      <c r="D7605" s="16">
        <v>-35069992</v>
      </c>
    </row>
    <row r="7606" spans="1:4" x14ac:dyDescent="0.3">
      <c r="A7606" t="s">
        <v>26</v>
      </c>
      <c r="B7606" s="1">
        <v>6180</v>
      </c>
      <c r="C7606" s="2">
        <v>0.8125</v>
      </c>
      <c r="D7606" s="16">
        <v>-35089208</v>
      </c>
    </row>
    <row r="7607" spans="1:4" x14ac:dyDescent="0.3">
      <c r="A7607" t="s">
        <v>26</v>
      </c>
      <c r="B7607" s="1">
        <v>6196</v>
      </c>
      <c r="C7607" s="2">
        <v>3.125E-2</v>
      </c>
      <c r="D7607" s="16">
        <v>-35108352</v>
      </c>
    </row>
    <row r="7608" spans="1:4" x14ac:dyDescent="0.3">
      <c r="A7608" t="s">
        <v>26</v>
      </c>
      <c r="B7608" s="1">
        <v>6211</v>
      </c>
      <c r="C7608" s="2">
        <v>0.25</v>
      </c>
      <c r="D7608" s="16">
        <v>-35127428</v>
      </c>
    </row>
    <row r="7609" spans="1:4" x14ac:dyDescent="0.3">
      <c r="A7609" t="s">
        <v>26</v>
      </c>
      <c r="B7609" s="1">
        <v>6226</v>
      </c>
      <c r="C7609" s="2">
        <v>0.46875</v>
      </c>
      <c r="D7609" s="16">
        <v>-35146432</v>
      </c>
    </row>
    <row r="7610" spans="1:4" x14ac:dyDescent="0.3">
      <c r="A7610" t="s">
        <v>26</v>
      </c>
      <c r="B7610" s="1">
        <v>6241</v>
      </c>
      <c r="C7610" s="2">
        <v>0.6875</v>
      </c>
      <c r="D7610" s="16">
        <v>-35165368</v>
      </c>
    </row>
    <row r="7611" spans="1:4" x14ac:dyDescent="0.3">
      <c r="A7611" t="s">
        <v>26</v>
      </c>
      <c r="B7611" s="1">
        <v>6256</v>
      </c>
      <c r="C7611" s="2">
        <v>0.90625</v>
      </c>
      <c r="D7611" s="16">
        <v>-35184224</v>
      </c>
    </row>
    <row r="7612" spans="1:4" x14ac:dyDescent="0.3">
      <c r="A7612" t="s">
        <v>26</v>
      </c>
      <c r="B7612" s="1">
        <v>6272</v>
      </c>
      <c r="C7612" s="2">
        <v>0.125</v>
      </c>
      <c r="D7612" s="16">
        <v>-35203012</v>
      </c>
    </row>
    <row r="7613" spans="1:4" x14ac:dyDescent="0.3">
      <c r="A7613" t="s">
        <v>26</v>
      </c>
      <c r="B7613" s="1">
        <v>6287</v>
      </c>
      <c r="C7613" s="2">
        <v>0.34375</v>
      </c>
      <c r="D7613" s="16">
        <v>-35221732</v>
      </c>
    </row>
    <row r="7614" spans="1:4" x14ac:dyDescent="0.3">
      <c r="A7614" t="s">
        <v>26</v>
      </c>
      <c r="B7614" s="1">
        <v>6302</v>
      </c>
      <c r="C7614" s="2">
        <v>0.5625</v>
      </c>
      <c r="D7614" s="16">
        <v>-35240384</v>
      </c>
    </row>
    <row r="7615" spans="1:4" x14ac:dyDescent="0.3">
      <c r="A7615" t="s">
        <v>26</v>
      </c>
      <c r="B7615" s="1">
        <v>6317</v>
      </c>
      <c r="C7615" s="2">
        <v>0.78125</v>
      </c>
      <c r="D7615" s="16">
        <v>-35258956</v>
      </c>
    </row>
    <row r="7616" spans="1:4" x14ac:dyDescent="0.3">
      <c r="A7616" t="s">
        <v>26</v>
      </c>
      <c r="B7616" s="1">
        <v>6333</v>
      </c>
      <c r="C7616" s="2">
        <v>0</v>
      </c>
      <c r="D7616" s="16">
        <v>-35277464</v>
      </c>
    </row>
    <row r="7617" spans="1:4" x14ac:dyDescent="0.3">
      <c r="A7617" t="s">
        <v>26</v>
      </c>
      <c r="B7617" s="1">
        <v>6348</v>
      </c>
      <c r="C7617" s="2">
        <v>0.21875</v>
      </c>
      <c r="D7617" s="16">
        <v>-35295908</v>
      </c>
    </row>
    <row r="7618" spans="1:4" x14ac:dyDescent="0.3">
      <c r="A7618" t="s">
        <v>26</v>
      </c>
      <c r="B7618" s="1">
        <v>6363</v>
      </c>
      <c r="C7618" s="2">
        <v>0.4375</v>
      </c>
      <c r="D7618" s="16">
        <v>-35314280</v>
      </c>
    </row>
    <row r="7619" spans="1:4" x14ac:dyDescent="0.3">
      <c r="A7619" t="s">
        <v>26</v>
      </c>
      <c r="B7619" s="1">
        <v>6378</v>
      </c>
      <c r="C7619" s="2">
        <v>0.65625</v>
      </c>
      <c r="D7619" s="16">
        <v>-35332576</v>
      </c>
    </row>
    <row r="7620" spans="1:4" x14ac:dyDescent="0.3">
      <c r="A7620" t="s">
        <v>26</v>
      </c>
      <c r="B7620" s="1">
        <v>6393</v>
      </c>
      <c r="C7620" s="2">
        <v>0.875</v>
      </c>
      <c r="D7620" s="16">
        <v>-35350816</v>
      </c>
    </row>
    <row r="7621" spans="1:4" x14ac:dyDescent="0.3">
      <c r="A7621" t="s">
        <v>26</v>
      </c>
      <c r="B7621" s="1">
        <v>6409</v>
      </c>
      <c r="C7621" s="2">
        <v>9.375E-2</v>
      </c>
      <c r="D7621" s="16">
        <v>-35368984</v>
      </c>
    </row>
    <row r="7622" spans="1:4" x14ac:dyDescent="0.3">
      <c r="A7622" t="s">
        <v>26</v>
      </c>
      <c r="B7622" s="1">
        <v>6424</v>
      </c>
      <c r="C7622" s="2">
        <v>0.3125</v>
      </c>
      <c r="D7622" s="16">
        <v>-35387084</v>
      </c>
    </row>
    <row r="7623" spans="1:4" x14ac:dyDescent="0.3">
      <c r="A7623" t="s">
        <v>26</v>
      </c>
      <c r="B7623" s="1">
        <v>6439</v>
      </c>
      <c r="C7623" s="2">
        <v>0.53125</v>
      </c>
      <c r="D7623" s="16">
        <v>-35405112</v>
      </c>
    </row>
    <row r="7624" spans="1:4" x14ac:dyDescent="0.3">
      <c r="A7624" t="s">
        <v>26</v>
      </c>
      <c r="B7624" s="1">
        <v>6454</v>
      </c>
      <c r="C7624" s="2">
        <v>0.75</v>
      </c>
      <c r="D7624" s="16">
        <v>-35423076</v>
      </c>
    </row>
    <row r="7625" spans="1:4" x14ac:dyDescent="0.3">
      <c r="A7625" t="s">
        <v>26</v>
      </c>
      <c r="B7625" s="1">
        <v>6469</v>
      </c>
      <c r="C7625" s="2">
        <v>0.96875</v>
      </c>
      <c r="D7625" s="16">
        <v>-35440972</v>
      </c>
    </row>
    <row r="7626" spans="1:4" x14ac:dyDescent="0.3">
      <c r="A7626" t="s">
        <v>26</v>
      </c>
      <c r="B7626" s="1">
        <v>6485</v>
      </c>
      <c r="C7626" s="2">
        <v>0.1875</v>
      </c>
      <c r="D7626" s="16">
        <v>-35458804</v>
      </c>
    </row>
    <row r="7627" spans="1:4" x14ac:dyDescent="0.3">
      <c r="A7627" t="s">
        <v>26</v>
      </c>
      <c r="B7627" s="1">
        <v>6500</v>
      </c>
      <c r="C7627" s="2">
        <v>0.40625</v>
      </c>
      <c r="D7627" s="16">
        <v>-35476568</v>
      </c>
    </row>
    <row r="7628" spans="1:4" x14ac:dyDescent="0.3">
      <c r="A7628" t="s">
        <v>26</v>
      </c>
      <c r="B7628" s="1">
        <v>6515</v>
      </c>
      <c r="C7628" s="2">
        <v>0.625</v>
      </c>
      <c r="D7628" s="16">
        <v>-35494268</v>
      </c>
    </row>
    <row r="7629" spans="1:4" x14ac:dyDescent="0.3">
      <c r="A7629" t="s">
        <v>26</v>
      </c>
      <c r="B7629" s="1">
        <v>6530</v>
      </c>
      <c r="C7629" s="2">
        <v>0.84375</v>
      </c>
      <c r="D7629" s="16">
        <v>-35511900</v>
      </c>
    </row>
    <row r="7630" spans="1:4" x14ac:dyDescent="0.3">
      <c r="A7630" t="s">
        <v>26</v>
      </c>
      <c r="B7630" s="1">
        <v>6546</v>
      </c>
      <c r="C7630" s="2">
        <v>6.25E-2</v>
      </c>
      <c r="D7630" s="16">
        <v>-35529464</v>
      </c>
    </row>
    <row r="7631" spans="1:4" x14ac:dyDescent="0.3">
      <c r="A7631" t="s">
        <v>26</v>
      </c>
      <c r="B7631" s="1">
        <v>6561</v>
      </c>
      <c r="C7631" s="2">
        <v>0.28125</v>
      </c>
      <c r="D7631" s="16">
        <v>-35546972</v>
      </c>
    </row>
    <row r="7632" spans="1:4" x14ac:dyDescent="0.3">
      <c r="A7632" t="s">
        <v>26</v>
      </c>
      <c r="B7632" s="1">
        <v>6576</v>
      </c>
      <c r="C7632" s="2">
        <v>0.5</v>
      </c>
      <c r="D7632" s="16">
        <v>-35564408</v>
      </c>
    </row>
    <row r="7633" spans="1:4" x14ac:dyDescent="0.3">
      <c r="A7633" t="s">
        <v>26</v>
      </c>
      <c r="B7633" s="1">
        <v>6591</v>
      </c>
      <c r="C7633" s="2">
        <v>0.71875</v>
      </c>
      <c r="D7633" s="16">
        <v>-35581784</v>
      </c>
    </row>
    <row r="7634" spans="1:4" x14ac:dyDescent="0.3">
      <c r="A7634" t="s">
        <v>26</v>
      </c>
      <c r="B7634" s="1">
        <v>6606</v>
      </c>
      <c r="C7634" s="2">
        <v>0.9375</v>
      </c>
      <c r="D7634" s="16">
        <v>-35599092</v>
      </c>
    </row>
    <row r="7635" spans="1:4" x14ac:dyDescent="0.3">
      <c r="A7635" t="s">
        <v>26</v>
      </c>
      <c r="B7635" s="1">
        <v>6622</v>
      </c>
      <c r="C7635" s="2">
        <v>0.15625</v>
      </c>
      <c r="D7635" s="16">
        <v>-35616336</v>
      </c>
    </row>
    <row r="7636" spans="1:4" x14ac:dyDescent="0.3">
      <c r="A7636" t="s">
        <v>26</v>
      </c>
      <c r="B7636" s="1">
        <v>6637</v>
      </c>
      <c r="C7636" s="2">
        <v>0.375</v>
      </c>
      <c r="D7636" s="16">
        <v>-35633524</v>
      </c>
    </row>
    <row r="7637" spans="1:4" x14ac:dyDescent="0.3">
      <c r="A7637" t="s">
        <v>26</v>
      </c>
      <c r="B7637" s="1">
        <v>6652</v>
      </c>
      <c r="C7637" s="2">
        <v>0.59375</v>
      </c>
      <c r="D7637" s="16">
        <v>-35650636</v>
      </c>
    </row>
    <row r="7638" spans="1:4" x14ac:dyDescent="0.3">
      <c r="A7638" t="s">
        <v>26</v>
      </c>
      <c r="B7638" s="1">
        <v>6667</v>
      </c>
      <c r="C7638" s="2">
        <v>0.8125</v>
      </c>
      <c r="D7638" s="16">
        <v>-35667704</v>
      </c>
    </row>
    <row r="7639" spans="1:4" x14ac:dyDescent="0.3">
      <c r="A7639" t="s">
        <v>26</v>
      </c>
      <c r="B7639" s="1">
        <v>6683</v>
      </c>
      <c r="C7639" s="2">
        <v>3.125E-2</v>
      </c>
      <c r="D7639" s="16">
        <v>-35684692</v>
      </c>
    </row>
    <row r="7640" spans="1:4" x14ac:dyDescent="0.3">
      <c r="A7640" t="s">
        <v>26</v>
      </c>
      <c r="B7640" s="1">
        <v>6698</v>
      </c>
      <c r="C7640" s="2">
        <v>0.25</v>
      </c>
      <c r="D7640" s="16">
        <v>-35701620</v>
      </c>
    </row>
    <row r="7641" spans="1:4" x14ac:dyDescent="0.3">
      <c r="A7641" t="s">
        <v>26</v>
      </c>
      <c r="B7641" s="1">
        <v>6713</v>
      </c>
      <c r="C7641" s="2">
        <v>0.46875</v>
      </c>
      <c r="D7641" s="16">
        <v>-35718488</v>
      </c>
    </row>
    <row r="7642" spans="1:4" x14ac:dyDescent="0.3">
      <c r="A7642" t="s">
        <v>26</v>
      </c>
      <c r="B7642" s="1">
        <v>6728</v>
      </c>
      <c r="C7642" s="2">
        <v>0.6875</v>
      </c>
      <c r="D7642" s="16">
        <v>-35735296</v>
      </c>
    </row>
    <row r="7643" spans="1:4" x14ac:dyDescent="0.3">
      <c r="A7643" t="s">
        <v>26</v>
      </c>
      <c r="B7643" s="1">
        <v>6743</v>
      </c>
      <c r="C7643" s="2">
        <v>0.90625</v>
      </c>
      <c r="D7643" s="16">
        <v>-35752044</v>
      </c>
    </row>
    <row r="7644" spans="1:4" x14ac:dyDescent="0.3">
      <c r="A7644" t="s">
        <v>26</v>
      </c>
      <c r="B7644" s="1">
        <v>6759</v>
      </c>
      <c r="C7644" s="2">
        <v>0.125</v>
      </c>
      <c r="D7644" s="16">
        <v>-35768728</v>
      </c>
    </row>
    <row r="7645" spans="1:4" x14ac:dyDescent="0.3">
      <c r="A7645" t="s">
        <v>26</v>
      </c>
      <c r="B7645" s="1">
        <v>6774</v>
      </c>
      <c r="C7645" s="2">
        <v>0.34375</v>
      </c>
      <c r="D7645" s="16">
        <v>-35785356</v>
      </c>
    </row>
    <row r="7646" spans="1:4" x14ac:dyDescent="0.3">
      <c r="A7646" t="s">
        <v>26</v>
      </c>
      <c r="B7646" s="1">
        <v>6789</v>
      </c>
      <c r="C7646" s="2">
        <v>0.5625</v>
      </c>
      <c r="D7646" s="16">
        <v>-35801916</v>
      </c>
    </row>
    <row r="7647" spans="1:4" x14ac:dyDescent="0.3">
      <c r="A7647" t="s">
        <v>26</v>
      </c>
      <c r="B7647" s="1">
        <v>6804</v>
      </c>
      <c r="C7647" s="2">
        <v>0.78125</v>
      </c>
      <c r="D7647" s="16">
        <v>-35818416</v>
      </c>
    </row>
    <row r="7648" spans="1:4" x14ac:dyDescent="0.3">
      <c r="A7648" t="s">
        <v>26</v>
      </c>
      <c r="B7648" s="1">
        <v>6820</v>
      </c>
      <c r="C7648" s="2">
        <v>0</v>
      </c>
      <c r="D7648" s="16">
        <v>-35834856</v>
      </c>
    </row>
    <row r="7649" spans="1:4" x14ac:dyDescent="0.3">
      <c r="A7649" t="s">
        <v>26</v>
      </c>
      <c r="B7649" s="1">
        <v>6835</v>
      </c>
      <c r="C7649" s="2">
        <v>0.21875</v>
      </c>
      <c r="D7649" s="16">
        <v>-35851236</v>
      </c>
    </row>
    <row r="7650" spans="1:4" x14ac:dyDescent="0.3">
      <c r="A7650" t="s">
        <v>26</v>
      </c>
      <c r="B7650" s="1">
        <v>6850</v>
      </c>
      <c r="C7650" s="2">
        <v>0.4375</v>
      </c>
      <c r="D7650" s="16">
        <v>-35867564</v>
      </c>
    </row>
    <row r="7651" spans="1:4" x14ac:dyDescent="0.3">
      <c r="A7651" t="s">
        <v>26</v>
      </c>
      <c r="B7651" s="1">
        <v>6865</v>
      </c>
      <c r="C7651" s="2">
        <v>0.65625</v>
      </c>
      <c r="D7651" s="16">
        <v>-35883824</v>
      </c>
    </row>
    <row r="7652" spans="1:4" x14ac:dyDescent="0.3">
      <c r="A7652" t="s">
        <v>26</v>
      </c>
      <c r="B7652" s="1">
        <v>6880</v>
      </c>
      <c r="C7652" s="2">
        <v>0.875</v>
      </c>
      <c r="D7652" s="16">
        <v>-35900028</v>
      </c>
    </row>
    <row r="7653" spans="1:4" x14ac:dyDescent="0.3">
      <c r="A7653" t="s">
        <v>26</v>
      </c>
      <c r="B7653" s="1">
        <v>6896</v>
      </c>
      <c r="C7653" s="2">
        <v>9.375E-2</v>
      </c>
      <c r="D7653" s="16">
        <v>-35916172</v>
      </c>
    </row>
    <row r="7654" spans="1:4" x14ac:dyDescent="0.3">
      <c r="A7654" t="s">
        <v>26</v>
      </c>
      <c r="B7654" s="1">
        <v>6911</v>
      </c>
      <c r="C7654" s="2">
        <v>0.3125</v>
      </c>
      <c r="D7654" s="16">
        <v>-35932256</v>
      </c>
    </row>
    <row r="7655" spans="1:4" x14ac:dyDescent="0.3">
      <c r="A7655" t="s">
        <v>26</v>
      </c>
      <c r="B7655" s="1">
        <v>6926</v>
      </c>
      <c r="C7655" s="2">
        <v>0.53125</v>
      </c>
      <c r="D7655" s="16">
        <v>-35948288</v>
      </c>
    </row>
    <row r="7656" spans="1:4" x14ac:dyDescent="0.3">
      <c r="A7656" t="s">
        <v>26</v>
      </c>
      <c r="B7656" s="1">
        <v>6941</v>
      </c>
      <c r="C7656" s="2">
        <v>0.75</v>
      </c>
      <c r="D7656" s="16">
        <v>-35964252</v>
      </c>
    </row>
    <row r="7657" spans="1:4" x14ac:dyDescent="0.3">
      <c r="A7657" t="s">
        <v>26</v>
      </c>
      <c r="B7657" s="1">
        <v>6956</v>
      </c>
      <c r="C7657" s="2">
        <v>0.96875</v>
      </c>
      <c r="D7657" s="16">
        <v>-35980164</v>
      </c>
    </row>
    <row r="7658" spans="1:4" x14ac:dyDescent="0.3">
      <c r="A7658" t="s">
        <v>26</v>
      </c>
      <c r="B7658" s="1">
        <v>6972</v>
      </c>
      <c r="C7658" s="2">
        <v>0.1875</v>
      </c>
      <c r="D7658" s="16">
        <v>-35996016</v>
      </c>
    </row>
    <row r="7659" spans="1:4" x14ac:dyDescent="0.3">
      <c r="A7659" t="s">
        <v>26</v>
      </c>
      <c r="B7659" s="1">
        <v>6987</v>
      </c>
      <c r="C7659" s="2">
        <v>0.40625</v>
      </c>
      <c r="D7659" s="16">
        <v>-36011816</v>
      </c>
    </row>
    <row r="7660" spans="1:4" x14ac:dyDescent="0.3">
      <c r="A7660" t="s">
        <v>26</v>
      </c>
      <c r="B7660" s="1">
        <v>7002</v>
      </c>
      <c r="C7660" s="2">
        <v>0.625</v>
      </c>
      <c r="D7660" s="16">
        <v>-36027548</v>
      </c>
    </row>
    <row r="7661" spans="1:4" x14ac:dyDescent="0.3">
      <c r="A7661" t="s">
        <v>26</v>
      </c>
      <c r="B7661" s="1">
        <v>7017</v>
      </c>
      <c r="C7661" s="2">
        <v>0.84375</v>
      </c>
      <c r="D7661" s="16">
        <v>-36043236</v>
      </c>
    </row>
    <row r="7662" spans="1:4" x14ac:dyDescent="0.3">
      <c r="A7662" t="s">
        <v>26</v>
      </c>
      <c r="B7662" s="1">
        <v>7033</v>
      </c>
      <c r="C7662" s="2">
        <v>6.25E-2</v>
      </c>
      <c r="D7662" s="16">
        <v>-36058864</v>
      </c>
    </row>
    <row r="7663" spans="1:4" x14ac:dyDescent="0.3">
      <c r="A7663" t="s">
        <v>26</v>
      </c>
      <c r="B7663" s="1">
        <v>7048</v>
      </c>
      <c r="C7663" s="2">
        <v>0.28125</v>
      </c>
      <c r="D7663" s="16">
        <v>-36074428</v>
      </c>
    </row>
    <row r="7664" spans="1:4" x14ac:dyDescent="0.3">
      <c r="A7664" t="s">
        <v>26</v>
      </c>
      <c r="B7664" s="1">
        <v>7063</v>
      </c>
      <c r="C7664" s="2">
        <v>0.5</v>
      </c>
      <c r="D7664" s="16">
        <v>-36089936</v>
      </c>
    </row>
    <row r="7665" spans="1:4" x14ac:dyDescent="0.3">
      <c r="A7665" t="s">
        <v>26</v>
      </c>
      <c r="B7665" s="1">
        <v>7078</v>
      </c>
      <c r="C7665" s="2">
        <v>0.71875</v>
      </c>
      <c r="D7665" s="16">
        <v>-36105400</v>
      </c>
    </row>
    <row r="7666" spans="1:4" x14ac:dyDescent="0.3">
      <c r="A7666" t="s">
        <v>26</v>
      </c>
      <c r="B7666" s="1">
        <v>7093</v>
      </c>
      <c r="C7666" s="2">
        <v>0.9375</v>
      </c>
      <c r="D7666" s="16">
        <v>-36120800</v>
      </c>
    </row>
    <row r="7667" spans="1:4" x14ac:dyDescent="0.3">
      <c r="A7667" t="s">
        <v>26</v>
      </c>
      <c r="B7667" s="1">
        <v>7109</v>
      </c>
      <c r="C7667" s="2">
        <v>0.15625</v>
      </c>
      <c r="D7667" s="16">
        <v>-36136140</v>
      </c>
    </row>
    <row r="7668" spans="1:4" x14ac:dyDescent="0.3">
      <c r="A7668" t="s">
        <v>26</v>
      </c>
      <c r="B7668" s="1">
        <v>7124</v>
      </c>
      <c r="C7668" s="2">
        <v>0.375</v>
      </c>
      <c r="D7668" s="16">
        <v>-36151432</v>
      </c>
    </row>
    <row r="7669" spans="1:4" x14ac:dyDescent="0.3">
      <c r="A7669" t="s">
        <v>26</v>
      </c>
      <c r="B7669" s="1">
        <v>7139</v>
      </c>
      <c r="C7669" s="2">
        <v>0.59375</v>
      </c>
      <c r="D7669" s="16">
        <v>-36166672</v>
      </c>
    </row>
    <row r="7670" spans="1:4" x14ac:dyDescent="0.3">
      <c r="A7670" t="s">
        <v>26</v>
      </c>
      <c r="B7670" s="1">
        <v>7154</v>
      </c>
      <c r="C7670" s="2">
        <v>0.8125</v>
      </c>
      <c r="D7670" s="16">
        <v>-36181852</v>
      </c>
    </row>
    <row r="7671" spans="1:4" x14ac:dyDescent="0.3">
      <c r="A7671" t="s">
        <v>26</v>
      </c>
      <c r="B7671" s="1">
        <v>7170</v>
      </c>
      <c r="C7671" s="2">
        <v>3.125E-2</v>
      </c>
      <c r="D7671" s="16">
        <v>-36196976</v>
      </c>
    </row>
    <row r="7672" spans="1:4" x14ac:dyDescent="0.3">
      <c r="A7672" t="s">
        <v>26</v>
      </c>
      <c r="B7672" s="1">
        <v>7185</v>
      </c>
      <c r="C7672" s="2">
        <v>0.25</v>
      </c>
      <c r="D7672" s="16">
        <v>-36212048</v>
      </c>
    </row>
    <row r="7673" spans="1:4" x14ac:dyDescent="0.3">
      <c r="A7673" t="s">
        <v>26</v>
      </c>
      <c r="B7673" s="1">
        <v>7200</v>
      </c>
      <c r="C7673" s="2">
        <v>0.46875</v>
      </c>
      <c r="D7673" s="16">
        <v>-36227064</v>
      </c>
    </row>
    <row r="7674" spans="1:4" x14ac:dyDescent="0.3">
      <c r="A7674" t="s">
        <v>26</v>
      </c>
      <c r="B7674" s="1">
        <v>7215</v>
      </c>
      <c r="C7674" s="2">
        <v>0.6875</v>
      </c>
      <c r="D7674" s="16">
        <v>-36242028</v>
      </c>
    </row>
    <row r="7675" spans="1:4" x14ac:dyDescent="0.3">
      <c r="A7675" t="s">
        <v>26</v>
      </c>
      <c r="B7675" s="1">
        <v>7230</v>
      </c>
      <c r="C7675" s="2">
        <v>0.90625</v>
      </c>
      <c r="D7675" s="16">
        <v>-36256936</v>
      </c>
    </row>
    <row r="7676" spans="1:4" x14ac:dyDescent="0.3">
      <c r="A7676" t="s">
        <v>26</v>
      </c>
      <c r="B7676" s="1">
        <v>7246</v>
      </c>
      <c r="C7676" s="2">
        <v>0.125</v>
      </c>
      <c r="D7676" s="16">
        <v>-36271796</v>
      </c>
    </row>
    <row r="7677" spans="1:4" x14ac:dyDescent="0.3">
      <c r="A7677" t="s">
        <v>26</v>
      </c>
      <c r="B7677" s="1">
        <v>7261</v>
      </c>
      <c r="C7677" s="2">
        <v>0.34375</v>
      </c>
      <c r="D7677" s="16">
        <v>-36286596</v>
      </c>
    </row>
    <row r="7678" spans="1:4" x14ac:dyDescent="0.3">
      <c r="A7678" t="s">
        <v>26</v>
      </c>
      <c r="B7678" s="1">
        <v>7276</v>
      </c>
      <c r="C7678" s="2">
        <v>0.5625</v>
      </c>
      <c r="D7678" s="16">
        <v>-36301352</v>
      </c>
    </row>
    <row r="7679" spans="1:4" x14ac:dyDescent="0.3">
      <c r="A7679" t="s">
        <v>26</v>
      </c>
      <c r="B7679" s="1">
        <v>7291</v>
      </c>
      <c r="C7679" s="2">
        <v>0.78125</v>
      </c>
      <c r="D7679" s="16">
        <v>-36316048</v>
      </c>
    </row>
    <row r="7680" spans="1:4" x14ac:dyDescent="0.3">
      <c r="A7680" t="s">
        <v>26</v>
      </c>
      <c r="B7680" s="1">
        <v>7307</v>
      </c>
      <c r="C7680" s="2">
        <v>0</v>
      </c>
      <c r="D7680" s="16">
        <v>-36330692</v>
      </c>
    </row>
    <row r="7681" spans="1:4" x14ac:dyDescent="0.3">
      <c r="A7681" t="s">
        <v>26</v>
      </c>
      <c r="B7681" s="1">
        <v>7322</v>
      </c>
      <c r="C7681" s="2">
        <v>0.21875</v>
      </c>
      <c r="D7681" s="16">
        <v>-36345280</v>
      </c>
    </row>
    <row r="7682" spans="1:4" x14ac:dyDescent="0.3">
      <c r="A7682" t="s">
        <v>26</v>
      </c>
      <c r="B7682" s="1">
        <v>7337</v>
      </c>
      <c r="C7682" s="2">
        <v>0.4375</v>
      </c>
      <c r="D7682" s="16">
        <v>-36359824</v>
      </c>
    </row>
    <row r="7683" spans="1:4" x14ac:dyDescent="0.3">
      <c r="A7683" t="s">
        <v>26</v>
      </c>
      <c r="B7683" s="1">
        <v>7352</v>
      </c>
      <c r="C7683" s="2">
        <v>0.65625</v>
      </c>
      <c r="D7683" s="16">
        <v>-36374316</v>
      </c>
    </row>
    <row r="7684" spans="1:4" x14ac:dyDescent="0.3">
      <c r="A7684" t="s">
        <v>26</v>
      </c>
      <c r="B7684" s="1">
        <v>7367</v>
      </c>
      <c r="C7684" s="2">
        <v>0.875</v>
      </c>
      <c r="D7684" s="16">
        <v>-36388760</v>
      </c>
    </row>
    <row r="7685" spans="1:4" x14ac:dyDescent="0.3">
      <c r="A7685" t="s">
        <v>26</v>
      </c>
      <c r="B7685" s="1">
        <v>7383</v>
      </c>
      <c r="C7685" s="2">
        <v>9.375E-2</v>
      </c>
      <c r="D7685" s="16">
        <v>-36403132</v>
      </c>
    </row>
    <row r="7686" spans="1:4" x14ac:dyDescent="0.3">
      <c r="A7686" t="s">
        <v>26</v>
      </c>
      <c r="B7686" s="1">
        <v>7398</v>
      </c>
      <c r="C7686" s="2">
        <v>0.3125</v>
      </c>
      <c r="D7686" s="16">
        <v>-36417476</v>
      </c>
    </row>
    <row r="7687" spans="1:4" x14ac:dyDescent="0.3">
      <c r="A7687" t="s">
        <v>26</v>
      </c>
      <c r="B7687" s="1">
        <v>7413</v>
      </c>
      <c r="C7687" s="2">
        <v>0.53125</v>
      </c>
      <c r="D7687" s="16">
        <v>-36431756</v>
      </c>
    </row>
    <row r="7688" spans="1:4" x14ac:dyDescent="0.3">
      <c r="A7688" t="s">
        <v>26</v>
      </c>
      <c r="B7688" s="1">
        <v>7428</v>
      </c>
      <c r="C7688" s="2">
        <v>0.75</v>
      </c>
      <c r="D7688" s="16">
        <v>-36445996</v>
      </c>
    </row>
    <row r="7689" spans="1:4" x14ac:dyDescent="0.3">
      <c r="A7689" t="s">
        <v>26</v>
      </c>
      <c r="B7689" s="1">
        <v>7443</v>
      </c>
      <c r="C7689" s="2">
        <v>0.96875</v>
      </c>
      <c r="D7689" s="16">
        <v>-36460176</v>
      </c>
    </row>
    <row r="7690" spans="1:4" x14ac:dyDescent="0.3">
      <c r="A7690" t="s">
        <v>26</v>
      </c>
      <c r="B7690" s="1">
        <v>7459</v>
      </c>
      <c r="C7690" s="2">
        <v>0.1875</v>
      </c>
      <c r="D7690" s="16">
        <v>-36474304</v>
      </c>
    </row>
    <row r="7691" spans="1:4" x14ac:dyDescent="0.3">
      <c r="A7691" t="s">
        <v>26</v>
      </c>
      <c r="B7691" s="1">
        <v>7474</v>
      </c>
      <c r="C7691" s="2">
        <v>0.40625</v>
      </c>
      <c r="D7691" s="16">
        <v>-36488392</v>
      </c>
    </row>
    <row r="7692" spans="1:4" x14ac:dyDescent="0.3">
      <c r="A7692" t="s">
        <v>26</v>
      </c>
      <c r="B7692" s="1">
        <v>7489</v>
      </c>
      <c r="C7692" s="2">
        <v>0.625</v>
      </c>
      <c r="D7692" s="16">
        <v>-36502420</v>
      </c>
    </row>
    <row r="7693" spans="1:4" x14ac:dyDescent="0.3">
      <c r="A7693" t="s">
        <v>26</v>
      </c>
      <c r="B7693" s="1">
        <v>7504</v>
      </c>
      <c r="C7693" s="2">
        <v>0.84375</v>
      </c>
      <c r="D7693" s="16">
        <v>-36516404</v>
      </c>
    </row>
    <row r="7694" spans="1:4" x14ac:dyDescent="0.3">
      <c r="A7694" t="s">
        <v>26</v>
      </c>
      <c r="B7694" s="1">
        <v>7520</v>
      </c>
      <c r="C7694" s="2">
        <v>6.25E-2</v>
      </c>
      <c r="D7694" s="16">
        <v>-36530344</v>
      </c>
    </row>
    <row r="7695" spans="1:4" x14ac:dyDescent="0.3">
      <c r="A7695" t="s">
        <v>26</v>
      </c>
      <c r="B7695" s="1">
        <v>7535</v>
      </c>
      <c r="C7695" s="2">
        <v>0.28125</v>
      </c>
      <c r="D7695" s="16">
        <v>-36544224</v>
      </c>
    </row>
    <row r="7696" spans="1:4" x14ac:dyDescent="0.3">
      <c r="A7696" t="s">
        <v>26</v>
      </c>
      <c r="B7696" s="1">
        <v>7550</v>
      </c>
      <c r="C7696" s="2">
        <v>0.5</v>
      </c>
      <c r="D7696" s="16">
        <v>-36558056</v>
      </c>
    </row>
    <row r="7697" spans="1:4" x14ac:dyDescent="0.3">
      <c r="A7697" t="s">
        <v>26</v>
      </c>
      <c r="B7697" s="1">
        <v>7565</v>
      </c>
      <c r="C7697" s="2">
        <v>0.71875</v>
      </c>
      <c r="D7697" s="16">
        <v>-36571844</v>
      </c>
    </row>
    <row r="7698" spans="1:4" x14ac:dyDescent="0.3">
      <c r="A7698" t="s">
        <v>26</v>
      </c>
      <c r="B7698" s="1">
        <v>7580</v>
      </c>
      <c r="C7698" s="2">
        <v>0.9375</v>
      </c>
      <c r="D7698" s="16">
        <v>-36585580</v>
      </c>
    </row>
    <row r="7699" spans="1:4" x14ac:dyDescent="0.3">
      <c r="A7699" t="s">
        <v>26</v>
      </c>
      <c r="B7699" s="1">
        <v>7596</v>
      </c>
      <c r="C7699" s="2">
        <v>0.15625</v>
      </c>
      <c r="D7699" s="16">
        <v>-36599268</v>
      </c>
    </row>
    <row r="7700" spans="1:4" x14ac:dyDescent="0.3">
      <c r="A7700" t="s">
        <v>26</v>
      </c>
      <c r="B7700" s="1">
        <v>7611</v>
      </c>
      <c r="C7700" s="2">
        <v>0.375</v>
      </c>
      <c r="D7700" s="16">
        <v>-36612912</v>
      </c>
    </row>
    <row r="7701" spans="1:4" x14ac:dyDescent="0.3">
      <c r="A7701" t="s">
        <v>26</v>
      </c>
      <c r="B7701" s="1">
        <v>7626</v>
      </c>
      <c r="C7701" s="2">
        <v>0.59375</v>
      </c>
      <c r="D7701" s="16">
        <v>-36626504</v>
      </c>
    </row>
    <row r="7702" spans="1:4" x14ac:dyDescent="0.3">
      <c r="A7702" t="s">
        <v>26</v>
      </c>
      <c r="B7702" s="1">
        <v>7641</v>
      </c>
      <c r="C7702" s="2">
        <v>0.8125</v>
      </c>
      <c r="D7702" s="16">
        <v>-36640048</v>
      </c>
    </row>
    <row r="7703" spans="1:4" x14ac:dyDescent="0.3">
      <c r="A7703" t="s">
        <v>26</v>
      </c>
      <c r="B7703" s="1">
        <v>7657</v>
      </c>
      <c r="C7703" s="2">
        <v>3.125E-2</v>
      </c>
      <c r="D7703" s="16">
        <v>-36653548</v>
      </c>
    </row>
    <row r="7704" spans="1:4" x14ac:dyDescent="0.3">
      <c r="A7704" t="s">
        <v>26</v>
      </c>
      <c r="B7704" s="1">
        <v>7672</v>
      </c>
      <c r="C7704" s="2">
        <v>0.25</v>
      </c>
      <c r="D7704" s="16">
        <v>-36666996</v>
      </c>
    </row>
    <row r="7705" spans="1:4" x14ac:dyDescent="0.3">
      <c r="A7705" t="s">
        <v>26</v>
      </c>
      <c r="B7705" s="1">
        <v>7687</v>
      </c>
      <c r="C7705" s="2">
        <v>0.46875</v>
      </c>
      <c r="D7705" s="16">
        <v>-36680396</v>
      </c>
    </row>
    <row r="7706" spans="1:4" x14ac:dyDescent="0.3">
      <c r="A7706" t="s">
        <v>26</v>
      </c>
      <c r="B7706" s="1">
        <v>7702</v>
      </c>
      <c r="C7706" s="2">
        <v>0.6875</v>
      </c>
      <c r="D7706" s="16">
        <v>-36693756</v>
      </c>
    </row>
    <row r="7707" spans="1:4" x14ac:dyDescent="0.3">
      <c r="A7707" t="s">
        <v>26</v>
      </c>
      <c r="B7707" s="1">
        <v>7717</v>
      </c>
      <c r="C7707" s="2">
        <v>0.90625</v>
      </c>
      <c r="D7707" s="16">
        <v>-36707064</v>
      </c>
    </row>
    <row r="7708" spans="1:4" x14ac:dyDescent="0.3">
      <c r="A7708" t="s">
        <v>26</v>
      </c>
      <c r="B7708" s="1">
        <v>7733</v>
      </c>
      <c r="C7708" s="2">
        <v>0.125</v>
      </c>
      <c r="D7708" s="16">
        <v>-36720332</v>
      </c>
    </row>
    <row r="7709" spans="1:4" x14ac:dyDescent="0.3">
      <c r="A7709" t="s">
        <v>26</v>
      </c>
      <c r="B7709" s="1">
        <v>7748</v>
      </c>
      <c r="C7709" s="2">
        <v>0.34375</v>
      </c>
      <c r="D7709" s="16">
        <v>-36733544</v>
      </c>
    </row>
    <row r="7710" spans="1:4" x14ac:dyDescent="0.3">
      <c r="A7710" t="s">
        <v>26</v>
      </c>
      <c r="B7710" s="1">
        <v>7763</v>
      </c>
      <c r="C7710" s="2">
        <v>0.5625</v>
      </c>
      <c r="D7710" s="16">
        <v>-36746712</v>
      </c>
    </row>
    <row r="7711" spans="1:4" x14ac:dyDescent="0.3">
      <c r="A7711" t="s">
        <v>26</v>
      </c>
      <c r="B7711" s="1">
        <v>7778</v>
      </c>
      <c r="C7711" s="2">
        <v>0.78125</v>
      </c>
      <c r="D7711" s="16">
        <v>-36759836</v>
      </c>
    </row>
    <row r="7712" spans="1:4" x14ac:dyDescent="0.3">
      <c r="A7712" t="s">
        <v>26</v>
      </c>
      <c r="B7712" s="1">
        <v>7794</v>
      </c>
      <c r="C7712" s="2">
        <v>0</v>
      </c>
      <c r="D7712" s="16">
        <v>-36772916</v>
      </c>
    </row>
    <row r="7713" spans="1:4" x14ac:dyDescent="0.3">
      <c r="A7713" t="s">
        <v>26</v>
      </c>
      <c r="B7713" s="1">
        <v>7809</v>
      </c>
      <c r="C7713" s="2">
        <v>0.21875</v>
      </c>
      <c r="D7713" s="16">
        <v>-36785944</v>
      </c>
    </row>
    <row r="7714" spans="1:4" x14ac:dyDescent="0.3">
      <c r="A7714" t="s">
        <v>26</v>
      </c>
      <c r="B7714" s="1">
        <v>7824</v>
      </c>
      <c r="C7714" s="2">
        <v>0.4375</v>
      </c>
      <c r="D7714" s="16">
        <v>-36798928</v>
      </c>
    </row>
    <row r="7715" spans="1:4" x14ac:dyDescent="0.3">
      <c r="A7715" t="s">
        <v>26</v>
      </c>
      <c r="B7715" s="1">
        <v>7839</v>
      </c>
      <c r="C7715" s="2">
        <v>0.65625</v>
      </c>
      <c r="D7715" s="16">
        <v>-36811868</v>
      </c>
    </row>
    <row r="7716" spans="1:4" x14ac:dyDescent="0.3">
      <c r="A7716" t="s">
        <v>26</v>
      </c>
      <c r="B7716" s="1">
        <v>7854</v>
      </c>
      <c r="C7716" s="2">
        <v>0.875</v>
      </c>
      <c r="D7716" s="16">
        <v>-36824764</v>
      </c>
    </row>
    <row r="7717" spans="1:4" x14ac:dyDescent="0.3">
      <c r="A7717" t="s">
        <v>26</v>
      </c>
      <c r="B7717" s="1">
        <v>7870</v>
      </c>
      <c r="C7717" s="2">
        <v>9.375E-2</v>
      </c>
      <c r="D7717" s="16">
        <v>-36837616</v>
      </c>
    </row>
    <row r="7718" spans="1:4" x14ac:dyDescent="0.3">
      <c r="A7718" t="s">
        <v>26</v>
      </c>
      <c r="B7718" s="1">
        <v>7885</v>
      </c>
      <c r="C7718" s="2">
        <v>0.3125</v>
      </c>
      <c r="D7718" s="16">
        <v>-36850416</v>
      </c>
    </row>
    <row r="7719" spans="1:4" x14ac:dyDescent="0.3">
      <c r="A7719" t="s">
        <v>26</v>
      </c>
      <c r="B7719" s="1">
        <v>7900</v>
      </c>
      <c r="C7719" s="2">
        <v>0.53125</v>
      </c>
      <c r="D7719" s="16">
        <v>-36863184</v>
      </c>
    </row>
    <row r="7720" spans="1:4" x14ac:dyDescent="0.3">
      <c r="A7720" t="s">
        <v>26</v>
      </c>
      <c r="B7720" s="1">
        <v>7915</v>
      </c>
      <c r="C7720" s="2">
        <v>0.75</v>
      </c>
      <c r="D7720" s="16">
        <v>-36875896</v>
      </c>
    </row>
    <row r="7721" spans="1:4" x14ac:dyDescent="0.3">
      <c r="A7721" t="s">
        <v>26</v>
      </c>
      <c r="B7721" s="1">
        <v>7930</v>
      </c>
      <c r="C7721" s="2">
        <v>0.96875</v>
      </c>
      <c r="D7721" s="16">
        <v>-36888572</v>
      </c>
    </row>
    <row r="7722" spans="1:4" x14ac:dyDescent="0.3">
      <c r="A7722" t="s">
        <v>26</v>
      </c>
      <c r="B7722" s="1">
        <v>7946</v>
      </c>
      <c r="C7722" s="2">
        <v>0.1875</v>
      </c>
      <c r="D7722" s="16">
        <v>-36901196</v>
      </c>
    </row>
    <row r="7723" spans="1:4" x14ac:dyDescent="0.3">
      <c r="A7723" t="s">
        <v>26</v>
      </c>
      <c r="B7723" s="1">
        <v>7961</v>
      </c>
      <c r="C7723" s="2">
        <v>0.40625</v>
      </c>
      <c r="D7723" s="16">
        <v>-36913788</v>
      </c>
    </row>
    <row r="7724" spans="1:4" x14ac:dyDescent="0.3">
      <c r="A7724" t="s">
        <v>26</v>
      </c>
      <c r="B7724" s="1">
        <v>7976</v>
      </c>
      <c r="C7724" s="2">
        <v>0.625</v>
      </c>
      <c r="D7724" s="16">
        <v>-36926332</v>
      </c>
    </row>
    <row r="7725" spans="1:4" x14ac:dyDescent="0.3">
      <c r="A7725" t="s">
        <v>26</v>
      </c>
      <c r="B7725" s="1">
        <v>7991</v>
      </c>
      <c r="C7725" s="2">
        <v>0.84375</v>
      </c>
      <c r="D7725" s="16">
        <v>-36938820</v>
      </c>
    </row>
    <row r="7726" spans="1:4" x14ac:dyDescent="0.3">
      <c r="A7726" t="s">
        <v>26</v>
      </c>
      <c r="B7726" s="1">
        <v>8007</v>
      </c>
      <c r="C7726" s="2">
        <v>6.25E-2</v>
      </c>
      <c r="D7726" s="16">
        <v>-36951280</v>
      </c>
    </row>
    <row r="7727" spans="1:4" x14ac:dyDescent="0.3">
      <c r="A7727" t="s">
        <v>26</v>
      </c>
      <c r="B7727" s="1">
        <v>8022</v>
      </c>
      <c r="C7727" s="2">
        <v>0.28125</v>
      </c>
      <c r="D7727" s="16">
        <v>-36963692</v>
      </c>
    </row>
    <row r="7728" spans="1:4" x14ac:dyDescent="0.3">
      <c r="A7728" t="s">
        <v>26</v>
      </c>
      <c r="B7728" s="1">
        <v>8037</v>
      </c>
      <c r="C7728" s="2">
        <v>0.5</v>
      </c>
      <c r="D7728" s="16">
        <v>-36976060</v>
      </c>
    </row>
    <row r="7729" spans="1:4" x14ac:dyDescent="0.3">
      <c r="A7729" t="s">
        <v>26</v>
      </c>
      <c r="B7729" s="1">
        <v>8052</v>
      </c>
      <c r="C7729" s="2">
        <v>0.71875</v>
      </c>
      <c r="D7729" s="16">
        <v>-36988384</v>
      </c>
    </row>
    <row r="7730" spans="1:4" x14ac:dyDescent="0.3">
      <c r="A7730" t="s">
        <v>26</v>
      </c>
      <c r="B7730" s="1">
        <v>8067</v>
      </c>
      <c r="C7730" s="2">
        <v>0.9375</v>
      </c>
      <c r="D7730" s="16">
        <v>-37000668</v>
      </c>
    </row>
    <row r="7731" spans="1:4" x14ac:dyDescent="0.3">
      <c r="A7731" t="s">
        <v>26</v>
      </c>
      <c r="B7731" s="1">
        <v>8083</v>
      </c>
      <c r="C7731" s="2">
        <v>0.15625</v>
      </c>
      <c r="D7731" s="16">
        <v>-37012912</v>
      </c>
    </row>
    <row r="7732" spans="1:4" x14ac:dyDescent="0.3">
      <c r="A7732" t="s">
        <v>26</v>
      </c>
      <c r="B7732" s="1">
        <v>8098</v>
      </c>
      <c r="C7732" s="2">
        <v>0.375</v>
      </c>
      <c r="D7732" s="16">
        <v>-37025100</v>
      </c>
    </row>
    <row r="7733" spans="1:4" x14ac:dyDescent="0.3">
      <c r="A7733" t="s">
        <v>26</v>
      </c>
      <c r="B7733" s="1">
        <v>8113</v>
      </c>
      <c r="C7733" s="2">
        <v>0.59375</v>
      </c>
      <c r="D7733" s="16">
        <v>-37037260</v>
      </c>
    </row>
    <row r="7734" spans="1:4" x14ac:dyDescent="0.3">
      <c r="A7734" t="s">
        <v>26</v>
      </c>
      <c r="B7734" s="1">
        <v>8128</v>
      </c>
      <c r="C7734" s="2">
        <v>0.8125</v>
      </c>
      <c r="D7734" s="16">
        <v>-37049368</v>
      </c>
    </row>
    <row r="7735" spans="1:4" x14ac:dyDescent="0.3">
      <c r="A7735" t="s">
        <v>26</v>
      </c>
      <c r="B7735" s="1">
        <v>8144</v>
      </c>
      <c r="C7735" s="2">
        <v>3.125E-2</v>
      </c>
      <c r="D7735" s="16">
        <v>-37061444</v>
      </c>
    </row>
    <row r="7736" spans="1:4" x14ac:dyDescent="0.3">
      <c r="A7736" t="s">
        <v>26</v>
      </c>
      <c r="B7736" s="1">
        <v>8159</v>
      </c>
      <c r="C7736" s="2">
        <v>0.25</v>
      </c>
      <c r="D7736" s="16">
        <v>-37073476</v>
      </c>
    </row>
    <row r="7737" spans="1:4" x14ac:dyDescent="0.3">
      <c r="A7737" t="s">
        <v>26</v>
      </c>
      <c r="B7737" s="1">
        <v>8174</v>
      </c>
      <c r="C7737" s="2">
        <v>0.46875</v>
      </c>
      <c r="D7737" s="16">
        <v>-37085464</v>
      </c>
    </row>
    <row r="7738" spans="1:4" x14ac:dyDescent="0.3">
      <c r="A7738" t="s">
        <v>26</v>
      </c>
      <c r="B7738" s="1">
        <v>8189</v>
      </c>
      <c r="C7738" s="2">
        <v>0.6875</v>
      </c>
      <c r="D7738" s="16">
        <v>-37097412</v>
      </c>
    </row>
    <row r="7739" spans="1:4" x14ac:dyDescent="0.3">
      <c r="A7739" t="s">
        <v>26</v>
      </c>
      <c r="B7739" s="1">
        <v>8204</v>
      </c>
      <c r="C7739" s="2">
        <v>0.90625</v>
      </c>
      <c r="D7739" s="16">
        <v>-37109320</v>
      </c>
    </row>
    <row r="7740" spans="1:4" x14ac:dyDescent="0.3">
      <c r="A7740" t="s">
        <v>26</v>
      </c>
      <c r="B7740" s="1">
        <v>8220</v>
      </c>
      <c r="C7740" s="2">
        <v>0.125</v>
      </c>
      <c r="D7740" s="16">
        <v>-37121184</v>
      </c>
    </row>
    <row r="7741" spans="1:4" x14ac:dyDescent="0.3">
      <c r="A7741" t="s">
        <v>26</v>
      </c>
      <c r="B7741" s="1">
        <v>8235</v>
      </c>
      <c r="C7741" s="2">
        <v>0.34375</v>
      </c>
      <c r="D7741" s="16">
        <v>-37133012</v>
      </c>
    </row>
    <row r="7742" spans="1:4" x14ac:dyDescent="0.3">
      <c r="A7742" t="s">
        <v>26</v>
      </c>
      <c r="B7742" s="1">
        <v>8250</v>
      </c>
      <c r="C7742" s="2">
        <v>0.5625</v>
      </c>
      <c r="D7742" s="16">
        <v>-37144796</v>
      </c>
    </row>
    <row r="7743" spans="1:4" x14ac:dyDescent="0.3">
      <c r="A7743" t="s">
        <v>26</v>
      </c>
      <c r="B7743" s="1">
        <v>8265</v>
      </c>
      <c r="C7743" s="2">
        <v>0.78125</v>
      </c>
      <c r="D7743" s="16">
        <v>-37156536</v>
      </c>
    </row>
    <row r="7744" spans="1:4" x14ac:dyDescent="0.3">
      <c r="A7744" t="s">
        <v>26</v>
      </c>
      <c r="B7744" s="1">
        <v>8281</v>
      </c>
      <c r="C7744" s="2">
        <v>0</v>
      </c>
      <c r="D7744" s="16">
        <v>-37168236</v>
      </c>
    </row>
    <row r="7745" spans="1:4" x14ac:dyDescent="0.3">
      <c r="A7745" t="s">
        <v>26</v>
      </c>
      <c r="B7745" s="1">
        <v>8296</v>
      </c>
      <c r="C7745" s="2">
        <v>0.21875</v>
      </c>
      <c r="D7745" s="16">
        <v>-37179904</v>
      </c>
    </row>
    <row r="7746" spans="1:4" x14ac:dyDescent="0.3">
      <c r="A7746" t="s">
        <v>26</v>
      </c>
      <c r="B7746" s="1">
        <v>8311</v>
      </c>
      <c r="C7746" s="2">
        <v>0.4375</v>
      </c>
      <c r="D7746" s="16">
        <v>-37191524</v>
      </c>
    </row>
    <row r="7747" spans="1:4" x14ac:dyDescent="0.3">
      <c r="A7747" t="s">
        <v>26</v>
      </c>
      <c r="B7747" s="1">
        <v>8326</v>
      </c>
      <c r="C7747" s="2">
        <v>0.65625</v>
      </c>
      <c r="D7747" s="16">
        <v>-37203112</v>
      </c>
    </row>
    <row r="7748" spans="1:4" x14ac:dyDescent="0.3">
      <c r="A7748" t="s">
        <v>26</v>
      </c>
      <c r="B7748" s="1">
        <v>8341</v>
      </c>
      <c r="C7748" s="2">
        <v>0.875</v>
      </c>
      <c r="D7748" s="16">
        <v>-37214656</v>
      </c>
    </row>
    <row r="7749" spans="1:4" x14ac:dyDescent="0.3">
      <c r="A7749" t="s">
        <v>26</v>
      </c>
      <c r="B7749" s="1">
        <v>8357</v>
      </c>
      <c r="C7749" s="2">
        <v>9.375E-2</v>
      </c>
      <c r="D7749" s="16">
        <v>-37226160</v>
      </c>
    </row>
    <row r="7750" spans="1:4" x14ac:dyDescent="0.3">
      <c r="A7750" t="s">
        <v>26</v>
      </c>
      <c r="B7750" s="1">
        <v>8372</v>
      </c>
      <c r="C7750" s="2">
        <v>0.3125</v>
      </c>
      <c r="D7750" s="16">
        <v>-37237628</v>
      </c>
    </row>
    <row r="7751" spans="1:4" x14ac:dyDescent="0.3">
      <c r="A7751" t="s">
        <v>26</v>
      </c>
      <c r="B7751" s="1">
        <v>8387</v>
      </c>
      <c r="C7751" s="2">
        <v>0.53125</v>
      </c>
      <c r="D7751" s="16">
        <v>-37249052</v>
      </c>
    </row>
    <row r="7752" spans="1:4" x14ac:dyDescent="0.3">
      <c r="A7752" t="s">
        <v>26</v>
      </c>
      <c r="B7752" s="1">
        <v>8402</v>
      </c>
      <c r="C7752" s="2">
        <v>0.75</v>
      </c>
      <c r="D7752" s="16">
        <v>-37260436</v>
      </c>
    </row>
    <row r="7753" spans="1:4" x14ac:dyDescent="0.3">
      <c r="A7753" t="s">
        <v>26</v>
      </c>
      <c r="B7753" s="1">
        <v>8417</v>
      </c>
      <c r="C7753" s="2">
        <v>0.96875</v>
      </c>
      <c r="D7753" s="16">
        <v>-37271784</v>
      </c>
    </row>
    <row r="7754" spans="1:4" x14ac:dyDescent="0.3">
      <c r="A7754" t="s">
        <v>26</v>
      </c>
      <c r="B7754" s="1">
        <v>8433</v>
      </c>
      <c r="C7754" s="2">
        <v>0.1875</v>
      </c>
      <c r="D7754" s="16">
        <v>-37283092</v>
      </c>
    </row>
    <row r="7755" spans="1:4" x14ac:dyDescent="0.3">
      <c r="A7755" t="s">
        <v>26</v>
      </c>
      <c r="B7755" s="1">
        <v>8448</v>
      </c>
      <c r="C7755" s="2">
        <v>0.40625</v>
      </c>
      <c r="D7755" s="16">
        <v>-37294368</v>
      </c>
    </row>
    <row r="7756" spans="1:4" x14ac:dyDescent="0.3">
      <c r="A7756" t="s">
        <v>26</v>
      </c>
      <c r="B7756" s="1">
        <v>8463</v>
      </c>
      <c r="C7756" s="2">
        <v>0.625</v>
      </c>
      <c r="D7756" s="16">
        <v>-37305600</v>
      </c>
    </row>
    <row r="7757" spans="1:4" x14ac:dyDescent="0.3">
      <c r="A7757" t="s">
        <v>26</v>
      </c>
      <c r="B7757" s="1">
        <v>8478</v>
      </c>
      <c r="C7757" s="2">
        <v>0.84375</v>
      </c>
      <c r="D7757" s="16">
        <v>-37316796</v>
      </c>
    </row>
    <row r="7758" spans="1:4" x14ac:dyDescent="0.3">
      <c r="A7758" t="s">
        <v>26</v>
      </c>
      <c r="B7758" s="1">
        <v>8494</v>
      </c>
      <c r="C7758" s="2">
        <v>6.25E-2</v>
      </c>
      <c r="D7758" s="16">
        <v>-37327948</v>
      </c>
    </row>
    <row r="7759" spans="1:4" x14ac:dyDescent="0.3">
      <c r="A7759" t="s">
        <v>26</v>
      </c>
      <c r="B7759" s="1">
        <v>8509</v>
      </c>
      <c r="C7759" s="2">
        <v>0.28125</v>
      </c>
      <c r="D7759" s="16">
        <v>-37339072</v>
      </c>
    </row>
    <row r="7760" spans="1:4" x14ac:dyDescent="0.3">
      <c r="A7760" t="s">
        <v>26</v>
      </c>
      <c r="B7760" s="1">
        <v>8524</v>
      </c>
      <c r="C7760" s="2">
        <v>0.5</v>
      </c>
      <c r="D7760" s="16">
        <v>-37350152</v>
      </c>
    </row>
    <row r="7761" spans="1:4" x14ac:dyDescent="0.3">
      <c r="A7761" t="s">
        <v>26</v>
      </c>
      <c r="B7761" s="1">
        <v>8539</v>
      </c>
      <c r="C7761" s="2">
        <v>0.71875</v>
      </c>
      <c r="D7761" s="16">
        <v>-37361192</v>
      </c>
    </row>
    <row r="7762" spans="1:4" x14ac:dyDescent="0.3">
      <c r="A7762" t="s">
        <v>26</v>
      </c>
      <c r="B7762" s="1">
        <v>8554</v>
      </c>
      <c r="C7762" s="2">
        <v>0.9375</v>
      </c>
      <c r="D7762" s="16">
        <v>-37372200</v>
      </c>
    </row>
    <row r="7763" spans="1:4" x14ac:dyDescent="0.3">
      <c r="A7763" t="s">
        <v>26</v>
      </c>
      <c r="B7763" s="1">
        <v>8570</v>
      </c>
      <c r="C7763" s="2">
        <v>0.15625</v>
      </c>
      <c r="D7763" s="16">
        <v>-37383168</v>
      </c>
    </row>
    <row r="7764" spans="1:4" x14ac:dyDescent="0.3">
      <c r="A7764" t="s">
        <v>26</v>
      </c>
      <c r="B7764" s="1">
        <v>8585</v>
      </c>
      <c r="C7764" s="2">
        <v>0.375</v>
      </c>
      <c r="D7764" s="16">
        <v>-37394096</v>
      </c>
    </row>
    <row r="7765" spans="1:4" x14ac:dyDescent="0.3">
      <c r="A7765" t="s">
        <v>26</v>
      </c>
      <c r="B7765" s="1">
        <v>8600</v>
      </c>
      <c r="C7765" s="2">
        <v>0.59375</v>
      </c>
      <c r="D7765" s="16">
        <v>-37404992</v>
      </c>
    </row>
    <row r="7766" spans="1:4" x14ac:dyDescent="0.3">
      <c r="A7766" t="s">
        <v>26</v>
      </c>
      <c r="B7766" s="1">
        <v>8615</v>
      </c>
      <c r="C7766" s="2">
        <v>0.8125</v>
      </c>
      <c r="D7766" s="16">
        <v>-37415844</v>
      </c>
    </row>
    <row r="7767" spans="1:4" x14ac:dyDescent="0.3">
      <c r="A7767" t="s">
        <v>26</v>
      </c>
      <c r="B7767" s="1">
        <v>8631</v>
      </c>
      <c r="C7767" s="2">
        <v>3.125E-2</v>
      </c>
      <c r="D7767" s="16">
        <v>-37426664</v>
      </c>
    </row>
    <row r="7768" spans="1:4" x14ac:dyDescent="0.3">
      <c r="A7768" t="s">
        <v>26</v>
      </c>
      <c r="B7768" s="1">
        <v>8646</v>
      </c>
      <c r="C7768" s="2">
        <v>0.25</v>
      </c>
      <c r="D7768" s="16">
        <v>-37437452</v>
      </c>
    </row>
    <row r="7769" spans="1:4" x14ac:dyDescent="0.3">
      <c r="A7769" t="s">
        <v>26</v>
      </c>
      <c r="B7769" s="1">
        <v>8661</v>
      </c>
      <c r="C7769" s="2">
        <v>0.46875</v>
      </c>
      <c r="D7769" s="16">
        <v>-37448196</v>
      </c>
    </row>
    <row r="7770" spans="1:4" x14ac:dyDescent="0.3">
      <c r="A7770" t="s">
        <v>26</v>
      </c>
      <c r="B7770" s="1">
        <v>8676</v>
      </c>
      <c r="C7770" s="2">
        <v>0.6875</v>
      </c>
      <c r="D7770" s="16">
        <v>-37458908</v>
      </c>
    </row>
    <row r="7771" spans="1:4" x14ac:dyDescent="0.3">
      <c r="A7771" t="s">
        <v>26</v>
      </c>
      <c r="B7771" s="1">
        <v>8691</v>
      </c>
      <c r="C7771" s="2">
        <v>0.90625</v>
      </c>
      <c r="D7771" s="16">
        <v>-37469584</v>
      </c>
    </row>
    <row r="7772" spans="1:4" x14ac:dyDescent="0.3">
      <c r="A7772" t="s">
        <v>26</v>
      </c>
      <c r="B7772" s="1">
        <v>8707</v>
      </c>
      <c r="C7772" s="2">
        <v>0.125</v>
      </c>
      <c r="D7772" s="16">
        <v>-37480220</v>
      </c>
    </row>
    <row r="7773" spans="1:4" x14ac:dyDescent="0.3">
      <c r="A7773" t="s">
        <v>26</v>
      </c>
      <c r="B7773" s="1">
        <v>8722</v>
      </c>
      <c r="C7773" s="2">
        <v>0.34375</v>
      </c>
      <c r="D7773" s="16">
        <v>-37490820</v>
      </c>
    </row>
    <row r="7774" spans="1:4" x14ac:dyDescent="0.3">
      <c r="A7774" t="s">
        <v>26</v>
      </c>
      <c r="B7774" s="1">
        <v>8737</v>
      </c>
      <c r="C7774" s="2">
        <v>0.5625</v>
      </c>
      <c r="D7774" s="16">
        <v>-37501392</v>
      </c>
    </row>
    <row r="7775" spans="1:4" x14ac:dyDescent="0.3">
      <c r="A7775" t="s">
        <v>26</v>
      </c>
      <c r="B7775" s="1">
        <v>8752</v>
      </c>
      <c r="C7775" s="2">
        <v>0.78125</v>
      </c>
      <c r="D7775" s="16">
        <v>-37511924</v>
      </c>
    </row>
    <row r="7776" spans="1:4" x14ac:dyDescent="0.3">
      <c r="A7776" t="s">
        <v>26</v>
      </c>
      <c r="B7776" s="1">
        <v>8768</v>
      </c>
      <c r="C7776" s="2">
        <v>0</v>
      </c>
      <c r="D7776" s="16">
        <v>-37522416</v>
      </c>
    </row>
    <row r="7777" spans="1:4" x14ac:dyDescent="0.3">
      <c r="A7777" t="s">
        <v>26</v>
      </c>
      <c r="B7777" s="1">
        <v>8783</v>
      </c>
      <c r="C7777" s="2">
        <v>0.21875</v>
      </c>
      <c r="D7777" s="16">
        <v>-37532884</v>
      </c>
    </row>
    <row r="7778" spans="1:4" x14ac:dyDescent="0.3">
      <c r="A7778" t="s">
        <v>26</v>
      </c>
      <c r="B7778" s="1">
        <v>8798</v>
      </c>
      <c r="C7778" s="2">
        <v>0.4375</v>
      </c>
      <c r="D7778" s="16">
        <v>-37543304</v>
      </c>
    </row>
    <row r="7779" spans="1:4" x14ac:dyDescent="0.3">
      <c r="A7779" t="s">
        <v>26</v>
      </c>
      <c r="B7779" s="1">
        <v>8813</v>
      </c>
      <c r="C7779" s="2">
        <v>0.65625</v>
      </c>
      <c r="D7779" s="16">
        <v>-37553696</v>
      </c>
    </row>
    <row r="7780" spans="1:4" x14ac:dyDescent="0.3">
      <c r="A7780" t="s">
        <v>26</v>
      </c>
      <c r="B7780" s="1">
        <v>8828</v>
      </c>
      <c r="C7780" s="2">
        <v>0.875</v>
      </c>
      <c r="D7780" s="16">
        <v>-37564048</v>
      </c>
    </row>
    <row r="7781" spans="1:4" x14ac:dyDescent="0.3">
      <c r="A7781" t="s">
        <v>26</v>
      </c>
      <c r="B7781" s="1">
        <v>8844</v>
      </c>
      <c r="C7781" s="2">
        <v>9.375E-2</v>
      </c>
      <c r="D7781" s="16">
        <v>-37574372</v>
      </c>
    </row>
    <row r="7782" spans="1:4" x14ac:dyDescent="0.3">
      <c r="A7782" t="s">
        <v>26</v>
      </c>
      <c r="B7782" s="1">
        <v>8859</v>
      </c>
      <c r="C7782" s="2">
        <v>0.3125</v>
      </c>
      <c r="D7782" s="16">
        <v>-37584652</v>
      </c>
    </row>
    <row r="7783" spans="1:4" x14ac:dyDescent="0.3">
      <c r="A7783" t="s">
        <v>26</v>
      </c>
      <c r="B7783" s="1">
        <v>8874</v>
      </c>
      <c r="C7783" s="2">
        <v>0.53125</v>
      </c>
      <c r="D7783" s="16">
        <v>-37594912</v>
      </c>
    </row>
    <row r="7784" spans="1:4" x14ac:dyDescent="0.3">
      <c r="A7784" t="s">
        <v>26</v>
      </c>
      <c r="B7784" s="1">
        <v>8889</v>
      </c>
      <c r="C7784" s="2">
        <v>0.75</v>
      </c>
      <c r="D7784" s="16">
        <v>-37605124</v>
      </c>
    </row>
    <row r="7785" spans="1:4" x14ac:dyDescent="0.3">
      <c r="A7785" t="s">
        <v>26</v>
      </c>
      <c r="B7785" s="1">
        <v>8904</v>
      </c>
      <c r="C7785" s="2">
        <v>0.96875</v>
      </c>
      <c r="D7785" s="16">
        <v>-37615304</v>
      </c>
    </row>
    <row r="7786" spans="1:4" x14ac:dyDescent="0.3">
      <c r="A7786" t="s">
        <v>26</v>
      </c>
      <c r="B7786" s="1">
        <v>8920</v>
      </c>
      <c r="C7786" s="2">
        <v>0.1875</v>
      </c>
      <c r="D7786" s="16">
        <v>-37625460</v>
      </c>
    </row>
    <row r="7787" spans="1:4" x14ac:dyDescent="0.3">
      <c r="A7787" t="s">
        <v>26</v>
      </c>
      <c r="B7787" s="1">
        <v>8935</v>
      </c>
      <c r="C7787" s="2">
        <v>0.40625</v>
      </c>
      <c r="D7787" s="16">
        <v>-37635572</v>
      </c>
    </row>
    <row r="7788" spans="1:4" x14ac:dyDescent="0.3">
      <c r="A7788" t="s">
        <v>26</v>
      </c>
      <c r="B7788" s="1">
        <v>8950</v>
      </c>
      <c r="C7788" s="2">
        <v>0.625</v>
      </c>
      <c r="D7788" s="16">
        <v>-37645656</v>
      </c>
    </row>
    <row r="7789" spans="1:4" x14ac:dyDescent="0.3">
      <c r="A7789" t="s">
        <v>26</v>
      </c>
      <c r="B7789" s="1">
        <v>8965</v>
      </c>
      <c r="C7789" s="2">
        <v>0.84375</v>
      </c>
      <c r="D7789" s="16">
        <v>-37655696</v>
      </c>
    </row>
    <row r="7790" spans="1:4" x14ac:dyDescent="0.3">
      <c r="A7790" t="s">
        <v>26</v>
      </c>
      <c r="B7790" s="1">
        <v>8981</v>
      </c>
      <c r="C7790" s="2">
        <v>6.25E-2</v>
      </c>
      <c r="D7790" s="16">
        <v>-37665716</v>
      </c>
    </row>
    <row r="7791" spans="1:4" x14ac:dyDescent="0.3">
      <c r="A7791" t="s">
        <v>26</v>
      </c>
      <c r="B7791" s="1">
        <v>8996</v>
      </c>
      <c r="C7791" s="2">
        <v>0.28125</v>
      </c>
      <c r="D7791" s="16">
        <v>-37675696</v>
      </c>
    </row>
    <row r="7792" spans="1:4" x14ac:dyDescent="0.3">
      <c r="A7792" t="s">
        <v>26</v>
      </c>
      <c r="B7792" s="1">
        <v>9011</v>
      </c>
      <c r="C7792" s="2">
        <v>0.5</v>
      </c>
      <c r="D7792" s="16">
        <v>-37685640</v>
      </c>
    </row>
    <row r="7793" spans="1:4" x14ac:dyDescent="0.3">
      <c r="A7793" t="s">
        <v>26</v>
      </c>
      <c r="B7793" s="1">
        <v>9026</v>
      </c>
      <c r="C7793" s="2">
        <v>0.71875</v>
      </c>
      <c r="D7793" s="16">
        <v>-37695560</v>
      </c>
    </row>
    <row r="7794" spans="1:4" x14ac:dyDescent="0.3">
      <c r="A7794" t="s">
        <v>26</v>
      </c>
      <c r="B7794" s="1">
        <v>9041</v>
      </c>
      <c r="C7794" s="2">
        <v>0.9375</v>
      </c>
      <c r="D7794" s="16">
        <v>-37705440</v>
      </c>
    </row>
    <row r="7795" spans="1:4" x14ac:dyDescent="0.3">
      <c r="A7795" t="s">
        <v>26</v>
      </c>
      <c r="B7795" s="1">
        <v>9057</v>
      </c>
      <c r="C7795" s="2">
        <v>0.15625</v>
      </c>
      <c r="D7795" s="16">
        <v>-37715284</v>
      </c>
    </row>
    <row r="7796" spans="1:4" x14ac:dyDescent="0.3">
      <c r="A7796" t="s">
        <v>26</v>
      </c>
      <c r="B7796" s="1">
        <v>9072</v>
      </c>
      <c r="C7796" s="2">
        <v>0.375</v>
      </c>
      <c r="D7796" s="16">
        <v>-37725104</v>
      </c>
    </row>
    <row r="7797" spans="1:4" x14ac:dyDescent="0.3">
      <c r="A7797" t="s">
        <v>26</v>
      </c>
      <c r="B7797" s="1">
        <v>9087</v>
      </c>
      <c r="C7797" s="2">
        <v>0.59375</v>
      </c>
      <c r="D7797" s="16">
        <v>-37734884</v>
      </c>
    </row>
    <row r="7798" spans="1:4" x14ac:dyDescent="0.3">
      <c r="A7798" t="s">
        <v>26</v>
      </c>
      <c r="B7798" s="1">
        <v>9102</v>
      </c>
      <c r="C7798" s="2">
        <v>0.8125</v>
      </c>
      <c r="D7798" s="16">
        <v>-37744632</v>
      </c>
    </row>
    <row r="7799" spans="1:4" x14ac:dyDescent="0.3">
      <c r="A7799" t="s">
        <v>26</v>
      </c>
      <c r="B7799" s="1">
        <v>9118</v>
      </c>
      <c r="C7799" s="2">
        <v>3.125E-2</v>
      </c>
      <c r="D7799" s="16">
        <v>-37754352</v>
      </c>
    </row>
    <row r="7800" spans="1:4" x14ac:dyDescent="0.3">
      <c r="A7800" t="s">
        <v>26</v>
      </c>
      <c r="B7800" s="1">
        <v>9133</v>
      </c>
      <c r="C7800" s="2">
        <v>0.25</v>
      </c>
      <c r="D7800" s="16">
        <v>-37764032</v>
      </c>
    </row>
    <row r="7801" spans="1:4" x14ac:dyDescent="0.3">
      <c r="A7801" t="s">
        <v>26</v>
      </c>
      <c r="B7801" s="1">
        <v>9148</v>
      </c>
      <c r="C7801" s="2">
        <v>0.46875</v>
      </c>
      <c r="D7801" s="16">
        <v>-37773688</v>
      </c>
    </row>
    <row r="7802" spans="1:4" x14ac:dyDescent="0.3">
      <c r="A7802" t="s">
        <v>26</v>
      </c>
      <c r="B7802" s="1">
        <v>9163</v>
      </c>
      <c r="C7802" s="2">
        <v>0.6875</v>
      </c>
      <c r="D7802" s="16">
        <v>-37783316</v>
      </c>
    </row>
    <row r="7803" spans="1:4" x14ac:dyDescent="0.3">
      <c r="A7803" t="s">
        <v>26</v>
      </c>
      <c r="B7803" s="1">
        <v>9178</v>
      </c>
      <c r="C7803" s="2">
        <v>0.90625</v>
      </c>
      <c r="D7803" s="16">
        <v>-37792904</v>
      </c>
    </row>
    <row r="7804" spans="1:4" x14ac:dyDescent="0.3">
      <c r="A7804" t="s">
        <v>26</v>
      </c>
      <c r="B7804" s="1">
        <v>9194</v>
      </c>
      <c r="C7804" s="2">
        <v>0.125</v>
      </c>
      <c r="D7804" s="16">
        <v>-37802456</v>
      </c>
    </row>
    <row r="7805" spans="1:4" x14ac:dyDescent="0.3">
      <c r="A7805" t="s">
        <v>26</v>
      </c>
      <c r="B7805" s="1">
        <v>9209</v>
      </c>
      <c r="C7805" s="2">
        <v>0.34375</v>
      </c>
      <c r="D7805" s="16">
        <v>-37811988</v>
      </c>
    </row>
    <row r="7806" spans="1:4" x14ac:dyDescent="0.3">
      <c r="A7806" t="s">
        <v>26</v>
      </c>
      <c r="B7806" s="1">
        <v>9224</v>
      </c>
      <c r="C7806" s="2">
        <v>0.5625</v>
      </c>
      <c r="D7806" s="16">
        <v>-37821476</v>
      </c>
    </row>
    <row r="7807" spans="1:4" x14ac:dyDescent="0.3">
      <c r="A7807" t="s">
        <v>26</v>
      </c>
      <c r="B7807" s="1">
        <v>9239</v>
      </c>
      <c r="C7807" s="2">
        <v>0.78125</v>
      </c>
      <c r="D7807" s="16">
        <v>-37830940</v>
      </c>
    </row>
    <row r="7808" spans="1:4" x14ac:dyDescent="0.3">
      <c r="A7808" t="s">
        <v>26</v>
      </c>
      <c r="B7808" s="1">
        <v>9255</v>
      </c>
      <c r="C7808" s="2">
        <v>0</v>
      </c>
      <c r="D7808" s="16">
        <v>-37840372</v>
      </c>
    </row>
    <row r="7809" spans="1:4" x14ac:dyDescent="0.3">
      <c r="A7809" t="s">
        <v>26</v>
      </c>
      <c r="B7809" s="1">
        <v>9270</v>
      </c>
      <c r="C7809" s="2">
        <v>0.21875</v>
      </c>
      <c r="D7809" s="16">
        <v>-37849776</v>
      </c>
    </row>
    <row r="7810" spans="1:4" x14ac:dyDescent="0.3">
      <c r="A7810" t="s">
        <v>26</v>
      </c>
      <c r="B7810" s="1">
        <v>9285</v>
      </c>
      <c r="C7810" s="2">
        <v>0.4375</v>
      </c>
      <c r="D7810" s="16">
        <v>-37859144</v>
      </c>
    </row>
    <row r="7811" spans="1:4" x14ac:dyDescent="0.3">
      <c r="A7811" t="s">
        <v>26</v>
      </c>
      <c r="B7811" s="1">
        <v>9300</v>
      </c>
      <c r="C7811" s="2">
        <v>0.65625</v>
      </c>
      <c r="D7811" s="16">
        <v>-37868480</v>
      </c>
    </row>
    <row r="7812" spans="1:4" x14ac:dyDescent="0.3">
      <c r="A7812" t="s">
        <v>26</v>
      </c>
      <c r="B7812" s="1">
        <v>9315</v>
      </c>
      <c r="C7812" s="2">
        <v>0.875</v>
      </c>
      <c r="D7812" s="16">
        <v>-37877796</v>
      </c>
    </row>
    <row r="7813" spans="1:4" x14ac:dyDescent="0.3">
      <c r="A7813" t="s">
        <v>26</v>
      </c>
      <c r="B7813" s="1">
        <v>9331</v>
      </c>
      <c r="C7813" s="2">
        <v>9.375E-2</v>
      </c>
      <c r="D7813" s="16">
        <v>-37887068</v>
      </c>
    </row>
    <row r="7814" spans="1:4" x14ac:dyDescent="0.3">
      <c r="A7814" t="s">
        <v>26</v>
      </c>
      <c r="B7814" s="1">
        <v>9346</v>
      </c>
      <c r="C7814" s="2">
        <v>0.3125</v>
      </c>
      <c r="D7814" s="16">
        <v>-37896312</v>
      </c>
    </row>
    <row r="7815" spans="1:4" x14ac:dyDescent="0.3">
      <c r="A7815" t="s">
        <v>26</v>
      </c>
      <c r="B7815" s="1">
        <v>9361</v>
      </c>
      <c r="C7815" s="2">
        <v>0.53125</v>
      </c>
      <c r="D7815" s="16">
        <v>-37905536</v>
      </c>
    </row>
    <row r="7816" spans="1:4" x14ac:dyDescent="0.3">
      <c r="A7816" t="s">
        <v>26</v>
      </c>
      <c r="B7816" s="1">
        <v>9376</v>
      </c>
      <c r="C7816" s="2">
        <v>0.75</v>
      </c>
      <c r="D7816" s="16">
        <v>-37914716</v>
      </c>
    </row>
    <row r="7817" spans="1:4" x14ac:dyDescent="0.3">
      <c r="A7817" t="s">
        <v>26</v>
      </c>
      <c r="B7817" s="1">
        <v>9391</v>
      </c>
      <c r="C7817" s="2">
        <v>0.96875</v>
      </c>
      <c r="D7817" s="16">
        <v>-37923868</v>
      </c>
    </row>
    <row r="7818" spans="1:4" x14ac:dyDescent="0.3">
      <c r="A7818" t="s">
        <v>26</v>
      </c>
      <c r="B7818" s="1">
        <v>9407</v>
      </c>
      <c r="C7818" s="2">
        <v>0.1875</v>
      </c>
      <c r="D7818" s="16">
        <v>-37932992</v>
      </c>
    </row>
    <row r="7819" spans="1:4" x14ac:dyDescent="0.3">
      <c r="A7819" t="s">
        <v>26</v>
      </c>
      <c r="B7819" s="1">
        <v>9422</v>
      </c>
      <c r="C7819" s="2">
        <v>0.40625</v>
      </c>
      <c r="D7819" s="16">
        <v>-37942092</v>
      </c>
    </row>
    <row r="7820" spans="1:4" x14ac:dyDescent="0.3">
      <c r="A7820" t="s">
        <v>26</v>
      </c>
      <c r="B7820" s="1">
        <v>9437</v>
      </c>
      <c r="C7820" s="2">
        <v>0.625</v>
      </c>
      <c r="D7820" s="16">
        <v>-37951152</v>
      </c>
    </row>
    <row r="7821" spans="1:4" x14ac:dyDescent="0.3">
      <c r="A7821" t="s">
        <v>26</v>
      </c>
      <c r="B7821" s="1">
        <v>9452</v>
      </c>
      <c r="C7821" s="2">
        <v>0.84375</v>
      </c>
      <c r="D7821" s="16">
        <v>-37960196</v>
      </c>
    </row>
    <row r="7822" spans="1:4" x14ac:dyDescent="0.3">
      <c r="A7822" t="s">
        <v>26</v>
      </c>
      <c r="B7822" s="1">
        <v>9468</v>
      </c>
      <c r="C7822" s="2">
        <v>6.25E-2</v>
      </c>
      <c r="D7822" s="16">
        <v>-37969200</v>
      </c>
    </row>
    <row r="7823" spans="1:4" x14ac:dyDescent="0.3">
      <c r="A7823" t="s">
        <v>26</v>
      </c>
      <c r="B7823" s="1">
        <v>9483</v>
      </c>
      <c r="C7823" s="2">
        <v>0.28125</v>
      </c>
      <c r="D7823" s="16">
        <v>-37978172</v>
      </c>
    </row>
    <row r="7824" spans="1:4" x14ac:dyDescent="0.3">
      <c r="A7824" t="s">
        <v>26</v>
      </c>
      <c r="B7824" s="1">
        <v>9498</v>
      </c>
      <c r="C7824" s="2">
        <v>0.5</v>
      </c>
      <c r="D7824" s="16">
        <v>-37987120</v>
      </c>
    </row>
    <row r="7825" spans="1:4" x14ac:dyDescent="0.3">
      <c r="A7825" t="s">
        <v>26</v>
      </c>
      <c r="B7825" s="1">
        <v>9513</v>
      </c>
      <c r="C7825" s="2">
        <v>0.71875</v>
      </c>
      <c r="D7825" s="16">
        <v>-37996036</v>
      </c>
    </row>
    <row r="7826" spans="1:4" x14ac:dyDescent="0.3">
      <c r="A7826" t="s">
        <v>26</v>
      </c>
      <c r="B7826" s="1">
        <v>9528</v>
      </c>
      <c r="C7826" s="2">
        <v>0.9375</v>
      </c>
      <c r="D7826" s="16">
        <v>-38004924</v>
      </c>
    </row>
    <row r="7827" spans="1:4" x14ac:dyDescent="0.3">
      <c r="A7827" t="s">
        <v>26</v>
      </c>
      <c r="B7827" s="1">
        <v>9544</v>
      </c>
      <c r="C7827" s="2">
        <v>0.15625</v>
      </c>
      <c r="D7827" s="16">
        <v>-38013784</v>
      </c>
    </row>
    <row r="7828" spans="1:4" x14ac:dyDescent="0.3">
      <c r="A7828" t="s">
        <v>26</v>
      </c>
      <c r="B7828" s="1">
        <v>9559</v>
      </c>
      <c r="C7828" s="2">
        <v>0.375</v>
      </c>
      <c r="D7828" s="16">
        <v>-38022616</v>
      </c>
    </row>
    <row r="7829" spans="1:4" x14ac:dyDescent="0.3">
      <c r="A7829" t="s">
        <v>26</v>
      </c>
      <c r="B7829" s="1">
        <v>9574</v>
      </c>
      <c r="C7829" s="2">
        <v>0.59375</v>
      </c>
      <c r="D7829" s="16">
        <v>-38031416</v>
      </c>
    </row>
    <row r="7830" spans="1:4" x14ac:dyDescent="0.3">
      <c r="A7830" t="s">
        <v>26</v>
      </c>
      <c r="B7830" s="1">
        <v>9589</v>
      </c>
      <c r="C7830" s="2">
        <v>0.8125</v>
      </c>
      <c r="D7830" s="16">
        <v>-38040192</v>
      </c>
    </row>
    <row r="7831" spans="1:4" x14ac:dyDescent="0.3">
      <c r="A7831" t="s">
        <v>26</v>
      </c>
      <c r="B7831" s="1">
        <v>9605</v>
      </c>
      <c r="C7831" s="2">
        <v>3.125E-2</v>
      </c>
      <c r="D7831" s="16">
        <v>-38048932</v>
      </c>
    </row>
    <row r="7832" spans="1:4" x14ac:dyDescent="0.3">
      <c r="A7832" t="s">
        <v>26</v>
      </c>
      <c r="B7832" s="1">
        <v>9620</v>
      </c>
      <c r="C7832" s="2">
        <v>0.25</v>
      </c>
      <c r="D7832" s="16">
        <v>-38057648</v>
      </c>
    </row>
    <row r="7833" spans="1:4" x14ac:dyDescent="0.3">
      <c r="A7833" t="s">
        <v>26</v>
      </c>
      <c r="B7833" s="1">
        <v>9635</v>
      </c>
      <c r="C7833" s="2">
        <v>0.46875</v>
      </c>
      <c r="D7833" s="16">
        <v>-38066340</v>
      </c>
    </row>
    <row r="7834" spans="1:4" x14ac:dyDescent="0.3">
      <c r="A7834" t="s">
        <v>26</v>
      </c>
      <c r="B7834" s="1">
        <v>9650</v>
      </c>
      <c r="C7834" s="2">
        <v>0.6875</v>
      </c>
      <c r="D7834" s="16">
        <v>-38074996</v>
      </c>
    </row>
    <row r="7835" spans="1:4" x14ac:dyDescent="0.3">
      <c r="A7835" t="s">
        <v>26</v>
      </c>
      <c r="B7835" s="1">
        <v>9665</v>
      </c>
      <c r="C7835" s="2">
        <v>0.90625</v>
      </c>
      <c r="D7835" s="16">
        <v>-38083624</v>
      </c>
    </row>
    <row r="7836" spans="1:4" x14ac:dyDescent="0.3">
      <c r="A7836" t="s">
        <v>26</v>
      </c>
      <c r="B7836" s="1">
        <v>9681</v>
      </c>
      <c r="C7836" s="2">
        <v>0.125</v>
      </c>
      <c r="D7836" s="16">
        <v>-38092228</v>
      </c>
    </row>
    <row r="7837" spans="1:4" x14ac:dyDescent="0.3">
      <c r="A7837" t="s">
        <v>26</v>
      </c>
      <c r="B7837" s="1">
        <v>9696</v>
      </c>
      <c r="C7837" s="2">
        <v>0.34375</v>
      </c>
      <c r="D7837" s="16">
        <v>-38100804</v>
      </c>
    </row>
    <row r="7838" spans="1:4" x14ac:dyDescent="0.3">
      <c r="A7838" t="s">
        <v>26</v>
      </c>
      <c r="B7838" s="1">
        <v>9711</v>
      </c>
      <c r="C7838" s="2">
        <v>0.5625</v>
      </c>
      <c r="D7838" s="16">
        <v>-38109356</v>
      </c>
    </row>
    <row r="7839" spans="1:4" x14ac:dyDescent="0.3">
      <c r="A7839" t="s">
        <v>26</v>
      </c>
      <c r="B7839" s="1">
        <v>9726</v>
      </c>
      <c r="C7839" s="2">
        <v>0.78125</v>
      </c>
      <c r="D7839" s="16">
        <v>-38117872</v>
      </c>
    </row>
    <row r="7840" spans="1:4" x14ac:dyDescent="0.3">
      <c r="A7840" t="s">
        <v>26</v>
      </c>
      <c r="B7840" s="1">
        <v>9742</v>
      </c>
      <c r="C7840" s="2">
        <v>0</v>
      </c>
      <c r="D7840" s="16">
        <v>-38126360</v>
      </c>
    </row>
    <row r="7841" spans="1:4" x14ac:dyDescent="0.3">
      <c r="A7841" t="s">
        <v>26</v>
      </c>
      <c r="B7841" s="1">
        <v>9757</v>
      </c>
      <c r="C7841" s="2">
        <v>0.21875</v>
      </c>
      <c r="D7841" s="16">
        <v>-38134824</v>
      </c>
    </row>
    <row r="7842" spans="1:4" x14ac:dyDescent="0.3">
      <c r="A7842" t="s">
        <v>26</v>
      </c>
      <c r="B7842" s="1">
        <v>9772</v>
      </c>
      <c r="C7842" s="2">
        <v>0.4375</v>
      </c>
      <c r="D7842" s="16">
        <v>-38143260</v>
      </c>
    </row>
    <row r="7843" spans="1:4" x14ac:dyDescent="0.3">
      <c r="A7843" t="s">
        <v>26</v>
      </c>
      <c r="B7843" s="1">
        <v>9787</v>
      </c>
      <c r="C7843" s="2">
        <v>0.65625</v>
      </c>
      <c r="D7843" s="16">
        <v>-38151668</v>
      </c>
    </row>
    <row r="7844" spans="1:4" x14ac:dyDescent="0.3">
      <c r="A7844" t="s">
        <v>26</v>
      </c>
      <c r="B7844" s="1">
        <v>9802</v>
      </c>
      <c r="C7844" s="2">
        <v>0.875</v>
      </c>
      <c r="D7844" s="16">
        <v>-38160052</v>
      </c>
    </row>
    <row r="7845" spans="1:4" x14ac:dyDescent="0.3">
      <c r="A7845" t="s">
        <v>26</v>
      </c>
      <c r="B7845" s="1">
        <v>9818</v>
      </c>
      <c r="C7845" s="2">
        <v>9.375E-2</v>
      </c>
      <c r="D7845" s="16">
        <v>-38168404</v>
      </c>
    </row>
    <row r="7846" spans="1:4" x14ac:dyDescent="0.3">
      <c r="A7846" t="s">
        <v>26</v>
      </c>
      <c r="B7846" s="1">
        <v>9833</v>
      </c>
      <c r="C7846" s="2">
        <v>0.3125</v>
      </c>
      <c r="D7846" s="16">
        <v>-38176736</v>
      </c>
    </row>
    <row r="7847" spans="1:4" x14ac:dyDescent="0.3">
      <c r="A7847" t="s">
        <v>26</v>
      </c>
      <c r="B7847" s="1">
        <v>9848</v>
      </c>
      <c r="C7847" s="2">
        <v>0.53125</v>
      </c>
      <c r="D7847" s="16">
        <v>-38185032</v>
      </c>
    </row>
    <row r="7848" spans="1:4" x14ac:dyDescent="0.3">
      <c r="A7848" t="s">
        <v>26</v>
      </c>
      <c r="B7848" s="1">
        <v>9863</v>
      </c>
      <c r="C7848" s="2">
        <v>0.75</v>
      </c>
      <c r="D7848" s="16">
        <v>-38193304</v>
      </c>
    </row>
    <row r="7849" spans="1:4" x14ac:dyDescent="0.3">
      <c r="A7849" t="s">
        <v>26</v>
      </c>
      <c r="B7849" s="1">
        <v>9878</v>
      </c>
      <c r="C7849" s="2">
        <v>0.96875</v>
      </c>
      <c r="D7849" s="16">
        <v>-38201556</v>
      </c>
    </row>
    <row r="7850" spans="1:4" x14ac:dyDescent="0.3">
      <c r="A7850" t="s">
        <v>26</v>
      </c>
      <c r="B7850" s="1">
        <v>9894</v>
      </c>
      <c r="C7850" s="2">
        <v>0.1875</v>
      </c>
      <c r="D7850" s="16">
        <v>-38209776</v>
      </c>
    </row>
    <row r="7851" spans="1:4" x14ac:dyDescent="0.3">
      <c r="A7851" t="s">
        <v>26</v>
      </c>
      <c r="B7851" s="1">
        <v>9909</v>
      </c>
      <c r="C7851" s="2">
        <v>0.40625</v>
      </c>
      <c r="D7851" s="16">
        <v>-38217964</v>
      </c>
    </row>
    <row r="7852" spans="1:4" x14ac:dyDescent="0.3">
      <c r="A7852" t="s">
        <v>26</v>
      </c>
      <c r="B7852" s="1">
        <v>9924</v>
      </c>
      <c r="C7852" s="2">
        <v>0.625</v>
      </c>
      <c r="D7852" s="16">
        <v>-38226132</v>
      </c>
    </row>
    <row r="7853" spans="1:4" x14ac:dyDescent="0.3">
      <c r="A7853" t="s">
        <v>26</v>
      </c>
      <c r="B7853" s="1">
        <v>9939</v>
      </c>
      <c r="C7853" s="2">
        <v>0.84375</v>
      </c>
      <c r="D7853" s="16">
        <v>-38234276</v>
      </c>
    </row>
    <row r="7854" spans="1:4" x14ac:dyDescent="0.3">
      <c r="A7854" t="s">
        <v>26</v>
      </c>
      <c r="B7854" s="1">
        <v>9955</v>
      </c>
      <c r="C7854" s="2">
        <v>6.25E-2</v>
      </c>
      <c r="D7854" s="16">
        <v>-38242388</v>
      </c>
    </row>
    <row r="7855" spans="1:4" x14ac:dyDescent="0.3">
      <c r="A7855" t="s">
        <v>26</v>
      </c>
      <c r="B7855" s="1">
        <v>9970</v>
      </c>
      <c r="C7855" s="2">
        <v>0.28125</v>
      </c>
      <c r="D7855" s="16">
        <v>-38250476</v>
      </c>
    </row>
    <row r="7856" spans="1:4" x14ac:dyDescent="0.3">
      <c r="A7856" t="s">
        <v>26</v>
      </c>
      <c r="B7856" s="1">
        <v>9985</v>
      </c>
      <c r="C7856" s="2">
        <v>0.5</v>
      </c>
      <c r="D7856" s="16">
        <v>-38258544</v>
      </c>
    </row>
    <row r="7857" spans="1:4" x14ac:dyDescent="0.3">
      <c r="A7857" t="s">
        <v>26</v>
      </c>
      <c r="B7857" s="1">
        <v>10000</v>
      </c>
      <c r="C7857" s="2">
        <v>0.71875</v>
      </c>
      <c r="D7857" s="16">
        <v>-38266584</v>
      </c>
    </row>
    <row r="7858" spans="1:4" x14ac:dyDescent="0.3">
      <c r="A7858" t="s">
        <v>26</v>
      </c>
      <c r="B7858" s="1">
        <v>10015</v>
      </c>
      <c r="C7858" s="2">
        <v>0.9375</v>
      </c>
      <c r="D7858" s="16">
        <v>-38274584</v>
      </c>
    </row>
    <row r="7859" spans="1:4" x14ac:dyDescent="0.3">
      <c r="A7859" t="s">
        <v>26</v>
      </c>
      <c r="B7859" s="1">
        <v>10031</v>
      </c>
      <c r="C7859" s="2">
        <v>0.15625</v>
      </c>
      <c r="D7859" s="16">
        <v>-38282572</v>
      </c>
    </row>
    <row r="7860" spans="1:4" x14ac:dyDescent="0.3">
      <c r="A7860" t="s">
        <v>26</v>
      </c>
      <c r="B7860" s="1">
        <v>10046</v>
      </c>
      <c r="C7860" s="2">
        <v>0.375</v>
      </c>
      <c r="D7860" s="16">
        <v>-38290532</v>
      </c>
    </row>
    <row r="7861" spans="1:4" x14ac:dyDescent="0.3">
      <c r="A7861" t="s">
        <v>26</v>
      </c>
      <c r="B7861" s="1">
        <v>10061</v>
      </c>
      <c r="C7861" s="2">
        <v>0.59375</v>
      </c>
      <c r="D7861" s="16">
        <v>-38298464</v>
      </c>
    </row>
    <row r="7862" spans="1:4" x14ac:dyDescent="0.3">
      <c r="A7862" t="s">
        <v>26</v>
      </c>
      <c r="B7862" s="1">
        <v>10076</v>
      </c>
      <c r="C7862" s="2">
        <v>0.8125</v>
      </c>
      <c r="D7862" s="16">
        <v>-38306372</v>
      </c>
    </row>
    <row r="7863" spans="1:4" x14ac:dyDescent="0.3">
      <c r="A7863" t="s">
        <v>26</v>
      </c>
      <c r="B7863" s="1">
        <v>10092</v>
      </c>
      <c r="C7863" s="2">
        <v>3.125E-2</v>
      </c>
      <c r="D7863" s="16">
        <v>-38314256</v>
      </c>
    </row>
    <row r="7864" spans="1:4" x14ac:dyDescent="0.3">
      <c r="A7864" t="s">
        <v>26</v>
      </c>
      <c r="B7864" s="1">
        <v>10107</v>
      </c>
      <c r="C7864" s="2">
        <v>0.25</v>
      </c>
      <c r="D7864" s="16">
        <v>-38322116</v>
      </c>
    </row>
    <row r="7865" spans="1:4" x14ac:dyDescent="0.3">
      <c r="A7865" t="s">
        <v>26</v>
      </c>
      <c r="B7865" s="1">
        <v>10122</v>
      </c>
      <c r="C7865" s="2">
        <v>0.46875</v>
      </c>
      <c r="D7865" s="16">
        <v>-38329944</v>
      </c>
    </row>
    <row r="7866" spans="1:4" x14ac:dyDescent="0.3">
      <c r="A7866" t="s">
        <v>26</v>
      </c>
      <c r="B7866" s="1">
        <v>10137</v>
      </c>
      <c r="C7866" s="2">
        <v>0.6875</v>
      </c>
      <c r="D7866" s="16">
        <v>-38337748</v>
      </c>
    </row>
    <row r="7867" spans="1:4" x14ac:dyDescent="0.3">
      <c r="A7867" t="s">
        <v>26</v>
      </c>
      <c r="B7867" s="1">
        <v>10152</v>
      </c>
      <c r="C7867" s="2">
        <v>0.90625</v>
      </c>
      <c r="D7867" s="16">
        <v>-38345536</v>
      </c>
    </row>
    <row r="7868" spans="1:4" x14ac:dyDescent="0.3">
      <c r="A7868" t="s">
        <v>26</v>
      </c>
      <c r="B7868" s="1">
        <v>10168</v>
      </c>
      <c r="C7868" s="2">
        <v>0.125</v>
      </c>
      <c r="D7868" s="16">
        <v>-38353292</v>
      </c>
    </row>
    <row r="7869" spans="1:4" x14ac:dyDescent="0.3">
      <c r="A7869" t="s">
        <v>26</v>
      </c>
      <c r="B7869" s="1">
        <v>10183</v>
      </c>
      <c r="C7869" s="2">
        <v>0.34375</v>
      </c>
      <c r="D7869" s="16">
        <v>-38361024</v>
      </c>
    </row>
    <row r="7870" spans="1:4" x14ac:dyDescent="0.3">
      <c r="A7870" t="s">
        <v>26</v>
      </c>
      <c r="B7870" s="1">
        <v>10198</v>
      </c>
      <c r="C7870" s="2">
        <v>0.5625</v>
      </c>
      <c r="D7870" s="16">
        <v>-38368736</v>
      </c>
    </row>
    <row r="7871" spans="1:4" x14ac:dyDescent="0.3">
      <c r="A7871" t="s">
        <v>26</v>
      </c>
      <c r="B7871" s="1">
        <v>10213</v>
      </c>
      <c r="C7871" s="2">
        <v>0.78125</v>
      </c>
      <c r="D7871" s="16">
        <v>-38376412</v>
      </c>
    </row>
    <row r="7872" spans="1:4" x14ac:dyDescent="0.3">
      <c r="A7872" t="s">
        <v>26</v>
      </c>
      <c r="B7872" s="1">
        <v>10229</v>
      </c>
      <c r="C7872" s="2">
        <v>0</v>
      </c>
      <c r="D7872" s="16">
        <v>-38384068</v>
      </c>
    </row>
    <row r="7873" spans="1:4" x14ac:dyDescent="0.3">
      <c r="A7873" t="s">
        <v>26</v>
      </c>
      <c r="B7873" s="1">
        <v>10244</v>
      </c>
      <c r="C7873" s="2">
        <v>0.21875</v>
      </c>
      <c r="D7873" s="16">
        <v>-38391712</v>
      </c>
    </row>
    <row r="7874" spans="1:4" x14ac:dyDescent="0.3">
      <c r="A7874" t="s">
        <v>26</v>
      </c>
      <c r="B7874" s="1">
        <v>10259</v>
      </c>
      <c r="C7874" s="2">
        <v>0.4375</v>
      </c>
      <c r="D7874" s="16">
        <v>-38399312</v>
      </c>
    </row>
    <row r="7875" spans="1:4" x14ac:dyDescent="0.3">
      <c r="A7875" t="s">
        <v>26</v>
      </c>
      <c r="B7875" s="1">
        <v>10274</v>
      </c>
      <c r="C7875" s="2">
        <v>0.65625</v>
      </c>
      <c r="D7875" s="16">
        <v>-38406904</v>
      </c>
    </row>
    <row r="7876" spans="1:4" x14ac:dyDescent="0.3">
      <c r="A7876" t="s">
        <v>26</v>
      </c>
      <c r="B7876" s="1">
        <v>10289</v>
      </c>
      <c r="C7876" s="2">
        <v>0.875</v>
      </c>
      <c r="D7876" s="16">
        <v>-38414464</v>
      </c>
    </row>
    <row r="7877" spans="1:4" x14ac:dyDescent="0.3">
      <c r="A7877" t="s">
        <v>26</v>
      </c>
      <c r="B7877" s="1">
        <v>10305</v>
      </c>
      <c r="C7877" s="2">
        <v>9.375E-2</v>
      </c>
      <c r="D7877" s="16">
        <v>-38422000</v>
      </c>
    </row>
    <row r="7878" spans="1:4" x14ac:dyDescent="0.3">
      <c r="A7878" t="s">
        <v>26</v>
      </c>
      <c r="B7878" s="1">
        <v>10320</v>
      </c>
      <c r="C7878" s="2">
        <v>0.3125</v>
      </c>
      <c r="D7878" s="16">
        <v>-38429516</v>
      </c>
    </row>
    <row r="7879" spans="1:4" x14ac:dyDescent="0.3">
      <c r="A7879" t="s">
        <v>26</v>
      </c>
      <c r="B7879" s="1">
        <v>10335</v>
      </c>
      <c r="C7879" s="2">
        <v>0.53125</v>
      </c>
      <c r="D7879" s="16">
        <v>-38437004</v>
      </c>
    </row>
    <row r="7880" spans="1:4" x14ac:dyDescent="0.3">
      <c r="A7880" t="s">
        <v>26</v>
      </c>
      <c r="B7880" s="1">
        <v>10350</v>
      </c>
      <c r="C7880" s="2">
        <v>0.75</v>
      </c>
      <c r="D7880" s="16">
        <v>-38444472</v>
      </c>
    </row>
    <row r="7881" spans="1:4" x14ac:dyDescent="0.3">
      <c r="A7881" t="s">
        <v>26</v>
      </c>
      <c r="B7881" s="1">
        <v>10365</v>
      </c>
      <c r="C7881" s="2">
        <v>0.96875</v>
      </c>
      <c r="D7881" s="16">
        <v>-38451908</v>
      </c>
    </row>
    <row r="7882" spans="1:4" x14ac:dyDescent="0.3">
      <c r="A7882" t="s">
        <v>26</v>
      </c>
      <c r="B7882" s="1">
        <v>10381</v>
      </c>
      <c r="C7882" s="2">
        <v>0.1875</v>
      </c>
      <c r="D7882" s="16">
        <v>-38459328</v>
      </c>
    </row>
    <row r="7883" spans="1:4" x14ac:dyDescent="0.3">
      <c r="A7883" t="s">
        <v>26</v>
      </c>
      <c r="B7883" s="1">
        <v>10396</v>
      </c>
      <c r="C7883" s="2">
        <v>0.40625</v>
      </c>
      <c r="D7883" s="16">
        <v>-38466728</v>
      </c>
    </row>
    <row r="7884" spans="1:4" x14ac:dyDescent="0.3">
      <c r="A7884" t="s">
        <v>26</v>
      </c>
      <c r="B7884" s="1">
        <v>10411</v>
      </c>
      <c r="C7884" s="2">
        <v>0.625</v>
      </c>
      <c r="D7884" s="16">
        <v>-38474092</v>
      </c>
    </row>
    <row r="7885" spans="1:4" x14ac:dyDescent="0.3">
      <c r="A7885" t="s">
        <v>26</v>
      </c>
      <c r="B7885" s="1">
        <v>10426</v>
      </c>
      <c r="C7885" s="2">
        <v>0.84375</v>
      </c>
      <c r="D7885" s="16">
        <v>-38481448</v>
      </c>
    </row>
    <row r="7886" spans="1:4" x14ac:dyDescent="0.3">
      <c r="A7886" t="s">
        <v>26</v>
      </c>
      <c r="B7886" s="1">
        <v>10442</v>
      </c>
      <c r="C7886" s="2">
        <v>6.25E-2</v>
      </c>
      <c r="D7886" s="16">
        <v>-38488768</v>
      </c>
    </row>
    <row r="7887" spans="1:4" x14ac:dyDescent="0.3">
      <c r="A7887" t="s">
        <v>26</v>
      </c>
      <c r="B7887" s="1">
        <v>10457</v>
      </c>
      <c r="C7887" s="2">
        <v>0.28125</v>
      </c>
      <c r="D7887" s="16">
        <v>-38496072</v>
      </c>
    </row>
    <row r="7888" spans="1:4" x14ac:dyDescent="0.3">
      <c r="A7888" t="s">
        <v>26</v>
      </c>
      <c r="B7888" s="1">
        <v>10472</v>
      </c>
      <c r="C7888" s="2">
        <v>0.5</v>
      </c>
      <c r="D7888" s="16">
        <v>-38503348</v>
      </c>
    </row>
    <row r="7889" spans="1:4" x14ac:dyDescent="0.3">
      <c r="A7889" t="s">
        <v>26</v>
      </c>
      <c r="B7889" s="1">
        <v>10487</v>
      </c>
      <c r="C7889" s="2">
        <v>0.71875</v>
      </c>
      <c r="D7889" s="16">
        <v>-38510604</v>
      </c>
    </row>
    <row r="7890" spans="1:4" x14ac:dyDescent="0.3">
      <c r="A7890" t="s">
        <v>26</v>
      </c>
      <c r="B7890" s="1">
        <v>10502</v>
      </c>
      <c r="C7890" s="2">
        <v>0.9375</v>
      </c>
      <c r="D7890" s="16">
        <v>-38517832</v>
      </c>
    </row>
    <row r="7891" spans="1:4" x14ac:dyDescent="0.3">
      <c r="A7891" t="s">
        <v>26</v>
      </c>
      <c r="B7891" s="1">
        <v>10518</v>
      </c>
      <c r="C7891" s="2">
        <v>0.15625</v>
      </c>
      <c r="D7891" s="16">
        <v>-38525044</v>
      </c>
    </row>
    <row r="7892" spans="1:4" x14ac:dyDescent="0.3">
      <c r="A7892" t="s">
        <v>26</v>
      </c>
      <c r="B7892" s="1">
        <v>10533</v>
      </c>
      <c r="C7892" s="2">
        <v>0.375</v>
      </c>
      <c r="D7892" s="16">
        <v>-38532228</v>
      </c>
    </row>
    <row r="7893" spans="1:4" x14ac:dyDescent="0.3">
      <c r="A7893" t="s">
        <v>26</v>
      </c>
      <c r="B7893" s="1">
        <v>10548</v>
      </c>
      <c r="C7893" s="2">
        <v>0.59375</v>
      </c>
      <c r="D7893" s="16">
        <v>-38539396</v>
      </c>
    </row>
    <row r="7894" spans="1:4" x14ac:dyDescent="0.3">
      <c r="A7894" t="s">
        <v>26</v>
      </c>
      <c r="B7894" s="1">
        <v>10563</v>
      </c>
      <c r="C7894" s="2">
        <v>0.8125</v>
      </c>
      <c r="D7894" s="16">
        <v>-38546536</v>
      </c>
    </row>
    <row r="7895" spans="1:4" x14ac:dyDescent="0.3">
      <c r="A7895" t="s">
        <v>26</v>
      </c>
      <c r="B7895" s="1">
        <v>10579</v>
      </c>
      <c r="C7895" s="2">
        <v>3.125E-2</v>
      </c>
      <c r="D7895" s="16">
        <v>-38553652</v>
      </c>
    </row>
    <row r="7896" spans="1:4" x14ac:dyDescent="0.3">
      <c r="A7896" t="s">
        <v>26</v>
      </c>
      <c r="B7896" s="1">
        <v>10594</v>
      </c>
      <c r="C7896" s="2">
        <v>0.25</v>
      </c>
      <c r="D7896" s="16">
        <v>-38560752</v>
      </c>
    </row>
    <row r="7897" spans="1:4" x14ac:dyDescent="0.3">
      <c r="A7897" t="s">
        <v>26</v>
      </c>
      <c r="B7897" s="1">
        <v>10609</v>
      </c>
      <c r="C7897" s="2">
        <v>0.46875</v>
      </c>
      <c r="D7897" s="16">
        <v>-38567824</v>
      </c>
    </row>
    <row r="7898" spans="1:4" x14ac:dyDescent="0.3">
      <c r="A7898" t="s">
        <v>26</v>
      </c>
      <c r="B7898" s="1">
        <v>10624</v>
      </c>
      <c r="C7898" s="2">
        <v>0.6875</v>
      </c>
      <c r="D7898" s="16">
        <v>-38574876</v>
      </c>
    </row>
    <row r="7899" spans="1:4" x14ac:dyDescent="0.3">
      <c r="A7899" t="s">
        <v>26</v>
      </c>
      <c r="B7899" s="1">
        <v>10639</v>
      </c>
      <c r="C7899" s="2">
        <v>0.90625</v>
      </c>
      <c r="D7899" s="16">
        <v>-38581908</v>
      </c>
    </row>
    <row r="7900" spans="1:4" x14ac:dyDescent="0.3">
      <c r="A7900" t="s">
        <v>26</v>
      </c>
      <c r="B7900" s="1">
        <v>10655</v>
      </c>
      <c r="C7900" s="2">
        <v>0.125</v>
      </c>
      <c r="D7900" s="16">
        <v>-38588912</v>
      </c>
    </row>
    <row r="7901" spans="1:4" x14ac:dyDescent="0.3">
      <c r="A7901" t="s">
        <v>26</v>
      </c>
      <c r="B7901" s="1">
        <v>10670</v>
      </c>
      <c r="C7901" s="2">
        <v>0.34375</v>
      </c>
      <c r="D7901" s="16">
        <v>-38595896</v>
      </c>
    </row>
    <row r="7902" spans="1:4" x14ac:dyDescent="0.3">
      <c r="A7902" t="s">
        <v>26</v>
      </c>
      <c r="B7902" s="1">
        <v>10685</v>
      </c>
      <c r="C7902" s="2">
        <v>0.5625</v>
      </c>
      <c r="D7902" s="16">
        <v>-38602860</v>
      </c>
    </row>
    <row r="7903" spans="1:4" x14ac:dyDescent="0.3">
      <c r="A7903" t="s">
        <v>26</v>
      </c>
      <c r="B7903" s="1">
        <v>10700</v>
      </c>
      <c r="C7903" s="2">
        <v>0.78125</v>
      </c>
      <c r="D7903" s="16">
        <v>-38609804</v>
      </c>
    </row>
    <row r="7904" spans="1:4" x14ac:dyDescent="0.3">
      <c r="A7904" t="s">
        <v>26</v>
      </c>
      <c r="B7904" s="1">
        <v>10716</v>
      </c>
      <c r="C7904" s="2">
        <v>0</v>
      </c>
      <c r="D7904" s="16">
        <v>-38616720</v>
      </c>
    </row>
    <row r="7905" spans="1:4" x14ac:dyDescent="0.3">
      <c r="A7905" t="s">
        <v>26</v>
      </c>
      <c r="B7905" s="1">
        <v>10731</v>
      </c>
      <c r="C7905" s="2">
        <v>0.21875</v>
      </c>
      <c r="D7905" s="16">
        <v>-38623616</v>
      </c>
    </row>
    <row r="7906" spans="1:4" x14ac:dyDescent="0.3">
      <c r="A7906" t="s">
        <v>26</v>
      </c>
      <c r="B7906" s="1">
        <v>10746</v>
      </c>
      <c r="C7906" s="2">
        <v>0.4375</v>
      </c>
      <c r="D7906" s="16">
        <v>-38630496</v>
      </c>
    </row>
    <row r="7907" spans="1:4" x14ac:dyDescent="0.3">
      <c r="A7907" t="s">
        <v>26</v>
      </c>
      <c r="B7907" s="1">
        <v>10761</v>
      </c>
      <c r="C7907" s="2">
        <v>0.65625</v>
      </c>
      <c r="D7907" s="16">
        <v>-38637352</v>
      </c>
    </row>
    <row r="7908" spans="1:4" x14ac:dyDescent="0.3">
      <c r="A7908" t="s">
        <v>26</v>
      </c>
      <c r="B7908" s="1">
        <v>10776</v>
      </c>
      <c r="C7908" s="2">
        <v>0.875</v>
      </c>
      <c r="D7908" s="16">
        <v>-38644192</v>
      </c>
    </row>
    <row r="7909" spans="1:4" x14ac:dyDescent="0.3">
      <c r="A7909" t="s">
        <v>26</v>
      </c>
      <c r="B7909" s="1">
        <v>10792</v>
      </c>
      <c r="C7909" s="2">
        <v>9.375E-2</v>
      </c>
      <c r="D7909" s="16">
        <v>-38650992</v>
      </c>
    </row>
    <row r="7910" spans="1:4" x14ac:dyDescent="0.3">
      <c r="A7910" t="s">
        <v>26</v>
      </c>
      <c r="B7910" s="1">
        <v>10807</v>
      </c>
      <c r="C7910" s="2">
        <v>0.3125</v>
      </c>
      <c r="D7910" s="16">
        <v>-38657792</v>
      </c>
    </row>
    <row r="7911" spans="1:4" x14ac:dyDescent="0.3">
      <c r="A7911" t="s">
        <v>26</v>
      </c>
      <c r="B7911" s="1">
        <v>10822</v>
      </c>
      <c r="C7911" s="2">
        <v>0.53125</v>
      </c>
      <c r="D7911" s="16">
        <v>-38664560</v>
      </c>
    </row>
    <row r="7912" spans="1:4" x14ac:dyDescent="0.3">
      <c r="A7912" t="s">
        <v>26</v>
      </c>
      <c r="B7912" s="1">
        <v>10837</v>
      </c>
      <c r="C7912" s="2">
        <v>0.75</v>
      </c>
      <c r="D7912" s="16">
        <v>-38671312</v>
      </c>
    </row>
    <row r="7913" spans="1:4" x14ac:dyDescent="0.3">
      <c r="A7913" t="s">
        <v>26</v>
      </c>
      <c r="B7913" s="1">
        <v>10852</v>
      </c>
      <c r="C7913" s="2">
        <v>0.96875</v>
      </c>
      <c r="D7913" s="16">
        <v>-38678032</v>
      </c>
    </row>
    <row r="7914" spans="1:4" x14ac:dyDescent="0.3">
      <c r="A7914" t="s">
        <v>26</v>
      </c>
      <c r="B7914" s="1">
        <v>10868</v>
      </c>
      <c r="C7914" s="2">
        <v>0.1875</v>
      </c>
      <c r="D7914" s="16">
        <v>-38684740</v>
      </c>
    </row>
    <row r="7915" spans="1:4" x14ac:dyDescent="0.3">
      <c r="A7915" t="s">
        <v>26</v>
      </c>
      <c r="B7915" s="1">
        <v>10883</v>
      </c>
      <c r="C7915" s="2">
        <v>0.40625</v>
      </c>
      <c r="D7915" s="16">
        <v>-38691424</v>
      </c>
    </row>
    <row r="7916" spans="1:4" x14ac:dyDescent="0.3">
      <c r="A7916" t="s">
        <v>26</v>
      </c>
      <c r="B7916" s="1">
        <v>10898</v>
      </c>
      <c r="C7916" s="2">
        <v>0.625</v>
      </c>
      <c r="D7916" s="16">
        <v>-38698084</v>
      </c>
    </row>
    <row r="7917" spans="1:4" x14ac:dyDescent="0.3">
      <c r="A7917" t="s">
        <v>26</v>
      </c>
      <c r="B7917" s="1">
        <v>10913</v>
      </c>
      <c r="C7917" s="2">
        <v>0.84375</v>
      </c>
      <c r="D7917" s="16">
        <v>-38704736</v>
      </c>
    </row>
    <row r="7918" spans="1:4" x14ac:dyDescent="0.3">
      <c r="A7918" t="s">
        <v>26</v>
      </c>
      <c r="B7918" s="1">
        <v>10929</v>
      </c>
      <c r="C7918" s="2">
        <v>6.25E-2</v>
      </c>
      <c r="D7918" s="16">
        <v>-38711360</v>
      </c>
    </row>
    <row r="7919" spans="1:4" x14ac:dyDescent="0.3">
      <c r="A7919" t="s">
        <v>26</v>
      </c>
      <c r="B7919" s="1">
        <v>10944</v>
      </c>
      <c r="C7919" s="2">
        <v>0.28125</v>
      </c>
      <c r="D7919" s="16">
        <v>-38717956</v>
      </c>
    </row>
    <row r="7920" spans="1:4" x14ac:dyDescent="0.3">
      <c r="A7920" t="s">
        <v>26</v>
      </c>
      <c r="B7920" s="1">
        <v>10959</v>
      </c>
      <c r="C7920" s="2">
        <v>0.5</v>
      </c>
      <c r="D7920" s="16">
        <v>-38724532</v>
      </c>
    </row>
    <row r="7921" spans="1:4" x14ac:dyDescent="0.3">
      <c r="A7921" t="s">
        <v>26</v>
      </c>
      <c r="B7921" s="1">
        <v>10974</v>
      </c>
      <c r="C7921" s="2">
        <v>0.71875</v>
      </c>
      <c r="D7921" s="16">
        <v>-38731100</v>
      </c>
    </row>
    <row r="7922" spans="1:4" x14ac:dyDescent="0.3">
      <c r="A7922" t="s">
        <v>26</v>
      </c>
      <c r="B7922" s="1">
        <v>10989</v>
      </c>
      <c r="C7922" s="2">
        <v>0.9375</v>
      </c>
      <c r="D7922" s="16">
        <v>-38737640</v>
      </c>
    </row>
    <row r="7923" spans="1:4" x14ac:dyDescent="0.3">
      <c r="A7923" t="s">
        <v>26</v>
      </c>
      <c r="B7923" s="1">
        <v>11005</v>
      </c>
      <c r="C7923" s="2">
        <v>0.15625</v>
      </c>
      <c r="D7923" s="16">
        <v>-38744164</v>
      </c>
    </row>
    <row r="7924" spans="1:4" x14ac:dyDescent="0.3">
      <c r="A7924" t="s">
        <v>26</v>
      </c>
      <c r="B7924" s="1">
        <v>11020</v>
      </c>
      <c r="C7924" s="2">
        <v>0.375</v>
      </c>
      <c r="D7924" s="16">
        <v>-38750664</v>
      </c>
    </row>
    <row r="7925" spans="1:4" x14ac:dyDescent="0.3">
      <c r="A7925" t="s">
        <v>26</v>
      </c>
      <c r="B7925" s="1">
        <v>11035</v>
      </c>
      <c r="C7925" s="2">
        <v>0.59375</v>
      </c>
      <c r="D7925" s="16">
        <v>-38757140</v>
      </c>
    </row>
    <row r="7926" spans="1:4" x14ac:dyDescent="0.3">
      <c r="A7926" t="s">
        <v>26</v>
      </c>
      <c r="B7926" s="1">
        <v>11050</v>
      </c>
      <c r="C7926" s="2">
        <v>0.8125</v>
      </c>
      <c r="D7926" s="16">
        <v>-38763600</v>
      </c>
    </row>
    <row r="7927" spans="1:4" x14ac:dyDescent="0.3">
      <c r="A7927" t="s">
        <v>26</v>
      </c>
      <c r="B7927" s="1">
        <v>11066</v>
      </c>
      <c r="C7927" s="2">
        <v>3.125E-2</v>
      </c>
      <c r="D7927" s="16">
        <v>-38770040</v>
      </c>
    </row>
    <row r="7928" spans="1:4" x14ac:dyDescent="0.3">
      <c r="A7928" t="s">
        <v>26</v>
      </c>
      <c r="B7928" s="1">
        <v>11081</v>
      </c>
      <c r="C7928" s="2">
        <v>0.25</v>
      </c>
      <c r="D7928" s="16">
        <v>-38776460</v>
      </c>
    </row>
    <row r="7929" spans="1:4" x14ac:dyDescent="0.3">
      <c r="A7929" t="s">
        <v>26</v>
      </c>
      <c r="B7929" s="1">
        <v>11096</v>
      </c>
      <c r="C7929" s="2">
        <v>0.46875</v>
      </c>
      <c r="D7929" s="16">
        <v>-38782864</v>
      </c>
    </row>
    <row r="7930" spans="1:4" x14ac:dyDescent="0.3">
      <c r="A7930" t="s">
        <v>26</v>
      </c>
      <c r="B7930" s="1">
        <v>11111</v>
      </c>
      <c r="C7930" s="2">
        <v>0.6875</v>
      </c>
      <c r="D7930" s="16">
        <v>-38789236</v>
      </c>
    </row>
    <row r="7931" spans="1:4" x14ac:dyDescent="0.3">
      <c r="A7931" t="s">
        <v>26</v>
      </c>
      <c r="B7931" s="1">
        <v>11126</v>
      </c>
      <c r="C7931" s="2">
        <v>0.90625</v>
      </c>
      <c r="D7931" s="16">
        <v>-38795604</v>
      </c>
    </row>
    <row r="7932" spans="1:4" x14ac:dyDescent="0.3">
      <c r="A7932" t="s">
        <v>26</v>
      </c>
      <c r="B7932" s="1">
        <v>11142</v>
      </c>
      <c r="C7932" s="2">
        <v>0.125</v>
      </c>
      <c r="D7932" s="16">
        <v>-38801940</v>
      </c>
    </row>
    <row r="7933" spans="1:4" x14ac:dyDescent="0.3">
      <c r="A7933" t="s">
        <v>26</v>
      </c>
      <c r="B7933" s="1">
        <v>11157</v>
      </c>
      <c r="C7933" s="2">
        <v>0.34375</v>
      </c>
      <c r="D7933" s="16">
        <v>-38808260</v>
      </c>
    </row>
    <row r="7934" spans="1:4" x14ac:dyDescent="0.3">
      <c r="A7934" t="s">
        <v>26</v>
      </c>
      <c r="B7934" s="1">
        <v>11172</v>
      </c>
      <c r="C7934" s="2">
        <v>0.5625</v>
      </c>
      <c r="D7934" s="16">
        <v>-38814564</v>
      </c>
    </row>
    <row r="7935" spans="1:4" x14ac:dyDescent="0.3">
      <c r="A7935" t="s">
        <v>26</v>
      </c>
      <c r="B7935" s="1">
        <v>11187</v>
      </c>
      <c r="C7935" s="2">
        <v>0.78125</v>
      </c>
      <c r="D7935" s="16">
        <v>-38820844</v>
      </c>
    </row>
    <row r="7936" spans="1:4" x14ac:dyDescent="0.3">
      <c r="A7936" t="s">
        <v>26</v>
      </c>
      <c r="B7936" s="1">
        <v>11203</v>
      </c>
      <c r="C7936" s="2">
        <v>0</v>
      </c>
      <c r="D7936" s="16">
        <v>-38827108</v>
      </c>
    </row>
    <row r="7937" spans="1:4" x14ac:dyDescent="0.3">
      <c r="A7937" t="s">
        <v>26</v>
      </c>
      <c r="B7937" s="1">
        <v>11218</v>
      </c>
      <c r="C7937" s="2">
        <v>0.21875</v>
      </c>
      <c r="D7937" s="16">
        <v>-38833356</v>
      </c>
    </row>
    <row r="7938" spans="1:4" x14ac:dyDescent="0.3">
      <c r="A7938" t="s">
        <v>26</v>
      </c>
      <c r="B7938" s="1">
        <v>11233</v>
      </c>
      <c r="C7938" s="2">
        <v>0.4375</v>
      </c>
      <c r="D7938" s="16">
        <v>-38839580</v>
      </c>
    </row>
    <row r="7939" spans="1:4" x14ac:dyDescent="0.3">
      <c r="A7939" t="s">
        <v>26</v>
      </c>
      <c r="B7939" s="1">
        <v>11248</v>
      </c>
      <c r="C7939" s="2">
        <v>0.65625</v>
      </c>
      <c r="D7939" s="16">
        <v>-38845788</v>
      </c>
    </row>
    <row r="7940" spans="1:4" x14ac:dyDescent="0.3">
      <c r="A7940" t="s">
        <v>26</v>
      </c>
      <c r="B7940" s="1">
        <v>11263</v>
      </c>
      <c r="C7940" s="2">
        <v>0.875</v>
      </c>
      <c r="D7940" s="16">
        <v>-38851972</v>
      </c>
    </row>
    <row r="7941" spans="1:4" x14ac:dyDescent="0.3">
      <c r="A7941" t="s">
        <v>26</v>
      </c>
      <c r="B7941" s="1">
        <v>11279</v>
      </c>
      <c r="C7941" s="2">
        <v>9.375E-2</v>
      </c>
      <c r="D7941" s="16">
        <v>-38858136</v>
      </c>
    </row>
    <row r="7942" spans="1:4" x14ac:dyDescent="0.3">
      <c r="A7942" t="s">
        <v>26</v>
      </c>
      <c r="B7942" s="1">
        <v>11294</v>
      </c>
      <c r="C7942" s="2">
        <v>0.3125</v>
      </c>
      <c r="D7942" s="16">
        <v>-38864288</v>
      </c>
    </row>
    <row r="7943" spans="1:4" x14ac:dyDescent="0.3">
      <c r="A7943" t="s">
        <v>26</v>
      </c>
      <c r="B7943" s="1">
        <v>11309</v>
      </c>
      <c r="C7943" s="2">
        <v>0.53125</v>
      </c>
      <c r="D7943" s="16">
        <v>-38870416</v>
      </c>
    </row>
    <row r="7944" spans="1:4" x14ac:dyDescent="0.3">
      <c r="A7944" t="s">
        <v>26</v>
      </c>
      <c r="B7944" s="1">
        <v>11324</v>
      </c>
      <c r="C7944" s="2">
        <v>0.75</v>
      </c>
      <c r="D7944" s="16">
        <v>-38876524</v>
      </c>
    </row>
    <row r="7945" spans="1:4" x14ac:dyDescent="0.3">
      <c r="A7945" t="s">
        <v>26</v>
      </c>
      <c r="B7945" s="1">
        <v>11339</v>
      </c>
      <c r="C7945" s="2">
        <v>0.96875</v>
      </c>
      <c r="D7945" s="16">
        <v>-38882616</v>
      </c>
    </row>
    <row r="7946" spans="1:4" x14ac:dyDescent="0.3">
      <c r="A7946" t="s">
        <v>26</v>
      </c>
      <c r="B7946" s="1">
        <v>11355</v>
      </c>
      <c r="C7946" s="2">
        <v>0.1875</v>
      </c>
      <c r="D7946" s="16">
        <v>-38888688</v>
      </c>
    </row>
    <row r="7947" spans="1:4" x14ac:dyDescent="0.3">
      <c r="A7947" t="s">
        <v>26</v>
      </c>
      <c r="B7947" s="1">
        <v>11370</v>
      </c>
      <c r="C7947" s="2">
        <v>0.40625</v>
      </c>
      <c r="D7947" s="16">
        <v>-38894740</v>
      </c>
    </row>
    <row r="7948" spans="1:4" x14ac:dyDescent="0.3">
      <c r="A7948" t="s">
        <v>26</v>
      </c>
      <c r="B7948" s="1">
        <v>11385</v>
      </c>
      <c r="C7948" s="2">
        <v>0.625</v>
      </c>
      <c r="D7948" s="16">
        <v>-38900776</v>
      </c>
    </row>
    <row r="7949" spans="1:4" x14ac:dyDescent="0.3">
      <c r="A7949" t="s">
        <v>26</v>
      </c>
      <c r="B7949" s="1">
        <v>11400</v>
      </c>
      <c r="C7949" s="2">
        <v>0.84375</v>
      </c>
      <c r="D7949" s="16">
        <v>-38906792</v>
      </c>
    </row>
    <row r="7950" spans="1:4" x14ac:dyDescent="0.3">
      <c r="A7950" t="s">
        <v>26</v>
      </c>
      <c r="B7950" s="1">
        <v>11416</v>
      </c>
      <c r="C7950" s="2">
        <v>6.25E-2</v>
      </c>
      <c r="D7950" s="16">
        <v>-38912792</v>
      </c>
    </row>
    <row r="7951" spans="1:4" x14ac:dyDescent="0.3">
      <c r="A7951" t="s">
        <v>26</v>
      </c>
      <c r="B7951" s="1">
        <v>11431</v>
      </c>
      <c r="C7951" s="2">
        <v>0.28125</v>
      </c>
      <c r="D7951" s="16">
        <v>-38918776</v>
      </c>
    </row>
    <row r="7952" spans="1:4" x14ac:dyDescent="0.3">
      <c r="A7952" t="s">
        <v>26</v>
      </c>
      <c r="B7952" s="1">
        <v>11446</v>
      </c>
      <c r="C7952" s="2">
        <v>0.5</v>
      </c>
      <c r="D7952" s="16">
        <v>-38924740</v>
      </c>
    </row>
    <row r="7953" spans="1:4" x14ac:dyDescent="0.3">
      <c r="A7953" t="s">
        <v>26</v>
      </c>
      <c r="B7953" s="1">
        <v>11461</v>
      </c>
      <c r="C7953" s="2">
        <v>0.71875</v>
      </c>
      <c r="D7953" s="16">
        <v>-38930676</v>
      </c>
    </row>
    <row r="7954" spans="1:4" x14ac:dyDescent="0.3">
      <c r="A7954" t="s">
        <v>26</v>
      </c>
      <c r="B7954" s="1">
        <v>11476</v>
      </c>
      <c r="C7954" s="2">
        <v>0.9375</v>
      </c>
      <c r="D7954" s="16">
        <v>-38936604</v>
      </c>
    </row>
    <row r="7955" spans="1:4" x14ac:dyDescent="0.3">
      <c r="A7955" t="s">
        <v>26</v>
      </c>
      <c r="B7955" s="1">
        <v>11492</v>
      </c>
      <c r="C7955" s="2">
        <v>0.15625</v>
      </c>
      <c r="D7955" s="16">
        <v>-38942512</v>
      </c>
    </row>
    <row r="7956" spans="1:4" x14ac:dyDescent="0.3">
      <c r="A7956" t="s">
        <v>26</v>
      </c>
      <c r="B7956" s="1">
        <v>11507</v>
      </c>
      <c r="C7956" s="2">
        <v>0.375</v>
      </c>
      <c r="D7956" s="16">
        <v>-38948404</v>
      </c>
    </row>
    <row r="7957" spans="1:4" x14ac:dyDescent="0.3">
      <c r="A7957" t="s">
        <v>26</v>
      </c>
      <c r="B7957" s="1">
        <v>11522</v>
      </c>
      <c r="C7957" s="2">
        <v>0.59375</v>
      </c>
      <c r="D7957" s="16">
        <v>-38954276</v>
      </c>
    </row>
    <row r="7958" spans="1:4" x14ac:dyDescent="0.3">
      <c r="A7958" t="s">
        <v>26</v>
      </c>
      <c r="B7958" s="1">
        <v>11537</v>
      </c>
      <c r="C7958" s="2">
        <v>0.8125</v>
      </c>
      <c r="D7958" s="16">
        <v>-38960128</v>
      </c>
    </row>
    <row r="7959" spans="1:4" x14ac:dyDescent="0.3">
      <c r="A7959" t="s">
        <v>26</v>
      </c>
      <c r="B7959" s="1">
        <v>11553</v>
      </c>
      <c r="C7959" s="2">
        <v>3.125E-2</v>
      </c>
      <c r="D7959" s="16">
        <v>-38965960</v>
      </c>
    </row>
    <row r="7960" spans="1:4" x14ac:dyDescent="0.3">
      <c r="A7960" t="s">
        <v>26</v>
      </c>
      <c r="B7960" s="1">
        <v>11568</v>
      </c>
      <c r="C7960" s="2">
        <v>0.25</v>
      </c>
      <c r="D7960" s="16">
        <v>-38971784</v>
      </c>
    </row>
    <row r="7961" spans="1:4" x14ac:dyDescent="0.3">
      <c r="A7961" t="s">
        <v>26</v>
      </c>
      <c r="B7961" s="1">
        <v>11583</v>
      </c>
      <c r="C7961" s="2">
        <v>0.46875</v>
      </c>
      <c r="D7961" s="16">
        <v>-38977576</v>
      </c>
    </row>
    <row r="7962" spans="1:4" x14ac:dyDescent="0.3">
      <c r="A7962" t="s">
        <v>26</v>
      </c>
      <c r="B7962" s="1">
        <v>11598</v>
      </c>
      <c r="C7962" s="2">
        <v>0.6875</v>
      </c>
      <c r="D7962" s="16">
        <v>-38983360</v>
      </c>
    </row>
    <row r="7963" spans="1:4" x14ac:dyDescent="0.3">
      <c r="A7963" t="s">
        <v>26</v>
      </c>
      <c r="B7963" s="1">
        <v>11613</v>
      </c>
      <c r="C7963" s="2">
        <v>0.90625</v>
      </c>
      <c r="D7963" s="16">
        <v>-38989128</v>
      </c>
    </row>
    <row r="7964" spans="1:4" x14ac:dyDescent="0.3">
      <c r="A7964" t="s">
        <v>26</v>
      </c>
      <c r="B7964" s="1">
        <v>11629</v>
      </c>
      <c r="C7964" s="2">
        <v>0.125</v>
      </c>
      <c r="D7964" s="16">
        <v>-38994872</v>
      </c>
    </row>
    <row r="7965" spans="1:4" x14ac:dyDescent="0.3">
      <c r="A7965" t="s">
        <v>26</v>
      </c>
      <c r="B7965" s="1">
        <v>11644</v>
      </c>
      <c r="C7965" s="2">
        <v>0.34375</v>
      </c>
      <c r="D7965" s="16">
        <v>-39000604</v>
      </c>
    </row>
    <row r="7966" spans="1:4" x14ac:dyDescent="0.3">
      <c r="A7966" t="s">
        <v>26</v>
      </c>
      <c r="B7966" s="1">
        <v>11659</v>
      </c>
      <c r="C7966" s="2">
        <v>0.5625</v>
      </c>
      <c r="D7966" s="16">
        <v>-39006320</v>
      </c>
    </row>
    <row r="7967" spans="1:4" x14ac:dyDescent="0.3">
      <c r="A7967" t="s">
        <v>26</v>
      </c>
      <c r="B7967" s="1">
        <v>11674</v>
      </c>
      <c r="C7967" s="2">
        <v>0.78125</v>
      </c>
      <c r="D7967" s="16">
        <v>-39012012</v>
      </c>
    </row>
    <row r="7968" spans="1:4" x14ac:dyDescent="0.3">
      <c r="A7968" t="s">
        <v>26</v>
      </c>
      <c r="B7968" s="1">
        <v>11690</v>
      </c>
      <c r="C7968" s="2">
        <v>0</v>
      </c>
      <c r="D7968" s="16">
        <v>-39017688</v>
      </c>
    </row>
    <row r="7969" spans="1:4" x14ac:dyDescent="0.3">
      <c r="A7969" t="s">
        <v>26</v>
      </c>
      <c r="B7969" s="1">
        <v>11705</v>
      </c>
      <c r="C7969" s="2">
        <v>0.21875</v>
      </c>
      <c r="D7969" s="16">
        <v>-39023352</v>
      </c>
    </row>
    <row r="7970" spans="1:4" x14ac:dyDescent="0.3">
      <c r="A7970" t="s">
        <v>26</v>
      </c>
      <c r="B7970" s="1">
        <v>11720</v>
      </c>
      <c r="C7970" s="2">
        <v>0.4375</v>
      </c>
      <c r="D7970" s="16">
        <v>-39028996</v>
      </c>
    </row>
    <row r="7971" spans="1:4" x14ac:dyDescent="0.3">
      <c r="A7971" t="s">
        <v>26</v>
      </c>
      <c r="B7971" s="1">
        <v>11735</v>
      </c>
      <c r="C7971" s="2">
        <v>0.65625</v>
      </c>
      <c r="D7971" s="16">
        <v>-39034620</v>
      </c>
    </row>
    <row r="7972" spans="1:4" x14ac:dyDescent="0.3">
      <c r="A7972" t="s">
        <v>26</v>
      </c>
      <c r="B7972" s="1">
        <v>11750</v>
      </c>
      <c r="C7972" s="2">
        <v>0.875</v>
      </c>
      <c r="D7972" s="16">
        <v>-39040228</v>
      </c>
    </row>
    <row r="7973" spans="1:4" x14ac:dyDescent="0.3">
      <c r="A7973" t="s">
        <v>26</v>
      </c>
      <c r="B7973" s="1">
        <v>11766</v>
      </c>
      <c r="C7973" s="2">
        <v>9.375E-2</v>
      </c>
      <c r="D7973" s="16">
        <v>-39045816</v>
      </c>
    </row>
    <row r="7974" spans="1:4" x14ac:dyDescent="0.3">
      <c r="A7974" t="s">
        <v>26</v>
      </c>
      <c r="B7974" s="1">
        <v>11781</v>
      </c>
      <c r="C7974" s="2">
        <v>0.3125</v>
      </c>
      <c r="D7974" s="16">
        <v>-39051396</v>
      </c>
    </row>
    <row r="7975" spans="1:4" x14ac:dyDescent="0.3">
      <c r="A7975" t="s">
        <v>26</v>
      </c>
      <c r="B7975" s="1">
        <v>11796</v>
      </c>
      <c r="C7975" s="2">
        <v>0.53125</v>
      </c>
      <c r="D7975" s="16">
        <v>-39056956</v>
      </c>
    </row>
    <row r="7976" spans="1:4" x14ac:dyDescent="0.3">
      <c r="A7976" t="s">
        <v>26</v>
      </c>
      <c r="B7976" s="1">
        <v>11811</v>
      </c>
      <c r="C7976" s="2">
        <v>0.75</v>
      </c>
      <c r="D7976" s="16">
        <v>-39062496</v>
      </c>
    </row>
    <row r="7977" spans="1:4" x14ac:dyDescent="0.3">
      <c r="A7977" t="s">
        <v>26</v>
      </c>
      <c r="B7977" s="1">
        <v>11826</v>
      </c>
      <c r="C7977" s="2">
        <v>0.96875</v>
      </c>
      <c r="D7977" s="16">
        <v>-39068016</v>
      </c>
    </row>
    <row r="7978" spans="1:4" x14ac:dyDescent="0.3">
      <c r="A7978" t="s">
        <v>26</v>
      </c>
      <c r="B7978" s="1">
        <v>11842</v>
      </c>
      <c r="C7978" s="2">
        <v>0.1875</v>
      </c>
      <c r="D7978" s="16">
        <v>-39073532</v>
      </c>
    </row>
    <row r="7979" spans="1:4" x14ac:dyDescent="0.3">
      <c r="A7979" t="s">
        <v>26</v>
      </c>
      <c r="B7979" s="1">
        <v>11857</v>
      </c>
      <c r="C7979" s="2">
        <v>0.40625</v>
      </c>
      <c r="D7979" s="16">
        <v>-39079024</v>
      </c>
    </row>
    <row r="7980" spans="1:4" x14ac:dyDescent="0.3">
      <c r="A7980" t="s">
        <v>26</v>
      </c>
      <c r="B7980" s="1">
        <v>11872</v>
      </c>
      <c r="C7980" s="2">
        <v>0.625</v>
      </c>
      <c r="D7980" s="16">
        <v>-39084500</v>
      </c>
    </row>
    <row r="7981" spans="1:4" x14ac:dyDescent="0.3">
      <c r="A7981" t="s">
        <v>26</v>
      </c>
      <c r="B7981" s="1">
        <v>11887</v>
      </c>
      <c r="C7981" s="2">
        <v>0.84375</v>
      </c>
      <c r="D7981" s="16">
        <v>-39089956</v>
      </c>
    </row>
    <row r="7982" spans="1:4" x14ac:dyDescent="0.3">
      <c r="A7982" t="s">
        <v>26</v>
      </c>
      <c r="B7982" s="1">
        <v>11903</v>
      </c>
      <c r="C7982" s="2">
        <v>6.25E-2</v>
      </c>
      <c r="D7982" s="16">
        <v>-39095392</v>
      </c>
    </row>
    <row r="7983" spans="1:4" x14ac:dyDescent="0.3">
      <c r="A7983" t="s">
        <v>26</v>
      </c>
      <c r="B7983" s="1">
        <v>11918</v>
      </c>
      <c r="C7983" s="2">
        <v>0.28125</v>
      </c>
      <c r="D7983" s="16">
        <v>-39100820</v>
      </c>
    </row>
    <row r="7984" spans="1:4" x14ac:dyDescent="0.3">
      <c r="A7984" t="s">
        <v>26</v>
      </c>
      <c r="B7984" s="1">
        <v>11933</v>
      </c>
      <c r="C7984" s="2">
        <v>0.5</v>
      </c>
      <c r="D7984" s="16">
        <v>-39106236</v>
      </c>
    </row>
    <row r="7985" spans="1:4" x14ac:dyDescent="0.3">
      <c r="A7985" t="s">
        <v>26</v>
      </c>
      <c r="B7985" s="1">
        <v>11948</v>
      </c>
      <c r="C7985" s="2">
        <v>0.71875</v>
      </c>
      <c r="D7985" s="16">
        <v>-39111632</v>
      </c>
    </row>
    <row r="7986" spans="1:4" x14ac:dyDescent="0.3">
      <c r="A7986" t="s">
        <v>26</v>
      </c>
      <c r="B7986" s="1">
        <v>11963</v>
      </c>
      <c r="C7986" s="2">
        <v>0.9375</v>
      </c>
      <c r="D7986" s="16">
        <v>-39117004</v>
      </c>
    </row>
    <row r="7987" spans="1:4" x14ac:dyDescent="0.3">
      <c r="A7987" t="s">
        <v>26</v>
      </c>
      <c r="B7987" s="1">
        <v>11979</v>
      </c>
      <c r="C7987" s="2">
        <v>0.15625</v>
      </c>
      <c r="D7987" s="16">
        <v>-39122364</v>
      </c>
    </row>
    <row r="7988" spans="1:4" x14ac:dyDescent="0.3">
      <c r="A7988" t="s">
        <v>26</v>
      </c>
      <c r="B7988" s="1">
        <v>11994</v>
      </c>
      <c r="C7988" s="2">
        <v>0.375</v>
      </c>
      <c r="D7988" s="16">
        <v>-39127708</v>
      </c>
    </row>
    <row r="7989" spans="1:4" x14ac:dyDescent="0.3">
      <c r="A7989" t="s">
        <v>26</v>
      </c>
      <c r="B7989" s="1">
        <v>12009</v>
      </c>
      <c r="C7989" s="2">
        <v>0.59375</v>
      </c>
      <c r="D7989" s="16">
        <v>-39133044</v>
      </c>
    </row>
    <row r="7990" spans="1:4" x14ac:dyDescent="0.3">
      <c r="A7990" t="s">
        <v>26</v>
      </c>
      <c r="B7990" s="1">
        <v>12024</v>
      </c>
      <c r="C7990" s="2">
        <v>0.8125</v>
      </c>
      <c r="D7990" s="16">
        <v>-39138344</v>
      </c>
    </row>
    <row r="7991" spans="1:4" x14ac:dyDescent="0.3">
      <c r="A7991" t="s">
        <v>26</v>
      </c>
      <c r="B7991" s="1">
        <v>12040</v>
      </c>
      <c r="C7991" s="2">
        <v>3.125E-2</v>
      </c>
      <c r="D7991" s="16">
        <v>-39143648</v>
      </c>
    </row>
    <row r="7992" spans="1:4" x14ac:dyDescent="0.3">
      <c r="A7992" t="s">
        <v>26</v>
      </c>
      <c r="B7992" s="1">
        <v>12055</v>
      </c>
      <c r="C7992" s="2">
        <v>0.25</v>
      </c>
      <c r="D7992" s="16">
        <v>-39148932</v>
      </c>
    </row>
    <row r="7993" spans="1:4" x14ac:dyDescent="0.3">
      <c r="A7993" t="s">
        <v>26</v>
      </c>
      <c r="B7993" s="1">
        <v>12070</v>
      </c>
      <c r="C7993" s="2">
        <v>0.46875</v>
      </c>
      <c r="D7993" s="16">
        <v>-39154196</v>
      </c>
    </row>
    <row r="7994" spans="1:4" x14ac:dyDescent="0.3">
      <c r="A7994" t="s">
        <v>26</v>
      </c>
      <c r="B7994" s="1">
        <v>12085</v>
      </c>
      <c r="C7994" s="2">
        <v>0.6875</v>
      </c>
      <c r="D7994" s="16">
        <v>-39159444</v>
      </c>
    </row>
    <row r="7995" spans="1:4" x14ac:dyDescent="0.3">
      <c r="A7995" t="s">
        <v>26</v>
      </c>
      <c r="B7995" s="1">
        <v>12100</v>
      </c>
      <c r="C7995" s="2">
        <v>0.90625</v>
      </c>
      <c r="D7995" s="16">
        <v>-39164676</v>
      </c>
    </row>
    <row r="7996" spans="1:4" x14ac:dyDescent="0.3">
      <c r="A7996" t="s">
        <v>26</v>
      </c>
      <c r="B7996" s="1">
        <v>12116</v>
      </c>
      <c r="C7996" s="2">
        <v>0.125</v>
      </c>
      <c r="D7996" s="16">
        <v>-39169900</v>
      </c>
    </row>
    <row r="7997" spans="1:4" x14ac:dyDescent="0.3">
      <c r="A7997" t="s">
        <v>26</v>
      </c>
      <c r="B7997" s="1">
        <v>12131</v>
      </c>
      <c r="C7997" s="2">
        <v>0.34375</v>
      </c>
      <c r="D7997" s="16">
        <v>-39175100</v>
      </c>
    </row>
    <row r="7998" spans="1:4" x14ac:dyDescent="0.3">
      <c r="A7998" t="s">
        <v>26</v>
      </c>
      <c r="B7998" s="1">
        <v>12146</v>
      </c>
      <c r="C7998" s="2">
        <v>0.5625</v>
      </c>
      <c r="D7998" s="16">
        <v>-39180280</v>
      </c>
    </row>
    <row r="7999" spans="1:4" x14ac:dyDescent="0.3">
      <c r="A7999" t="s">
        <v>26</v>
      </c>
      <c r="B7999" s="1">
        <v>12161</v>
      </c>
      <c r="C7999" s="2">
        <v>0.78125</v>
      </c>
      <c r="D7999" s="16">
        <v>-39185456</v>
      </c>
    </row>
    <row r="8000" spans="1:4" x14ac:dyDescent="0.3">
      <c r="A8000" t="s">
        <v>26</v>
      </c>
      <c r="B8000" s="1">
        <v>12177</v>
      </c>
      <c r="C8000" s="2">
        <v>0</v>
      </c>
      <c r="D8000" s="16">
        <v>-39190608</v>
      </c>
    </row>
    <row r="8001" spans="1:4" x14ac:dyDescent="0.3">
      <c r="A8001" t="s">
        <v>26</v>
      </c>
      <c r="B8001" s="1">
        <v>12192</v>
      </c>
      <c r="C8001" s="2">
        <v>0.21875</v>
      </c>
      <c r="D8001" s="16">
        <v>-39195752</v>
      </c>
    </row>
    <row r="8002" spans="1:4" x14ac:dyDescent="0.3">
      <c r="A8002" t="s">
        <v>26</v>
      </c>
      <c r="B8002" s="1">
        <v>12207</v>
      </c>
      <c r="C8002" s="2">
        <v>0.4375</v>
      </c>
      <c r="D8002" s="16">
        <v>-39200872</v>
      </c>
    </row>
    <row r="8003" spans="1:4" x14ac:dyDescent="0.3">
      <c r="A8003" t="s">
        <v>26</v>
      </c>
      <c r="B8003" s="1">
        <v>12222</v>
      </c>
      <c r="C8003" s="2">
        <v>0.65625</v>
      </c>
      <c r="D8003" s="16">
        <v>-39205984</v>
      </c>
    </row>
    <row r="8004" spans="1:4" x14ac:dyDescent="0.3">
      <c r="A8004" t="s">
        <v>26</v>
      </c>
      <c r="B8004" s="1">
        <v>12237</v>
      </c>
      <c r="C8004" s="2">
        <v>0.875</v>
      </c>
      <c r="D8004" s="16">
        <v>-39211080</v>
      </c>
    </row>
    <row r="8005" spans="1:4" x14ac:dyDescent="0.3">
      <c r="A8005" t="s">
        <v>26</v>
      </c>
      <c r="B8005" s="1">
        <v>12253</v>
      </c>
      <c r="C8005" s="2">
        <v>9.375E-2</v>
      </c>
      <c r="D8005" s="16">
        <v>-39216160</v>
      </c>
    </row>
    <row r="8006" spans="1:4" x14ac:dyDescent="0.3">
      <c r="A8006" t="s">
        <v>26</v>
      </c>
      <c r="B8006" s="1">
        <v>12268</v>
      </c>
      <c r="C8006" s="2">
        <v>0.3125</v>
      </c>
      <c r="D8006" s="16">
        <v>-39221224</v>
      </c>
    </row>
    <row r="8007" spans="1:4" x14ac:dyDescent="0.3">
      <c r="A8007" t="s">
        <v>26</v>
      </c>
      <c r="B8007" s="1">
        <v>12283</v>
      </c>
      <c r="C8007" s="2">
        <v>0.53125</v>
      </c>
      <c r="D8007" s="16">
        <v>-39226276</v>
      </c>
    </row>
    <row r="8008" spans="1:4" x14ac:dyDescent="0.3">
      <c r="A8008" t="s">
        <v>26</v>
      </c>
      <c r="B8008" s="1">
        <v>12298</v>
      </c>
      <c r="C8008" s="2">
        <v>0.75</v>
      </c>
      <c r="D8008" s="16">
        <v>-39231304</v>
      </c>
    </row>
    <row r="8009" spans="1:4" x14ac:dyDescent="0.3">
      <c r="A8009" t="s">
        <v>26</v>
      </c>
      <c r="B8009" s="1">
        <v>12313</v>
      </c>
      <c r="C8009" s="2">
        <v>0.96875</v>
      </c>
      <c r="D8009" s="16">
        <v>-39236332</v>
      </c>
    </row>
    <row r="8010" spans="1:4" x14ac:dyDescent="0.3">
      <c r="A8010" t="s">
        <v>26</v>
      </c>
      <c r="B8010" s="1">
        <v>12329</v>
      </c>
      <c r="C8010" s="2">
        <v>0.1875</v>
      </c>
      <c r="D8010" s="16">
        <v>-39241328</v>
      </c>
    </row>
    <row r="8011" spans="1:4" x14ac:dyDescent="0.3">
      <c r="A8011" t="s">
        <v>26</v>
      </c>
      <c r="B8011" s="1">
        <v>12344</v>
      </c>
      <c r="C8011" s="2">
        <v>0.40625</v>
      </c>
      <c r="D8011" s="16">
        <v>-39246328</v>
      </c>
    </row>
    <row r="8012" spans="1:4" x14ac:dyDescent="0.3">
      <c r="A8012" t="s">
        <v>26</v>
      </c>
      <c r="B8012" s="1">
        <v>12359</v>
      </c>
      <c r="C8012" s="2">
        <v>0.625</v>
      </c>
      <c r="D8012" s="16">
        <v>-39251300</v>
      </c>
    </row>
    <row r="8013" spans="1:4" x14ac:dyDescent="0.3">
      <c r="A8013" t="s">
        <v>26</v>
      </c>
      <c r="B8013" s="1">
        <v>12374</v>
      </c>
      <c r="C8013" s="2">
        <v>0.84375</v>
      </c>
      <c r="D8013" s="16">
        <v>-39256260</v>
      </c>
    </row>
    <row r="8014" spans="1:4" x14ac:dyDescent="0.3">
      <c r="A8014" t="s">
        <v>26</v>
      </c>
      <c r="B8014" s="1">
        <v>12390</v>
      </c>
      <c r="C8014" s="2">
        <v>6.25E-2</v>
      </c>
      <c r="D8014" s="16">
        <v>-39261204</v>
      </c>
    </row>
    <row r="8015" spans="1:4" x14ac:dyDescent="0.3">
      <c r="A8015" t="s">
        <v>26</v>
      </c>
      <c r="B8015" s="1">
        <v>12405</v>
      </c>
      <c r="C8015" s="2">
        <v>0.28125</v>
      </c>
      <c r="D8015" s="16">
        <v>-39266132</v>
      </c>
    </row>
    <row r="8016" spans="1:4" x14ac:dyDescent="0.3">
      <c r="A8016" t="s">
        <v>26</v>
      </c>
      <c r="B8016" s="1">
        <v>12420</v>
      </c>
      <c r="C8016" s="2">
        <v>0.5</v>
      </c>
      <c r="D8016" s="16">
        <v>-39271048</v>
      </c>
    </row>
    <row r="8017" spans="1:4" x14ac:dyDescent="0.3">
      <c r="A8017" t="s">
        <v>26</v>
      </c>
      <c r="B8017" s="1">
        <v>12435</v>
      </c>
      <c r="C8017" s="2">
        <v>0.71875</v>
      </c>
      <c r="D8017" s="16">
        <v>-39275952</v>
      </c>
    </row>
    <row r="8018" spans="1:4" x14ac:dyDescent="0.3">
      <c r="A8018" t="s">
        <v>26</v>
      </c>
      <c r="B8018" s="1">
        <v>12450</v>
      </c>
      <c r="C8018" s="2">
        <v>0.9375</v>
      </c>
      <c r="D8018" s="16">
        <v>-39280836</v>
      </c>
    </row>
    <row r="8019" spans="1:4" x14ac:dyDescent="0.3">
      <c r="A8019" t="s">
        <v>26</v>
      </c>
      <c r="B8019" s="1">
        <v>12466</v>
      </c>
      <c r="C8019" s="2">
        <v>0.15625</v>
      </c>
      <c r="D8019" s="16">
        <v>-39285708</v>
      </c>
    </row>
    <row r="8020" spans="1:4" x14ac:dyDescent="0.3">
      <c r="A8020" t="s">
        <v>26</v>
      </c>
      <c r="B8020" s="1">
        <v>12481</v>
      </c>
      <c r="C8020" s="2">
        <v>0.375</v>
      </c>
      <c r="D8020" s="16">
        <v>-39290572</v>
      </c>
    </row>
    <row r="8021" spans="1:4" x14ac:dyDescent="0.3">
      <c r="A8021" t="s">
        <v>26</v>
      </c>
      <c r="B8021" s="1">
        <v>12496</v>
      </c>
      <c r="C8021" s="2">
        <v>0.59375</v>
      </c>
      <c r="D8021" s="16">
        <v>-39295412</v>
      </c>
    </row>
    <row r="8022" spans="1:4" x14ac:dyDescent="0.3">
      <c r="A8022" t="s">
        <v>26</v>
      </c>
      <c r="B8022" s="1">
        <v>12511</v>
      </c>
      <c r="C8022" s="2">
        <v>0.8125</v>
      </c>
      <c r="D8022" s="16">
        <v>-39300240</v>
      </c>
    </row>
    <row r="8023" spans="1:4" x14ac:dyDescent="0.3">
      <c r="A8023" t="s">
        <v>26</v>
      </c>
      <c r="B8023" s="1">
        <v>12527</v>
      </c>
      <c r="C8023" s="2">
        <v>3.125E-2</v>
      </c>
      <c r="D8023" s="16">
        <v>-39305056</v>
      </c>
    </row>
    <row r="8024" spans="1:4" x14ac:dyDescent="0.3">
      <c r="A8024" t="s">
        <v>26</v>
      </c>
      <c r="B8024" s="1">
        <v>12542</v>
      </c>
      <c r="C8024" s="2">
        <v>0.25</v>
      </c>
      <c r="D8024" s="16">
        <v>-39309856</v>
      </c>
    </row>
    <row r="8025" spans="1:4" x14ac:dyDescent="0.3">
      <c r="A8025" t="s">
        <v>26</v>
      </c>
      <c r="B8025" s="1">
        <v>12557</v>
      </c>
      <c r="C8025" s="2">
        <v>0.46875</v>
      </c>
      <c r="D8025" s="16">
        <v>-39314644</v>
      </c>
    </row>
    <row r="8026" spans="1:4" x14ac:dyDescent="0.3">
      <c r="A8026" t="s">
        <v>26</v>
      </c>
      <c r="B8026" s="1">
        <v>12572</v>
      </c>
      <c r="C8026" s="2">
        <v>0.6875</v>
      </c>
      <c r="D8026" s="16">
        <v>-39319420</v>
      </c>
    </row>
    <row r="8027" spans="1:4" x14ac:dyDescent="0.3">
      <c r="A8027" t="s">
        <v>26</v>
      </c>
      <c r="B8027" s="1">
        <v>12587</v>
      </c>
      <c r="C8027" s="2">
        <v>0.90625</v>
      </c>
      <c r="D8027" s="16">
        <v>-39324180</v>
      </c>
    </row>
    <row r="8028" spans="1:4" x14ac:dyDescent="0.3">
      <c r="A8028" t="s">
        <v>26</v>
      </c>
      <c r="B8028" s="1">
        <v>12603</v>
      </c>
      <c r="C8028" s="2">
        <v>0.125</v>
      </c>
      <c r="D8028" s="16">
        <v>-39328924</v>
      </c>
    </row>
    <row r="8029" spans="1:4" x14ac:dyDescent="0.3">
      <c r="A8029" t="s">
        <v>26</v>
      </c>
      <c r="B8029" s="1">
        <v>12618</v>
      </c>
      <c r="C8029" s="2">
        <v>0.34375</v>
      </c>
      <c r="D8029" s="16">
        <v>-39333656</v>
      </c>
    </row>
    <row r="8030" spans="1:4" x14ac:dyDescent="0.3">
      <c r="A8030" t="s">
        <v>26</v>
      </c>
      <c r="B8030" s="1">
        <v>12633</v>
      </c>
      <c r="C8030" s="2">
        <v>0.5625</v>
      </c>
      <c r="D8030" s="16">
        <v>-39338368</v>
      </c>
    </row>
    <row r="8031" spans="1:4" x14ac:dyDescent="0.3">
      <c r="A8031" t="s">
        <v>26</v>
      </c>
      <c r="B8031" s="1">
        <v>12648</v>
      </c>
      <c r="C8031" s="2">
        <v>0.78125</v>
      </c>
      <c r="D8031" s="16">
        <v>-39343076</v>
      </c>
    </row>
    <row r="8032" spans="1:4" x14ac:dyDescent="0.3">
      <c r="A8032" t="s">
        <v>26</v>
      </c>
      <c r="B8032" s="1">
        <v>12664</v>
      </c>
      <c r="C8032" s="2">
        <v>0</v>
      </c>
      <c r="D8032" s="16">
        <v>-39347764</v>
      </c>
    </row>
    <row r="8033" spans="1:4" x14ac:dyDescent="0.3">
      <c r="A8033" t="s">
        <v>26</v>
      </c>
      <c r="B8033" s="1">
        <v>12679</v>
      </c>
      <c r="C8033" s="2">
        <v>0.21875</v>
      </c>
      <c r="D8033" s="16">
        <v>-39352436</v>
      </c>
    </row>
    <row r="8034" spans="1:4" x14ac:dyDescent="0.3">
      <c r="A8034" t="s">
        <v>26</v>
      </c>
      <c r="B8034" s="1">
        <v>12694</v>
      </c>
      <c r="C8034" s="2">
        <v>0.4375</v>
      </c>
      <c r="D8034" s="16">
        <v>-39357100</v>
      </c>
    </row>
    <row r="8035" spans="1:4" x14ac:dyDescent="0.3">
      <c r="A8035" t="s">
        <v>26</v>
      </c>
      <c r="B8035" s="1">
        <v>12709</v>
      </c>
      <c r="C8035" s="2">
        <v>0.65625</v>
      </c>
      <c r="D8035" s="16">
        <v>-39361752</v>
      </c>
    </row>
    <row r="8036" spans="1:4" x14ac:dyDescent="0.3">
      <c r="A8036" t="s">
        <v>26</v>
      </c>
      <c r="B8036" s="1">
        <v>12724</v>
      </c>
      <c r="C8036" s="2">
        <v>0.875</v>
      </c>
      <c r="D8036" s="16">
        <v>-39366384</v>
      </c>
    </row>
    <row r="8037" spans="1:4" x14ac:dyDescent="0.3">
      <c r="A8037" t="s">
        <v>26</v>
      </c>
      <c r="B8037" s="1">
        <v>12740</v>
      </c>
      <c r="C8037" s="2">
        <v>9.375E-2</v>
      </c>
      <c r="D8037" s="16">
        <v>-39371008</v>
      </c>
    </row>
    <row r="8038" spans="1:4" x14ac:dyDescent="0.3">
      <c r="A8038" t="s">
        <v>26</v>
      </c>
      <c r="B8038" s="1">
        <v>12755</v>
      </c>
      <c r="C8038" s="2">
        <v>0.3125</v>
      </c>
      <c r="D8038" s="16">
        <v>-39375616</v>
      </c>
    </row>
    <row r="8039" spans="1:4" x14ac:dyDescent="0.3">
      <c r="A8039" t="s">
        <v>26</v>
      </c>
      <c r="B8039" s="1">
        <v>12770</v>
      </c>
      <c r="C8039" s="2">
        <v>0.53125</v>
      </c>
      <c r="D8039" s="16">
        <v>-39380204</v>
      </c>
    </row>
    <row r="8040" spans="1:4" x14ac:dyDescent="0.3">
      <c r="A8040" t="s">
        <v>26</v>
      </c>
      <c r="B8040" s="1">
        <v>12785</v>
      </c>
      <c r="C8040" s="2">
        <v>0.75</v>
      </c>
      <c r="D8040" s="16">
        <v>-39384788</v>
      </c>
    </row>
    <row r="8041" spans="1:4" x14ac:dyDescent="0.3">
      <c r="A8041" t="s">
        <v>26</v>
      </c>
      <c r="B8041" s="1">
        <v>12800</v>
      </c>
      <c r="C8041" s="2">
        <v>0.96875</v>
      </c>
      <c r="D8041" s="16">
        <v>-39389356</v>
      </c>
    </row>
    <row r="8042" spans="1:4" x14ac:dyDescent="0.3">
      <c r="A8042" t="s">
        <v>26</v>
      </c>
      <c r="B8042" s="1">
        <v>12816</v>
      </c>
      <c r="C8042" s="2">
        <v>0.1875</v>
      </c>
      <c r="D8042" s="16">
        <v>-39393912</v>
      </c>
    </row>
    <row r="8043" spans="1:4" x14ac:dyDescent="0.3">
      <c r="A8043" t="s">
        <v>26</v>
      </c>
      <c r="B8043" s="1">
        <v>12831</v>
      </c>
      <c r="C8043" s="2">
        <v>0.40625</v>
      </c>
      <c r="D8043" s="16">
        <v>-39398452</v>
      </c>
    </row>
    <row r="8044" spans="1:4" x14ac:dyDescent="0.3">
      <c r="A8044" t="s">
        <v>26</v>
      </c>
      <c r="B8044" s="1">
        <v>12846</v>
      </c>
      <c r="C8044" s="2">
        <v>0.625</v>
      </c>
      <c r="D8044" s="16">
        <v>-39402980</v>
      </c>
    </row>
    <row r="8045" spans="1:4" x14ac:dyDescent="0.3">
      <c r="A8045" t="s">
        <v>26</v>
      </c>
      <c r="B8045" s="1">
        <v>12861</v>
      </c>
      <c r="C8045" s="2">
        <v>0.84375</v>
      </c>
      <c r="D8045" s="16">
        <v>-39407492</v>
      </c>
    </row>
    <row r="8046" spans="1:4" x14ac:dyDescent="0.3">
      <c r="A8046" t="s">
        <v>26</v>
      </c>
      <c r="B8046" s="1">
        <v>12877</v>
      </c>
      <c r="C8046" s="2">
        <v>6.25E-2</v>
      </c>
      <c r="D8046" s="16">
        <v>-39411992</v>
      </c>
    </row>
    <row r="8047" spans="1:4" x14ac:dyDescent="0.3">
      <c r="A8047" t="s">
        <v>26</v>
      </c>
      <c r="B8047" s="1">
        <v>12892</v>
      </c>
      <c r="C8047" s="2">
        <v>0.28125</v>
      </c>
      <c r="D8047" s="16">
        <v>-39416480</v>
      </c>
    </row>
    <row r="8048" spans="1:4" x14ac:dyDescent="0.3">
      <c r="A8048" t="s">
        <v>26</v>
      </c>
      <c r="B8048" s="1">
        <v>12907</v>
      </c>
      <c r="C8048" s="2">
        <v>0.5</v>
      </c>
      <c r="D8048" s="16">
        <v>-39420956</v>
      </c>
    </row>
    <row r="8049" spans="1:4" x14ac:dyDescent="0.3">
      <c r="A8049" t="s">
        <v>26</v>
      </c>
      <c r="B8049" s="1">
        <v>12922</v>
      </c>
      <c r="C8049" s="2">
        <v>0.71875</v>
      </c>
      <c r="D8049" s="16">
        <v>-39425416</v>
      </c>
    </row>
    <row r="8050" spans="1:4" x14ac:dyDescent="0.3">
      <c r="A8050" t="s">
        <v>26</v>
      </c>
      <c r="B8050" s="1">
        <v>12937</v>
      </c>
      <c r="C8050" s="2">
        <v>0.9375</v>
      </c>
      <c r="D8050" s="16">
        <v>-39429868</v>
      </c>
    </row>
    <row r="8051" spans="1:4" x14ac:dyDescent="0.3">
      <c r="A8051" t="s">
        <v>26</v>
      </c>
      <c r="B8051" s="1">
        <v>12953</v>
      </c>
      <c r="C8051" s="2">
        <v>0.15625</v>
      </c>
      <c r="D8051" s="16">
        <v>-39434300</v>
      </c>
    </row>
    <row r="8052" spans="1:4" x14ac:dyDescent="0.3">
      <c r="A8052" t="s">
        <v>26</v>
      </c>
      <c r="B8052" s="1">
        <v>12968</v>
      </c>
      <c r="C8052" s="2">
        <v>0.375</v>
      </c>
      <c r="D8052" s="16">
        <v>-39438728</v>
      </c>
    </row>
    <row r="8053" spans="1:4" x14ac:dyDescent="0.3">
      <c r="A8053" t="s">
        <v>26</v>
      </c>
      <c r="B8053" s="1">
        <v>12983</v>
      </c>
      <c r="C8053" s="2">
        <v>0.59375</v>
      </c>
      <c r="D8053" s="16">
        <v>-39443140</v>
      </c>
    </row>
    <row r="8054" spans="1:4" x14ac:dyDescent="0.3">
      <c r="A8054" t="s">
        <v>26</v>
      </c>
      <c r="B8054" s="1">
        <v>12998</v>
      </c>
      <c r="C8054" s="2">
        <v>0.8125</v>
      </c>
      <c r="D8054" s="16">
        <v>-39447532</v>
      </c>
    </row>
    <row r="8055" spans="1:4" x14ac:dyDescent="0.3">
      <c r="A8055" t="s">
        <v>26</v>
      </c>
      <c r="B8055" s="1">
        <v>13014</v>
      </c>
      <c r="C8055" s="2">
        <v>3.125E-2</v>
      </c>
      <c r="D8055" s="16">
        <v>-39451920</v>
      </c>
    </row>
    <row r="8056" spans="1:4" x14ac:dyDescent="0.3">
      <c r="A8056" t="s">
        <v>26</v>
      </c>
      <c r="B8056" s="1">
        <v>13029</v>
      </c>
      <c r="C8056" s="2">
        <v>0.25</v>
      </c>
      <c r="D8056" s="16">
        <v>-39456292</v>
      </c>
    </row>
    <row r="8057" spans="1:4" x14ac:dyDescent="0.3">
      <c r="A8057" t="s">
        <v>26</v>
      </c>
      <c r="B8057" s="1">
        <v>13044</v>
      </c>
      <c r="C8057" s="2">
        <v>0.46875</v>
      </c>
      <c r="D8057" s="16">
        <v>-39460648</v>
      </c>
    </row>
    <row r="8058" spans="1:4" x14ac:dyDescent="0.3">
      <c r="A8058" t="s">
        <v>26</v>
      </c>
      <c r="B8058" s="1">
        <v>13059</v>
      </c>
      <c r="C8058" s="2">
        <v>0.6875</v>
      </c>
      <c r="D8058" s="16">
        <v>-39465000</v>
      </c>
    </row>
    <row r="8059" spans="1:4" x14ac:dyDescent="0.3">
      <c r="A8059" t="s">
        <v>26</v>
      </c>
      <c r="B8059" s="1">
        <v>13074</v>
      </c>
      <c r="C8059" s="2">
        <v>0.90625</v>
      </c>
      <c r="D8059" s="16">
        <v>-39469340</v>
      </c>
    </row>
    <row r="8060" spans="1:4" x14ac:dyDescent="0.3">
      <c r="A8060" t="s">
        <v>26</v>
      </c>
      <c r="B8060" s="1">
        <v>13090</v>
      </c>
      <c r="C8060" s="2">
        <v>0.125</v>
      </c>
      <c r="D8060" s="16">
        <v>-39473652</v>
      </c>
    </row>
    <row r="8061" spans="1:4" x14ac:dyDescent="0.3">
      <c r="A8061" t="s">
        <v>26</v>
      </c>
      <c r="B8061" s="1">
        <v>13105</v>
      </c>
      <c r="C8061" s="2">
        <v>0.34375</v>
      </c>
      <c r="D8061" s="16">
        <v>-39477968</v>
      </c>
    </row>
    <row r="8062" spans="1:4" x14ac:dyDescent="0.3">
      <c r="A8062" t="s">
        <v>26</v>
      </c>
      <c r="B8062" s="1">
        <v>13120</v>
      </c>
      <c r="C8062" s="2">
        <v>0.5625</v>
      </c>
      <c r="D8062" s="16">
        <v>-39482260</v>
      </c>
    </row>
    <row r="8063" spans="1:4" x14ac:dyDescent="0.3">
      <c r="A8063" t="s">
        <v>26</v>
      </c>
      <c r="B8063" s="1">
        <v>13135</v>
      </c>
      <c r="C8063" s="2">
        <v>0.78125</v>
      </c>
      <c r="D8063" s="16">
        <v>-39486544</v>
      </c>
    </row>
    <row r="8064" spans="1:4" x14ac:dyDescent="0.3">
      <c r="A8064" t="s">
        <v>26</v>
      </c>
      <c r="B8064" s="1">
        <v>13151</v>
      </c>
      <c r="C8064" s="2">
        <v>0</v>
      </c>
      <c r="D8064" s="16">
        <v>-39490816</v>
      </c>
    </row>
    <row r="8065" spans="1:4" x14ac:dyDescent="0.3">
      <c r="A8065" t="s">
        <v>26</v>
      </c>
      <c r="B8065" s="1">
        <v>13166</v>
      </c>
      <c r="C8065" s="2">
        <v>0.21875</v>
      </c>
      <c r="D8065" s="16">
        <v>-39495076</v>
      </c>
    </row>
    <row r="8066" spans="1:4" x14ac:dyDescent="0.3">
      <c r="A8066" t="s">
        <v>26</v>
      </c>
      <c r="B8066" s="1">
        <v>13181</v>
      </c>
      <c r="C8066" s="2">
        <v>0.4375</v>
      </c>
      <c r="D8066" s="16">
        <v>-39499328</v>
      </c>
    </row>
    <row r="8067" spans="1:4" x14ac:dyDescent="0.3">
      <c r="A8067" t="s">
        <v>26</v>
      </c>
      <c r="B8067" s="1">
        <v>13196</v>
      </c>
      <c r="C8067" s="2">
        <v>0.65625</v>
      </c>
      <c r="D8067" s="16">
        <v>-39503556</v>
      </c>
    </row>
    <row r="8068" spans="1:4" x14ac:dyDescent="0.3">
      <c r="A8068" t="s">
        <v>26</v>
      </c>
      <c r="B8068" s="1">
        <v>13211</v>
      </c>
      <c r="C8068" s="2">
        <v>0.875</v>
      </c>
      <c r="D8068" s="16">
        <v>-39507784</v>
      </c>
    </row>
    <row r="8069" spans="1:4" x14ac:dyDescent="0.3">
      <c r="A8069" t="s">
        <v>26</v>
      </c>
      <c r="B8069" s="1">
        <v>13227</v>
      </c>
      <c r="C8069" s="2">
        <v>9.375E-2</v>
      </c>
      <c r="D8069" s="16">
        <v>-39511992</v>
      </c>
    </row>
    <row r="8070" spans="1:4" x14ac:dyDescent="0.3">
      <c r="A8070" t="s">
        <v>26</v>
      </c>
      <c r="B8070" s="1">
        <v>13242</v>
      </c>
      <c r="C8070" s="2">
        <v>0.3125</v>
      </c>
      <c r="D8070" s="16">
        <v>-39516192</v>
      </c>
    </row>
    <row r="8071" spans="1:4" x14ac:dyDescent="0.3">
      <c r="A8071" t="s">
        <v>26</v>
      </c>
      <c r="B8071" s="1">
        <v>13257</v>
      </c>
      <c r="C8071" s="2">
        <v>0.53125</v>
      </c>
      <c r="D8071" s="16">
        <v>-39520380</v>
      </c>
    </row>
    <row r="8072" spans="1:4" x14ac:dyDescent="0.3">
      <c r="A8072" t="s">
        <v>26</v>
      </c>
      <c r="B8072" s="1">
        <v>13272</v>
      </c>
      <c r="C8072" s="2">
        <v>0.75</v>
      </c>
      <c r="D8072" s="16">
        <v>-39524552</v>
      </c>
    </row>
    <row r="8073" spans="1:4" x14ac:dyDescent="0.3">
      <c r="A8073" t="s">
        <v>26</v>
      </c>
      <c r="B8073" s="1">
        <v>13287</v>
      </c>
      <c r="C8073" s="2">
        <v>0.96875</v>
      </c>
      <c r="D8073" s="16">
        <v>-39528716</v>
      </c>
    </row>
    <row r="8074" spans="1:4" x14ac:dyDescent="0.3">
      <c r="A8074" t="s">
        <v>26</v>
      </c>
      <c r="B8074" s="1">
        <v>13303</v>
      </c>
      <c r="C8074" s="2">
        <v>0.1875</v>
      </c>
      <c r="D8074" s="16">
        <v>-39532868</v>
      </c>
    </row>
    <row r="8075" spans="1:4" x14ac:dyDescent="0.3">
      <c r="A8075" t="s">
        <v>26</v>
      </c>
      <c r="B8075" s="1">
        <v>13318</v>
      </c>
      <c r="C8075" s="2">
        <v>0.40625</v>
      </c>
      <c r="D8075" s="16">
        <v>-39537012</v>
      </c>
    </row>
    <row r="8076" spans="1:4" x14ac:dyDescent="0.3">
      <c r="A8076" t="s">
        <v>26</v>
      </c>
      <c r="B8076" s="1">
        <v>13333</v>
      </c>
      <c r="C8076" s="2">
        <v>0.625</v>
      </c>
      <c r="D8076" s="16">
        <v>-39541136</v>
      </c>
    </row>
    <row r="8077" spans="1:4" x14ac:dyDescent="0.3">
      <c r="A8077" t="s">
        <v>26</v>
      </c>
      <c r="B8077" s="1">
        <v>13348</v>
      </c>
      <c r="C8077" s="2">
        <v>0.84375</v>
      </c>
      <c r="D8077" s="16">
        <v>-39545252</v>
      </c>
    </row>
    <row r="8078" spans="1:4" x14ac:dyDescent="0.3">
      <c r="A8078" t="s">
        <v>26</v>
      </c>
      <c r="B8078" s="1">
        <v>13364</v>
      </c>
      <c r="C8078" s="2">
        <v>6.25E-2</v>
      </c>
      <c r="D8078" s="16">
        <v>-39549352</v>
      </c>
    </row>
    <row r="8079" spans="1:4" x14ac:dyDescent="0.3">
      <c r="A8079" t="s">
        <v>26</v>
      </c>
      <c r="B8079" s="1">
        <v>13379</v>
      </c>
      <c r="C8079" s="2">
        <v>0.28125</v>
      </c>
      <c r="D8079" s="16">
        <v>-39553440</v>
      </c>
    </row>
    <row r="8080" spans="1:4" x14ac:dyDescent="0.3">
      <c r="A8080" t="s">
        <v>26</v>
      </c>
      <c r="B8080" s="1">
        <v>13394</v>
      </c>
      <c r="C8080" s="2">
        <v>0.5</v>
      </c>
      <c r="D8080" s="16">
        <v>-39557516</v>
      </c>
    </row>
    <row r="8081" spans="1:4" x14ac:dyDescent="0.3">
      <c r="A8081" t="s">
        <v>26</v>
      </c>
      <c r="B8081" s="1">
        <v>13409</v>
      </c>
      <c r="C8081" s="2">
        <v>0.71875</v>
      </c>
      <c r="D8081" s="16">
        <v>-39561596</v>
      </c>
    </row>
    <row r="8082" spans="1:4" x14ac:dyDescent="0.3">
      <c r="A8082" t="s">
        <v>26</v>
      </c>
      <c r="B8082" s="1">
        <v>13424</v>
      </c>
      <c r="C8082" s="2">
        <v>0.9375</v>
      </c>
      <c r="D8082" s="16">
        <v>-39565652</v>
      </c>
    </row>
    <row r="8083" spans="1:4" x14ac:dyDescent="0.3">
      <c r="A8083" t="s">
        <v>26</v>
      </c>
      <c r="B8083" s="1">
        <v>13440</v>
      </c>
      <c r="C8083" s="2">
        <v>0.15625</v>
      </c>
      <c r="D8083" s="16">
        <v>-39569696</v>
      </c>
    </row>
    <row r="8084" spans="1:4" x14ac:dyDescent="0.3">
      <c r="A8084" t="s">
        <v>26</v>
      </c>
      <c r="B8084" s="1">
        <v>13455</v>
      </c>
      <c r="C8084" s="2">
        <v>0.375</v>
      </c>
      <c r="D8084" s="16">
        <v>-39573728</v>
      </c>
    </row>
    <row r="8085" spans="1:4" x14ac:dyDescent="0.3">
      <c r="A8085" t="s">
        <v>26</v>
      </c>
      <c r="B8085" s="1">
        <v>13470</v>
      </c>
      <c r="C8085" s="2">
        <v>0.59375</v>
      </c>
      <c r="D8085" s="16">
        <v>-39577752</v>
      </c>
    </row>
    <row r="8086" spans="1:4" x14ac:dyDescent="0.3">
      <c r="A8086" t="s">
        <v>26</v>
      </c>
      <c r="B8086" s="1">
        <v>13485</v>
      </c>
      <c r="C8086" s="2">
        <v>0.8125</v>
      </c>
      <c r="D8086" s="16">
        <v>-39581760</v>
      </c>
    </row>
    <row r="8087" spans="1:4" x14ac:dyDescent="0.3">
      <c r="A8087" t="s">
        <v>26</v>
      </c>
      <c r="B8087" s="1">
        <v>13501</v>
      </c>
      <c r="C8087" s="2">
        <v>3.125E-2</v>
      </c>
      <c r="D8087" s="16">
        <v>-39585760</v>
      </c>
    </row>
    <row r="8088" spans="1:4" x14ac:dyDescent="0.3">
      <c r="A8088" t="s">
        <v>26</v>
      </c>
      <c r="B8088" s="1">
        <v>13516</v>
      </c>
      <c r="C8088" s="2">
        <v>0.25</v>
      </c>
      <c r="D8088" s="16">
        <v>-39589748</v>
      </c>
    </row>
    <row r="8089" spans="1:4" x14ac:dyDescent="0.3">
      <c r="A8089" t="s">
        <v>26</v>
      </c>
      <c r="B8089" s="1">
        <v>13531</v>
      </c>
      <c r="C8089" s="2">
        <v>0.46875</v>
      </c>
      <c r="D8089" s="16">
        <v>-39593720</v>
      </c>
    </row>
    <row r="8090" spans="1:4" x14ac:dyDescent="0.3">
      <c r="A8090" t="s">
        <v>26</v>
      </c>
      <c r="B8090" s="1">
        <v>13546</v>
      </c>
      <c r="C8090" s="2">
        <v>0.6875</v>
      </c>
      <c r="D8090" s="16">
        <v>-39597688</v>
      </c>
    </row>
    <row r="8091" spans="1:4" x14ac:dyDescent="0.3">
      <c r="A8091" t="s">
        <v>26</v>
      </c>
      <c r="B8091" s="1">
        <v>13561</v>
      </c>
      <c r="C8091" s="2">
        <v>0.90625</v>
      </c>
      <c r="D8091" s="16">
        <v>-39601648</v>
      </c>
    </row>
    <row r="8092" spans="1:4" x14ac:dyDescent="0.3">
      <c r="A8092" t="s">
        <v>26</v>
      </c>
      <c r="B8092" s="1">
        <v>13577</v>
      </c>
      <c r="C8092" s="2">
        <v>0.125</v>
      </c>
      <c r="D8092" s="16">
        <v>-39605588</v>
      </c>
    </row>
    <row r="8093" spans="1:4" x14ac:dyDescent="0.3">
      <c r="A8093" t="s">
        <v>26</v>
      </c>
      <c r="B8093" s="1">
        <v>13592</v>
      </c>
      <c r="C8093" s="2">
        <v>0.34375</v>
      </c>
      <c r="D8093" s="16">
        <v>-39609516</v>
      </c>
    </row>
    <row r="8094" spans="1:4" x14ac:dyDescent="0.3">
      <c r="A8094" t="s">
        <v>26</v>
      </c>
      <c r="B8094" s="1">
        <v>13607</v>
      </c>
      <c r="C8094" s="2">
        <v>0.5625</v>
      </c>
      <c r="D8094" s="16">
        <v>-39613432</v>
      </c>
    </row>
    <row r="8095" spans="1:4" x14ac:dyDescent="0.3">
      <c r="A8095" t="s">
        <v>26</v>
      </c>
      <c r="B8095" s="1">
        <v>13622</v>
      </c>
      <c r="C8095" s="2">
        <v>0.78125</v>
      </c>
      <c r="D8095" s="16">
        <v>-39617340</v>
      </c>
    </row>
    <row r="8096" spans="1:4" x14ac:dyDescent="0.3">
      <c r="A8096" t="s">
        <v>26</v>
      </c>
      <c r="B8096" s="1">
        <v>13638</v>
      </c>
      <c r="C8096" s="2">
        <v>0</v>
      </c>
      <c r="D8096" s="16">
        <v>-39621244</v>
      </c>
    </row>
    <row r="8097" spans="1:4" x14ac:dyDescent="0.3">
      <c r="A8097" t="s">
        <v>26</v>
      </c>
      <c r="B8097" s="1">
        <v>13653</v>
      </c>
      <c r="C8097" s="2">
        <v>0.21875</v>
      </c>
      <c r="D8097" s="16">
        <v>-39625132</v>
      </c>
    </row>
    <row r="8098" spans="1:4" x14ac:dyDescent="0.3">
      <c r="A8098" t="s">
        <v>26</v>
      </c>
      <c r="B8098" s="1">
        <v>13668</v>
      </c>
      <c r="C8098" s="2">
        <v>0.4375</v>
      </c>
      <c r="D8098" s="16">
        <v>-39629004</v>
      </c>
    </row>
    <row r="8099" spans="1:4" x14ac:dyDescent="0.3">
      <c r="A8099" t="s">
        <v>26</v>
      </c>
      <c r="B8099" s="1">
        <v>13683</v>
      </c>
      <c r="C8099" s="2">
        <v>0.65625</v>
      </c>
      <c r="D8099" s="16">
        <v>-39632872</v>
      </c>
    </row>
    <row r="8100" spans="1:4" x14ac:dyDescent="0.3">
      <c r="A8100" t="s">
        <v>26</v>
      </c>
      <c r="B8100" s="1">
        <v>13698</v>
      </c>
      <c r="C8100" s="2">
        <v>0.875</v>
      </c>
      <c r="D8100" s="16">
        <v>-39636724</v>
      </c>
    </row>
    <row r="8101" spans="1:4" x14ac:dyDescent="0.3">
      <c r="A8101" t="s">
        <v>26</v>
      </c>
      <c r="B8101" s="1">
        <v>13714</v>
      </c>
      <c r="C8101" s="2">
        <v>9.375E-2</v>
      </c>
      <c r="D8101" s="16">
        <v>-39640568</v>
      </c>
    </row>
    <row r="8102" spans="1:4" x14ac:dyDescent="0.3">
      <c r="A8102" t="s">
        <v>26</v>
      </c>
      <c r="B8102" s="1">
        <v>13729</v>
      </c>
      <c r="C8102" s="2">
        <v>0.3125</v>
      </c>
      <c r="D8102" s="16">
        <v>-39644400</v>
      </c>
    </row>
    <row r="8103" spans="1:4" x14ac:dyDescent="0.3">
      <c r="A8103" t="s">
        <v>26</v>
      </c>
      <c r="B8103" s="1">
        <v>13744</v>
      </c>
      <c r="C8103" s="2">
        <v>0.53125</v>
      </c>
      <c r="D8103" s="16">
        <v>-39648216</v>
      </c>
    </row>
    <row r="8104" spans="1:4" x14ac:dyDescent="0.3">
      <c r="A8104" t="s">
        <v>26</v>
      </c>
      <c r="B8104" s="1">
        <v>13759</v>
      </c>
      <c r="C8104" s="2">
        <v>0.75</v>
      </c>
      <c r="D8104" s="16">
        <v>-39652028</v>
      </c>
    </row>
    <row r="8105" spans="1:4" x14ac:dyDescent="0.3">
      <c r="A8105" t="s">
        <v>26</v>
      </c>
      <c r="B8105" s="1">
        <v>13774</v>
      </c>
      <c r="C8105" s="2">
        <v>0.96875</v>
      </c>
      <c r="D8105" s="16">
        <v>-39655828</v>
      </c>
    </row>
    <row r="8106" spans="1:4" x14ac:dyDescent="0.3">
      <c r="A8106" t="s">
        <v>26</v>
      </c>
      <c r="B8106" s="1">
        <v>13790</v>
      </c>
      <c r="C8106" s="2">
        <v>0.1875</v>
      </c>
      <c r="D8106" s="16">
        <v>-39659620</v>
      </c>
    </row>
    <row r="8107" spans="1:4" x14ac:dyDescent="0.3">
      <c r="A8107" t="s">
        <v>26</v>
      </c>
      <c r="B8107" s="1">
        <v>13805</v>
      </c>
      <c r="C8107" s="2">
        <v>0.40625</v>
      </c>
      <c r="D8107" s="16">
        <v>-39663400</v>
      </c>
    </row>
    <row r="8108" spans="1:4" x14ac:dyDescent="0.3">
      <c r="A8108" t="s">
        <v>26</v>
      </c>
      <c r="B8108" s="1">
        <v>13820</v>
      </c>
      <c r="C8108" s="2">
        <v>0.625</v>
      </c>
      <c r="D8108" s="16">
        <v>-39667164</v>
      </c>
    </row>
    <row r="8109" spans="1:4" x14ac:dyDescent="0.3">
      <c r="A8109" t="s">
        <v>26</v>
      </c>
      <c r="B8109" s="1">
        <v>13835</v>
      </c>
      <c r="C8109" s="2">
        <v>0.84375</v>
      </c>
      <c r="D8109" s="16">
        <v>-39670924</v>
      </c>
    </row>
    <row r="8110" spans="1:4" x14ac:dyDescent="0.3">
      <c r="A8110" t="s">
        <v>26</v>
      </c>
      <c r="B8110" s="1">
        <v>13851</v>
      </c>
      <c r="C8110" s="2">
        <v>6.25E-2</v>
      </c>
      <c r="D8110" s="16">
        <v>-39674668</v>
      </c>
    </row>
    <row r="8111" spans="1:4" x14ac:dyDescent="0.3">
      <c r="A8111" t="s">
        <v>26</v>
      </c>
      <c r="B8111" s="1">
        <v>13866</v>
      </c>
      <c r="C8111" s="2">
        <v>0.28125</v>
      </c>
      <c r="D8111" s="16">
        <v>-39678404</v>
      </c>
    </row>
    <row r="8112" spans="1:4" x14ac:dyDescent="0.3">
      <c r="A8112" t="s">
        <v>26</v>
      </c>
      <c r="B8112" s="1">
        <v>13881</v>
      </c>
      <c r="C8112" s="2">
        <v>0.5</v>
      </c>
      <c r="D8112" s="16">
        <v>-39682132</v>
      </c>
    </row>
    <row r="8113" spans="1:4" x14ac:dyDescent="0.3">
      <c r="A8113" t="s">
        <v>26</v>
      </c>
      <c r="B8113" s="1">
        <v>13896</v>
      </c>
      <c r="C8113" s="2">
        <v>0.71875</v>
      </c>
      <c r="D8113" s="16">
        <v>-39685844</v>
      </c>
    </row>
    <row r="8114" spans="1:4" x14ac:dyDescent="0.3">
      <c r="A8114" t="s">
        <v>26</v>
      </c>
      <c r="B8114" s="1">
        <v>13911</v>
      </c>
      <c r="C8114" s="2">
        <v>0.9375</v>
      </c>
      <c r="D8114" s="16">
        <v>-39689548</v>
      </c>
    </row>
    <row r="8115" spans="1:4" x14ac:dyDescent="0.3">
      <c r="A8115" t="s">
        <v>26</v>
      </c>
      <c r="B8115" s="1">
        <v>13927</v>
      </c>
      <c r="C8115" s="2">
        <v>0.15625</v>
      </c>
      <c r="D8115" s="16">
        <v>-39693244</v>
      </c>
    </row>
    <row r="8116" spans="1:4" x14ac:dyDescent="0.3">
      <c r="A8116" t="s">
        <v>26</v>
      </c>
      <c r="B8116" s="1">
        <v>13942</v>
      </c>
      <c r="C8116" s="2">
        <v>0.375</v>
      </c>
      <c r="D8116" s="16">
        <v>-39696924</v>
      </c>
    </row>
    <row r="8117" spans="1:4" x14ac:dyDescent="0.3">
      <c r="A8117" t="s">
        <v>26</v>
      </c>
      <c r="B8117" s="1">
        <v>13957</v>
      </c>
      <c r="C8117" s="2">
        <v>0.59375</v>
      </c>
      <c r="D8117" s="16">
        <v>-39700604</v>
      </c>
    </row>
    <row r="8118" spans="1:4" x14ac:dyDescent="0.3">
      <c r="A8118" t="s">
        <v>26</v>
      </c>
      <c r="B8118" s="1">
        <v>13972</v>
      </c>
      <c r="C8118" s="2">
        <v>0.8125</v>
      </c>
      <c r="D8118" s="16">
        <v>-39704268</v>
      </c>
    </row>
    <row r="8119" spans="1:4" x14ac:dyDescent="0.3">
      <c r="A8119" t="s">
        <v>26</v>
      </c>
      <c r="B8119" s="1">
        <v>13988</v>
      </c>
      <c r="C8119" s="2">
        <v>3.125E-2</v>
      </c>
      <c r="D8119" s="16">
        <v>-39707912</v>
      </c>
    </row>
    <row r="8120" spans="1:4" x14ac:dyDescent="0.3">
      <c r="A8120" t="s">
        <v>26</v>
      </c>
      <c r="B8120" s="1">
        <v>14003</v>
      </c>
      <c r="C8120" s="2">
        <v>0.25</v>
      </c>
      <c r="D8120" s="16">
        <v>-39711556</v>
      </c>
    </row>
    <row r="8121" spans="1:4" x14ac:dyDescent="0.3">
      <c r="A8121" t="s">
        <v>26</v>
      </c>
      <c r="B8121" s="1">
        <v>14018</v>
      </c>
      <c r="C8121" s="2">
        <v>0.46875</v>
      </c>
      <c r="D8121" s="16">
        <v>-39715196</v>
      </c>
    </row>
    <row r="8122" spans="1:4" x14ac:dyDescent="0.3">
      <c r="A8122" t="s">
        <v>26</v>
      </c>
      <c r="B8122" s="1">
        <v>14033</v>
      </c>
      <c r="C8122" s="2">
        <v>0.6875</v>
      </c>
      <c r="D8122" s="16">
        <v>-39718816</v>
      </c>
    </row>
    <row r="8123" spans="1:4" x14ac:dyDescent="0.3">
      <c r="A8123" t="s">
        <v>26</v>
      </c>
      <c r="B8123" s="1">
        <v>14048</v>
      </c>
      <c r="C8123" s="2">
        <v>0.90625</v>
      </c>
      <c r="D8123" s="16">
        <v>-39722432</v>
      </c>
    </row>
    <row r="8124" spans="1:4" x14ac:dyDescent="0.3">
      <c r="A8124" t="s">
        <v>26</v>
      </c>
      <c r="B8124" s="1">
        <v>14064</v>
      </c>
      <c r="C8124" s="2">
        <v>0.125</v>
      </c>
      <c r="D8124" s="16">
        <v>-39726028</v>
      </c>
    </row>
    <row r="8125" spans="1:4" x14ac:dyDescent="0.3">
      <c r="A8125" t="s">
        <v>26</v>
      </c>
      <c r="B8125" s="1">
        <v>14079</v>
      </c>
      <c r="C8125" s="2">
        <v>0.34375</v>
      </c>
      <c r="D8125" s="16">
        <v>-39729620</v>
      </c>
    </row>
    <row r="8126" spans="1:4" x14ac:dyDescent="0.3">
      <c r="A8126" t="s">
        <v>26</v>
      </c>
      <c r="B8126" s="1">
        <v>14094</v>
      </c>
      <c r="C8126" s="2">
        <v>0.5625</v>
      </c>
      <c r="D8126" s="16">
        <v>-39733204</v>
      </c>
    </row>
    <row r="8127" spans="1:4" x14ac:dyDescent="0.3">
      <c r="A8127" t="s">
        <v>26</v>
      </c>
      <c r="B8127" s="1">
        <v>14109</v>
      </c>
      <c r="C8127" s="2">
        <v>0.78125</v>
      </c>
      <c r="D8127" s="16">
        <v>-39736772</v>
      </c>
    </row>
    <row r="8128" spans="1:4" x14ac:dyDescent="0.3">
      <c r="A8128" t="s">
        <v>26</v>
      </c>
      <c r="B8128" s="1">
        <v>14125</v>
      </c>
      <c r="C8128" s="2">
        <v>0</v>
      </c>
      <c r="D8128" s="16">
        <v>-39740340</v>
      </c>
    </row>
    <row r="8129" spans="1:4" x14ac:dyDescent="0.3">
      <c r="A8129" t="s">
        <v>26</v>
      </c>
      <c r="B8129" s="1">
        <v>14140</v>
      </c>
      <c r="C8129" s="2">
        <v>0.21875</v>
      </c>
      <c r="D8129" s="16">
        <v>-39743884</v>
      </c>
    </row>
    <row r="8130" spans="1:4" x14ac:dyDescent="0.3">
      <c r="A8130" t="s">
        <v>26</v>
      </c>
      <c r="B8130" s="1">
        <v>14155</v>
      </c>
      <c r="C8130" s="2">
        <v>0.4375</v>
      </c>
      <c r="D8130" s="16">
        <v>-39747432</v>
      </c>
    </row>
    <row r="8131" spans="1:4" x14ac:dyDescent="0.3">
      <c r="A8131" t="s">
        <v>26</v>
      </c>
      <c r="B8131" s="1">
        <v>14170</v>
      </c>
      <c r="C8131" s="2">
        <v>0.65625</v>
      </c>
      <c r="D8131" s="16">
        <v>-39750964</v>
      </c>
    </row>
    <row r="8132" spans="1:4" x14ac:dyDescent="0.3">
      <c r="A8132" t="s">
        <v>26</v>
      </c>
      <c r="B8132" s="1">
        <v>14185</v>
      </c>
      <c r="C8132" s="2">
        <v>0.875</v>
      </c>
      <c r="D8132" s="16">
        <v>-39754488</v>
      </c>
    </row>
    <row r="8133" spans="1:4" x14ac:dyDescent="0.3">
      <c r="A8133" t="s">
        <v>26</v>
      </c>
      <c r="B8133" s="1">
        <v>14201</v>
      </c>
      <c r="C8133" s="2">
        <v>9.375E-2</v>
      </c>
      <c r="D8133" s="16">
        <v>-39758000</v>
      </c>
    </row>
    <row r="8134" spans="1:4" x14ac:dyDescent="0.3">
      <c r="A8134" t="s">
        <v>26</v>
      </c>
      <c r="B8134" s="1">
        <v>14216</v>
      </c>
      <c r="C8134" s="2">
        <v>0.3125</v>
      </c>
      <c r="D8134" s="16">
        <v>-39761504</v>
      </c>
    </row>
    <row r="8135" spans="1:4" x14ac:dyDescent="0.3">
      <c r="A8135" t="s">
        <v>26</v>
      </c>
      <c r="B8135" s="1">
        <v>14231</v>
      </c>
      <c r="C8135" s="2">
        <v>0.53125</v>
      </c>
      <c r="D8135" s="16">
        <v>-39764992</v>
      </c>
    </row>
    <row r="8136" spans="1:4" x14ac:dyDescent="0.3">
      <c r="A8136" t="s">
        <v>26</v>
      </c>
      <c r="B8136" s="1">
        <v>14246</v>
      </c>
      <c r="C8136" s="2">
        <v>0.75</v>
      </c>
      <c r="D8136" s="16">
        <v>-39768480</v>
      </c>
    </row>
    <row r="8137" spans="1:4" x14ac:dyDescent="0.3">
      <c r="A8137" t="s">
        <v>26</v>
      </c>
      <c r="B8137" s="1">
        <v>14261</v>
      </c>
      <c r="C8137" s="2">
        <v>0.96875</v>
      </c>
      <c r="D8137" s="16">
        <v>-39771952</v>
      </c>
    </row>
    <row r="8138" spans="1:4" x14ac:dyDescent="0.3">
      <c r="A8138" t="s">
        <v>26</v>
      </c>
      <c r="B8138" s="1">
        <v>14277</v>
      </c>
      <c r="C8138" s="2">
        <v>0.1875</v>
      </c>
      <c r="D8138" s="16">
        <v>-39775416</v>
      </c>
    </row>
    <row r="8139" spans="1:4" x14ac:dyDescent="0.3">
      <c r="A8139" t="s">
        <v>26</v>
      </c>
      <c r="B8139" s="1">
        <v>14292</v>
      </c>
      <c r="C8139" s="2">
        <v>0.40625</v>
      </c>
      <c r="D8139" s="16">
        <v>-39778880</v>
      </c>
    </row>
    <row r="8140" spans="1:4" x14ac:dyDescent="0.3">
      <c r="A8140" t="s">
        <v>26</v>
      </c>
      <c r="B8140" s="1">
        <v>14307</v>
      </c>
      <c r="C8140" s="2">
        <v>0.625</v>
      </c>
      <c r="D8140" s="16">
        <v>-39782320</v>
      </c>
    </row>
    <row r="8141" spans="1:4" x14ac:dyDescent="0.3">
      <c r="A8141" t="s">
        <v>26</v>
      </c>
      <c r="B8141" s="1">
        <v>14322</v>
      </c>
      <c r="C8141" s="2">
        <v>0.84375</v>
      </c>
      <c r="D8141" s="16">
        <v>-39785752</v>
      </c>
    </row>
    <row r="8142" spans="1:4" x14ac:dyDescent="0.3">
      <c r="A8142" t="s">
        <v>26</v>
      </c>
      <c r="B8142" s="1">
        <v>14338</v>
      </c>
      <c r="C8142" s="2">
        <v>6.25E-2</v>
      </c>
      <c r="D8142" s="16">
        <v>-39789176</v>
      </c>
    </row>
    <row r="8143" spans="1:4" x14ac:dyDescent="0.3">
      <c r="A8143" t="s">
        <v>26</v>
      </c>
      <c r="B8143" s="1">
        <v>14353</v>
      </c>
      <c r="C8143" s="2">
        <v>0.28125</v>
      </c>
      <c r="D8143" s="16">
        <v>-39792592</v>
      </c>
    </row>
    <row r="8144" spans="1:4" x14ac:dyDescent="0.3">
      <c r="A8144" t="s">
        <v>26</v>
      </c>
      <c r="B8144" s="1">
        <v>14368</v>
      </c>
      <c r="C8144" s="2">
        <v>0.5</v>
      </c>
      <c r="D8144" s="16">
        <v>-39796000</v>
      </c>
    </row>
    <row r="8145" spans="1:4" x14ac:dyDescent="0.3">
      <c r="A8145" t="s">
        <v>26</v>
      </c>
      <c r="B8145" s="1">
        <v>14383</v>
      </c>
      <c r="C8145" s="2">
        <v>0.71875</v>
      </c>
      <c r="D8145" s="16">
        <v>-39799396</v>
      </c>
    </row>
    <row r="8146" spans="1:4" x14ac:dyDescent="0.3">
      <c r="A8146" t="s">
        <v>26</v>
      </c>
      <c r="B8146" s="1">
        <v>14398</v>
      </c>
      <c r="C8146" s="2">
        <v>0.9375</v>
      </c>
      <c r="D8146" s="16">
        <v>-39802788</v>
      </c>
    </row>
    <row r="8147" spans="1:4" x14ac:dyDescent="0.3">
      <c r="A8147" t="s">
        <v>26</v>
      </c>
      <c r="B8147" s="1">
        <v>14414</v>
      </c>
      <c r="C8147" s="2">
        <v>0.15625</v>
      </c>
      <c r="D8147" s="16">
        <v>-39806164</v>
      </c>
    </row>
    <row r="8148" spans="1:4" x14ac:dyDescent="0.3">
      <c r="A8148" t="s">
        <v>26</v>
      </c>
      <c r="B8148" s="1">
        <v>14429</v>
      </c>
      <c r="C8148" s="2">
        <v>0.375</v>
      </c>
      <c r="D8148" s="16">
        <v>-39809540</v>
      </c>
    </row>
    <row r="8149" spans="1:4" x14ac:dyDescent="0.3">
      <c r="A8149" t="s">
        <v>26</v>
      </c>
      <c r="B8149" s="1">
        <v>14444</v>
      </c>
      <c r="C8149" s="2">
        <v>0.59375</v>
      </c>
      <c r="D8149" s="16">
        <v>-39812892</v>
      </c>
    </row>
    <row r="8150" spans="1:4" x14ac:dyDescent="0.3">
      <c r="A8150" t="s">
        <v>26</v>
      </c>
      <c r="B8150" s="1">
        <v>14459</v>
      </c>
      <c r="C8150" s="2">
        <v>0.8125</v>
      </c>
      <c r="D8150" s="16">
        <v>-39816256</v>
      </c>
    </row>
    <row r="8151" spans="1:4" x14ac:dyDescent="0.3">
      <c r="A8151" t="s">
        <v>26</v>
      </c>
      <c r="B8151" s="1">
        <v>14475</v>
      </c>
      <c r="C8151" s="2">
        <v>3.125E-2</v>
      </c>
      <c r="D8151" s="16">
        <v>-39819588</v>
      </c>
    </row>
    <row r="8152" spans="1:4" x14ac:dyDescent="0.3">
      <c r="A8152" t="s">
        <v>26</v>
      </c>
      <c r="B8152" s="1">
        <v>14490</v>
      </c>
      <c r="C8152" s="2">
        <v>0.25</v>
      </c>
      <c r="D8152" s="16">
        <v>-39822920</v>
      </c>
    </row>
    <row r="8153" spans="1:4" x14ac:dyDescent="0.3">
      <c r="A8153" t="s">
        <v>26</v>
      </c>
      <c r="B8153" s="1">
        <v>14505</v>
      </c>
      <c r="C8153" s="2">
        <v>0.46875</v>
      </c>
      <c r="D8153" s="16">
        <v>-39826248</v>
      </c>
    </row>
    <row r="8154" spans="1:4" x14ac:dyDescent="0.3">
      <c r="A8154" t="s">
        <v>26</v>
      </c>
      <c r="B8154" s="1">
        <v>14520</v>
      </c>
      <c r="C8154" s="2">
        <v>0.6875</v>
      </c>
      <c r="D8154" s="16">
        <v>-39829560</v>
      </c>
    </row>
    <row r="8155" spans="1:4" x14ac:dyDescent="0.3">
      <c r="A8155" t="s">
        <v>26</v>
      </c>
      <c r="B8155" s="1">
        <v>14535</v>
      </c>
      <c r="C8155" s="2">
        <v>0.90625</v>
      </c>
      <c r="D8155" s="16">
        <v>-39832868</v>
      </c>
    </row>
    <row r="8156" spans="1:4" x14ac:dyDescent="0.3">
      <c r="A8156" t="s">
        <v>26</v>
      </c>
      <c r="B8156" s="1">
        <v>14551</v>
      </c>
      <c r="C8156" s="2">
        <v>0.125</v>
      </c>
      <c r="D8156" s="16">
        <v>-39836156</v>
      </c>
    </row>
    <row r="8157" spans="1:4" x14ac:dyDescent="0.3">
      <c r="A8157" t="s">
        <v>26</v>
      </c>
      <c r="B8157" s="1">
        <v>14566</v>
      </c>
      <c r="C8157" s="2">
        <v>0.34375</v>
      </c>
      <c r="D8157" s="16">
        <v>-39839452</v>
      </c>
    </row>
    <row r="8158" spans="1:4" x14ac:dyDescent="0.3">
      <c r="A8158" t="s">
        <v>26</v>
      </c>
      <c r="B8158" s="1">
        <v>14581</v>
      </c>
      <c r="C8158" s="2">
        <v>0.5625</v>
      </c>
      <c r="D8158" s="16">
        <v>-39842732</v>
      </c>
    </row>
    <row r="8159" spans="1:4" x14ac:dyDescent="0.3">
      <c r="A8159" t="s">
        <v>26</v>
      </c>
      <c r="B8159" s="1">
        <v>14596</v>
      </c>
      <c r="C8159" s="2">
        <v>0.78125</v>
      </c>
      <c r="D8159" s="16">
        <v>-39846000</v>
      </c>
    </row>
    <row r="8160" spans="1:4" x14ac:dyDescent="0.3">
      <c r="A8160" t="s">
        <v>26</v>
      </c>
      <c r="B8160" s="1">
        <v>14612</v>
      </c>
      <c r="C8160" s="2">
        <v>0</v>
      </c>
      <c r="D8160" s="16">
        <v>-39849256</v>
      </c>
    </row>
    <row r="8161" spans="1:4" x14ac:dyDescent="0.3">
      <c r="A8161" t="s">
        <v>26</v>
      </c>
      <c r="B8161" s="1">
        <v>14627</v>
      </c>
      <c r="C8161" s="2">
        <v>0.21875</v>
      </c>
      <c r="D8161" s="16">
        <v>-39852512</v>
      </c>
    </row>
    <row r="8162" spans="1:4" x14ac:dyDescent="0.3">
      <c r="A8162" t="s">
        <v>26</v>
      </c>
      <c r="B8162" s="1">
        <v>14642</v>
      </c>
      <c r="C8162" s="2">
        <v>0.4375</v>
      </c>
      <c r="D8162" s="16">
        <v>-39855752</v>
      </c>
    </row>
    <row r="8163" spans="1:4" x14ac:dyDescent="0.3">
      <c r="A8163" t="s">
        <v>26</v>
      </c>
      <c r="B8163" s="1">
        <v>14657</v>
      </c>
      <c r="C8163" s="2">
        <v>0.65625</v>
      </c>
      <c r="D8163" s="16">
        <v>-39858980</v>
      </c>
    </row>
    <row r="8164" spans="1:4" x14ac:dyDescent="0.3">
      <c r="A8164" t="s">
        <v>26</v>
      </c>
      <c r="B8164" s="1">
        <v>14672</v>
      </c>
      <c r="C8164" s="2">
        <v>0.875</v>
      </c>
      <c r="D8164" s="16">
        <v>-39862208</v>
      </c>
    </row>
    <row r="8165" spans="1:4" x14ac:dyDescent="0.3">
      <c r="A8165" t="s">
        <v>26</v>
      </c>
      <c r="B8165" s="1">
        <v>14688</v>
      </c>
      <c r="C8165" s="2">
        <v>9.375E-2</v>
      </c>
      <c r="D8165" s="16">
        <v>-39865432</v>
      </c>
    </row>
    <row r="8166" spans="1:4" x14ac:dyDescent="0.3">
      <c r="A8166" t="s">
        <v>26</v>
      </c>
      <c r="B8166" s="1">
        <v>14703</v>
      </c>
      <c r="C8166" s="2">
        <v>0.3125</v>
      </c>
      <c r="D8166" s="16">
        <v>-39868636</v>
      </c>
    </row>
    <row r="8167" spans="1:4" x14ac:dyDescent="0.3">
      <c r="A8167" t="s">
        <v>26</v>
      </c>
      <c r="B8167" s="1">
        <v>14718</v>
      </c>
      <c r="C8167" s="2">
        <v>0.53125</v>
      </c>
      <c r="D8167" s="16">
        <v>-39871828</v>
      </c>
    </row>
    <row r="8168" spans="1:4" x14ac:dyDescent="0.3">
      <c r="A8168" t="s">
        <v>26</v>
      </c>
      <c r="B8168" s="1">
        <v>14733</v>
      </c>
      <c r="C8168" s="2">
        <v>0.75</v>
      </c>
      <c r="D8168" s="16">
        <v>-39875020</v>
      </c>
    </row>
    <row r="8169" spans="1:4" x14ac:dyDescent="0.3">
      <c r="A8169" t="s">
        <v>26</v>
      </c>
      <c r="B8169" s="1">
        <v>14748</v>
      </c>
      <c r="C8169" s="2">
        <v>0.96875</v>
      </c>
      <c r="D8169" s="16">
        <v>-39878196</v>
      </c>
    </row>
    <row r="8170" spans="1:4" x14ac:dyDescent="0.3">
      <c r="A8170" t="s">
        <v>26</v>
      </c>
      <c r="B8170" s="1">
        <v>14764</v>
      </c>
      <c r="C8170" s="2">
        <v>0.1875</v>
      </c>
      <c r="D8170" s="16">
        <v>-39881372</v>
      </c>
    </row>
    <row r="8171" spans="1:4" x14ac:dyDescent="0.3">
      <c r="A8171" t="s">
        <v>26</v>
      </c>
      <c r="B8171" s="1">
        <v>14779</v>
      </c>
      <c r="C8171" s="2">
        <v>0.40625</v>
      </c>
      <c r="D8171" s="16">
        <v>-39884528</v>
      </c>
    </row>
    <row r="8172" spans="1:4" x14ac:dyDescent="0.3">
      <c r="A8172" t="s">
        <v>26</v>
      </c>
      <c r="B8172" s="1">
        <v>14794</v>
      </c>
      <c r="C8172" s="2">
        <v>0.625</v>
      </c>
      <c r="D8172" s="16">
        <v>-39887688</v>
      </c>
    </row>
    <row r="8173" spans="1:4" x14ac:dyDescent="0.3">
      <c r="A8173" t="s">
        <v>26</v>
      </c>
      <c r="B8173" s="1">
        <v>14809</v>
      </c>
      <c r="C8173" s="2">
        <v>0.84375</v>
      </c>
      <c r="D8173" s="16">
        <v>-39890840</v>
      </c>
    </row>
    <row r="8174" spans="1:4" x14ac:dyDescent="0.3">
      <c r="A8174" t="s">
        <v>26</v>
      </c>
      <c r="B8174" s="1">
        <v>14825</v>
      </c>
      <c r="C8174" s="2">
        <v>6.25E-2</v>
      </c>
      <c r="D8174" s="16">
        <v>-39893972</v>
      </c>
    </row>
    <row r="8175" spans="1:4" x14ac:dyDescent="0.3">
      <c r="A8175" t="s">
        <v>26</v>
      </c>
      <c r="B8175" s="1">
        <v>14840</v>
      </c>
      <c r="C8175" s="2">
        <v>0.28125</v>
      </c>
      <c r="D8175" s="16">
        <v>-39897104</v>
      </c>
    </row>
    <row r="8176" spans="1:4" x14ac:dyDescent="0.3">
      <c r="A8176" t="s">
        <v>26</v>
      </c>
      <c r="B8176" s="1">
        <v>14855</v>
      </c>
      <c r="C8176" s="2">
        <v>0.5</v>
      </c>
      <c r="D8176" s="16">
        <v>-39900224</v>
      </c>
    </row>
    <row r="8177" spans="1:4" x14ac:dyDescent="0.3">
      <c r="A8177" t="s">
        <v>26</v>
      </c>
      <c r="B8177" s="1">
        <v>14870</v>
      </c>
      <c r="C8177" s="2">
        <v>0.71875</v>
      </c>
      <c r="D8177" s="16">
        <v>-39903332</v>
      </c>
    </row>
    <row r="8178" spans="1:4" x14ac:dyDescent="0.3">
      <c r="A8178" t="s">
        <v>26</v>
      </c>
      <c r="B8178" s="1">
        <v>14885</v>
      </c>
      <c r="C8178" s="2">
        <v>0.9375</v>
      </c>
      <c r="D8178" s="16">
        <v>-39906436</v>
      </c>
    </row>
    <row r="8179" spans="1:4" x14ac:dyDescent="0.3">
      <c r="A8179" t="s">
        <v>26</v>
      </c>
      <c r="B8179" s="1">
        <v>14901</v>
      </c>
      <c r="C8179" s="2">
        <v>0.15625</v>
      </c>
      <c r="D8179" s="16">
        <v>-39909536</v>
      </c>
    </row>
    <row r="8180" spans="1:4" x14ac:dyDescent="0.3">
      <c r="A8180" t="s">
        <v>26</v>
      </c>
      <c r="B8180" s="1">
        <v>14916</v>
      </c>
      <c r="C8180" s="2">
        <v>0.375</v>
      </c>
      <c r="D8180" s="16">
        <v>-39912624</v>
      </c>
    </row>
    <row r="8181" spans="1:4" x14ac:dyDescent="0.3">
      <c r="A8181" t="s">
        <v>26</v>
      </c>
      <c r="B8181" s="1">
        <v>14931</v>
      </c>
      <c r="C8181" s="2">
        <v>0.59375</v>
      </c>
      <c r="D8181" s="16">
        <v>-39915700</v>
      </c>
    </row>
    <row r="8182" spans="1:4" x14ac:dyDescent="0.3">
      <c r="A8182" t="s">
        <v>26</v>
      </c>
      <c r="B8182" s="1">
        <v>14946</v>
      </c>
      <c r="C8182" s="2">
        <v>0.8125</v>
      </c>
      <c r="D8182" s="16">
        <v>-39918772</v>
      </c>
    </row>
    <row r="8183" spans="1:4" x14ac:dyDescent="0.3">
      <c r="A8183" t="s">
        <v>26</v>
      </c>
      <c r="B8183" s="1">
        <v>14962</v>
      </c>
      <c r="C8183" s="2">
        <v>3.125E-2</v>
      </c>
      <c r="D8183" s="16">
        <v>-39921836</v>
      </c>
    </row>
    <row r="8184" spans="1:4" x14ac:dyDescent="0.3">
      <c r="A8184" t="s">
        <v>26</v>
      </c>
      <c r="B8184" s="1">
        <v>14977</v>
      </c>
      <c r="C8184" s="2">
        <v>0.25</v>
      </c>
      <c r="D8184" s="16">
        <v>-39924892</v>
      </c>
    </row>
    <row r="8185" spans="1:4" x14ac:dyDescent="0.3">
      <c r="A8185" t="s">
        <v>26</v>
      </c>
      <c r="B8185" s="1">
        <v>14992</v>
      </c>
      <c r="C8185" s="2">
        <v>0.46875</v>
      </c>
      <c r="D8185" s="16">
        <v>-39927932</v>
      </c>
    </row>
    <row r="8186" spans="1:4" x14ac:dyDescent="0.3">
      <c r="A8186" t="s">
        <v>26</v>
      </c>
      <c r="B8186" s="1">
        <v>15007</v>
      </c>
      <c r="C8186" s="2">
        <v>0.6875</v>
      </c>
      <c r="D8186" s="16">
        <v>-39930976</v>
      </c>
    </row>
    <row r="8187" spans="1:4" x14ac:dyDescent="0.3">
      <c r="A8187" t="s">
        <v>26</v>
      </c>
      <c r="B8187" s="1">
        <v>15022</v>
      </c>
      <c r="C8187" s="2">
        <v>0.90625</v>
      </c>
      <c r="D8187" s="16">
        <v>-39934004</v>
      </c>
    </row>
    <row r="8188" spans="1:4" x14ac:dyDescent="0.3">
      <c r="A8188" t="s">
        <v>26</v>
      </c>
      <c r="B8188" s="1">
        <v>15038</v>
      </c>
      <c r="C8188" s="2">
        <v>0.125</v>
      </c>
      <c r="D8188" s="16">
        <v>-39937016</v>
      </c>
    </row>
    <row r="8189" spans="1:4" x14ac:dyDescent="0.3">
      <c r="A8189" t="s">
        <v>26</v>
      </c>
      <c r="B8189" s="1">
        <v>15053</v>
      </c>
      <c r="C8189" s="2">
        <v>0.34375</v>
      </c>
      <c r="D8189" s="16">
        <v>-39940032</v>
      </c>
    </row>
    <row r="8190" spans="1:4" x14ac:dyDescent="0.3">
      <c r="A8190" t="s">
        <v>26</v>
      </c>
      <c r="B8190" s="1">
        <v>15068</v>
      </c>
      <c r="C8190" s="2">
        <v>0.5625</v>
      </c>
      <c r="D8190" s="16">
        <v>-39943036</v>
      </c>
    </row>
    <row r="8191" spans="1:4" x14ac:dyDescent="0.3">
      <c r="A8191" t="s">
        <v>26</v>
      </c>
      <c r="B8191" s="1">
        <v>15083</v>
      </c>
      <c r="C8191" s="2">
        <v>0.78125</v>
      </c>
      <c r="D8191" s="16">
        <v>-39946032</v>
      </c>
    </row>
    <row r="8192" spans="1:4" x14ac:dyDescent="0.3">
      <c r="A8192" t="s">
        <v>26</v>
      </c>
      <c r="B8192" s="1">
        <v>15099</v>
      </c>
      <c r="C8192" s="2">
        <v>0</v>
      </c>
      <c r="D8192" s="16">
        <v>-39949028</v>
      </c>
    </row>
    <row r="8193" spans="1:4" x14ac:dyDescent="0.3">
      <c r="A8193" t="s">
        <v>26</v>
      </c>
      <c r="B8193" s="1">
        <v>15114</v>
      </c>
      <c r="C8193" s="2">
        <v>0.21875</v>
      </c>
      <c r="D8193" s="16">
        <v>-39952008</v>
      </c>
    </row>
    <row r="8194" spans="1:4" x14ac:dyDescent="0.3">
      <c r="A8194" t="s">
        <v>26</v>
      </c>
      <c r="B8194" s="1">
        <v>15129</v>
      </c>
      <c r="C8194" s="2">
        <v>0.4375</v>
      </c>
      <c r="D8194" s="16">
        <v>-39954980</v>
      </c>
    </row>
    <row r="8195" spans="1:4" x14ac:dyDescent="0.3">
      <c r="A8195" t="s">
        <v>26</v>
      </c>
      <c r="B8195" s="1">
        <v>15144</v>
      </c>
      <c r="C8195" s="2">
        <v>0.65625</v>
      </c>
      <c r="D8195" s="16">
        <v>-39957944</v>
      </c>
    </row>
    <row r="8196" spans="1:4" x14ac:dyDescent="0.3">
      <c r="A8196" t="s">
        <v>26</v>
      </c>
      <c r="B8196" s="1">
        <v>15159</v>
      </c>
      <c r="C8196" s="2">
        <v>0.875</v>
      </c>
      <c r="D8196" s="16">
        <v>-39960892</v>
      </c>
    </row>
    <row r="8197" spans="1:4" x14ac:dyDescent="0.3">
      <c r="A8197" t="s">
        <v>26</v>
      </c>
      <c r="B8197" s="1">
        <v>15175</v>
      </c>
      <c r="C8197" s="2">
        <v>9.375E-2</v>
      </c>
      <c r="D8197" s="16">
        <v>-39963844</v>
      </c>
    </row>
    <row r="8198" spans="1:4" x14ac:dyDescent="0.3">
      <c r="A8198" t="s">
        <v>26</v>
      </c>
      <c r="B8198" s="1">
        <v>15190</v>
      </c>
      <c r="C8198" s="2">
        <v>0.3125</v>
      </c>
      <c r="D8198" s="16">
        <v>-39966788</v>
      </c>
    </row>
    <row r="8199" spans="1:4" x14ac:dyDescent="0.3">
      <c r="A8199" t="s">
        <v>26</v>
      </c>
      <c r="B8199" s="1">
        <v>15205</v>
      </c>
      <c r="C8199" s="2">
        <v>0.53125</v>
      </c>
      <c r="D8199" s="16">
        <v>-39969724</v>
      </c>
    </row>
    <row r="8200" spans="1:4" x14ac:dyDescent="0.3">
      <c r="A8200" t="s">
        <v>26</v>
      </c>
      <c r="B8200" s="1">
        <v>15220</v>
      </c>
      <c r="C8200" s="2">
        <v>0.75</v>
      </c>
      <c r="D8200" s="16">
        <v>-39972644</v>
      </c>
    </row>
    <row r="8201" spans="1:4" x14ac:dyDescent="0.3">
      <c r="A8201" t="s">
        <v>26</v>
      </c>
      <c r="B8201" s="1">
        <v>15235</v>
      </c>
      <c r="C8201" s="2">
        <v>0.96875</v>
      </c>
      <c r="D8201" s="16">
        <v>-39975564</v>
      </c>
    </row>
    <row r="8202" spans="1:4" x14ac:dyDescent="0.3">
      <c r="A8202" t="s">
        <v>26</v>
      </c>
      <c r="B8202" s="1">
        <v>15251</v>
      </c>
      <c r="C8202" s="2">
        <v>0.1875</v>
      </c>
      <c r="D8202" s="16">
        <v>-39978472</v>
      </c>
    </row>
    <row r="8203" spans="1:4" x14ac:dyDescent="0.3">
      <c r="A8203" t="s">
        <v>26</v>
      </c>
      <c r="B8203" s="1">
        <v>15266</v>
      </c>
      <c r="C8203" s="2">
        <v>0.40625</v>
      </c>
      <c r="D8203" s="16">
        <v>-39981364</v>
      </c>
    </row>
    <row r="8204" spans="1:4" x14ac:dyDescent="0.3">
      <c r="A8204" t="s">
        <v>26</v>
      </c>
      <c r="B8204" s="1">
        <v>15281</v>
      </c>
      <c r="C8204" s="2">
        <v>0.625</v>
      </c>
      <c r="D8204" s="16">
        <v>-39984268</v>
      </c>
    </row>
    <row r="8205" spans="1:4" x14ac:dyDescent="0.3">
      <c r="A8205" t="s">
        <v>26</v>
      </c>
      <c r="B8205" s="1">
        <v>15296</v>
      </c>
      <c r="C8205" s="2">
        <v>0.84375</v>
      </c>
      <c r="D8205" s="16">
        <v>-39987148</v>
      </c>
    </row>
    <row r="8206" spans="1:4" x14ac:dyDescent="0.3">
      <c r="A8206" t="s">
        <v>26</v>
      </c>
      <c r="B8206" s="1">
        <v>15312</v>
      </c>
      <c r="C8206" s="2">
        <v>6.25E-2</v>
      </c>
      <c r="D8206" s="16">
        <v>-39990032</v>
      </c>
    </row>
    <row r="8207" spans="1:4" x14ac:dyDescent="0.3">
      <c r="A8207" t="s">
        <v>26</v>
      </c>
      <c r="B8207" s="1">
        <v>15327</v>
      </c>
      <c r="C8207" s="2">
        <v>0.28125</v>
      </c>
      <c r="D8207" s="16">
        <v>-39992900</v>
      </c>
    </row>
    <row r="8208" spans="1:4" x14ac:dyDescent="0.3">
      <c r="A8208" t="s">
        <v>26</v>
      </c>
      <c r="B8208" s="1">
        <v>15342</v>
      </c>
      <c r="C8208" s="2">
        <v>0.5</v>
      </c>
      <c r="D8208" s="16">
        <v>-39995768</v>
      </c>
    </row>
    <row r="8209" spans="1:4" x14ac:dyDescent="0.3">
      <c r="A8209" t="s">
        <v>26</v>
      </c>
      <c r="B8209" s="1">
        <v>15357</v>
      </c>
      <c r="C8209" s="2">
        <v>0.71875</v>
      </c>
      <c r="D8209" s="16">
        <v>-39998616</v>
      </c>
    </row>
    <row r="8210" spans="1:4" x14ac:dyDescent="0.3">
      <c r="A8210" t="s">
        <v>26</v>
      </c>
      <c r="B8210" s="1">
        <v>15372</v>
      </c>
      <c r="C8210" s="2">
        <v>0.9375</v>
      </c>
      <c r="D8210" s="16">
        <v>-40001468</v>
      </c>
    </row>
    <row r="8211" spans="1:4" x14ac:dyDescent="0.3">
      <c r="A8211" t="s">
        <v>26</v>
      </c>
      <c r="B8211" s="1">
        <v>15388</v>
      </c>
      <c r="C8211" s="2">
        <v>0.15625</v>
      </c>
      <c r="D8211" s="16">
        <v>-40004304</v>
      </c>
    </row>
    <row r="8212" spans="1:4" x14ac:dyDescent="0.3">
      <c r="A8212" t="s">
        <v>26</v>
      </c>
      <c r="B8212" s="1">
        <v>15403</v>
      </c>
      <c r="C8212" s="2">
        <v>0.375</v>
      </c>
      <c r="D8212" s="16">
        <v>-40007140</v>
      </c>
    </row>
    <row r="8213" spans="1:4" x14ac:dyDescent="0.3">
      <c r="A8213" t="s">
        <v>26</v>
      </c>
      <c r="B8213" s="1">
        <v>15418</v>
      </c>
      <c r="C8213" s="2">
        <v>0.59375</v>
      </c>
      <c r="D8213" s="16">
        <v>-40009968</v>
      </c>
    </row>
    <row r="8214" spans="1:4" x14ac:dyDescent="0.3">
      <c r="A8214" t="s">
        <v>26</v>
      </c>
      <c r="B8214" s="1">
        <v>15433</v>
      </c>
      <c r="C8214" s="2">
        <v>0.8125</v>
      </c>
      <c r="D8214" s="16">
        <v>-40012784</v>
      </c>
    </row>
    <row r="8215" spans="1:4" x14ac:dyDescent="0.3">
      <c r="A8215" t="s">
        <v>26</v>
      </c>
      <c r="B8215" s="1">
        <v>15449</v>
      </c>
      <c r="C8215" s="2">
        <v>3.125E-2</v>
      </c>
      <c r="D8215" s="16">
        <v>-40015596</v>
      </c>
    </row>
    <row r="8216" spans="1:4" x14ac:dyDescent="0.3">
      <c r="A8216" t="s">
        <v>26</v>
      </c>
      <c r="B8216" s="1">
        <v>15464</v>
      </c>
      <c r="C8216" s="2">
        <v>0.25</v>
      </c>
      <c r="D8216" s="16">
        <v>-40018392</v>
      </c>
    </row>
    <row r="8217" spans="1:4" x14ac:dyDescent="0.3">
      <c r="A8217" t="s">
        <v>26</v>
      </c>
      <c r="B8217" s="1">
        <v>15479</v>
      </c>
      <c r="C8217" s="2">
        <v>0.46875</v>
      </c>
      <c r="D8217" s="16">
        <v>-40021188</v>
      </c>
    </row>
    <row r="8218" spans="1:4" x14ac:dyDescent="0.3">
      <c r="A8218" t="s">
        <v>26</v>
      </c>
      <c r="B8218" s="1">
        <v>15494</v>
      </c>
      <c r="C8218" s="2">
        <v>0.6875</v>
      </c>
      <c r="D8218" s="16">
        <v>-40023976</v>
      </c>
    </row>
    <row r="8219" spans="1:4" x14ac:dyDescent="0.3">
      <c r="A8219" t="s">
        <v>26</v>
      </c>
      <c r="B8219" s="1">
        <v>15509</v>
      </c>
      <c r="C8219" s="2">
        <v>0.90625</v>
      </c>
      <c r="D8219" s="16">
        <v>-40026756</v>
      </c>
    </row>
    <row r="8220" spans="1:4" x14ac:dyDescent="0.3">
      <c r="A8220" t="s">
        <v>26</v>
      </c>
      <c r="B8220" s="1">
        <v>15525</v>
      </c>
      <c r="C8220" s="2">
        <v>0.125</v>
      </c>
      <c r="D8220" s="16">
        <v>-40029536</v>
      </c>
    </row>
    <row r="8221" spans="1:4" x14ac:dyDescent="0.3">
      <c r="A8221" t="s">
        <v>26</v>
      </c>
      <c r="B8221" s="1">
        <v>15540</v>
      </c>
      <c r="C8221" s="2">
        <v>0.34375</v>
      </c>
      <c r="D8221" s="16">
        <v>-40032292</v>
      </c>
    </row>
    <row r="8222" spans="1:4" x14ac:dyDescent="0.3">
      <c r="A8222" t="s">
        <v>26</v>
      </c>
      <c r="B8222" s="1">
        <v>15555</v>
      </c>
      <c r="C8222" s="2">
        <v>0.5625</v>
      </c>
      <c r="D8222" s="16">
        <v>-40035056</v>
      </c>
    </row>
    <row r="8223" spans="1:4" x14ac:dyDescent="0.3">
      <c r="A8223" t="s">
        <v>26</v>
      </c>
      <c r="B8223" s="1">
        <v>15570</v>
      </c>
      <c r="C8223" s="2">
        <v>0.78125</v>
      </c>
      <c r="D8223" s="16">
        <v>-40037804</v>
      </c>
    </row>
    <row r="8224" spans="1:4" x14ac:dyDescent="0.3">
      <c r="A8224" t="s">
        <v>26</v>
      </c>
      <c r="B8224" s="1">
        <v>15586</v>
      </c>
      <c r="C8224" s="2">
        <v>0</v>
      </c>
      <c r="D8224" s="16">
        <v>-40040552</v>
      </c>
    </row>
    <row r="8225" spans="1:4" x14ac:dyDescent="0.3">
      <c r="A8225" t="s">
        <v>26</v>
      </c>
      <c r="B8225" s="1">
        <v>15601</v>
      </c>
      <c r="C8225" s="2">
        <v>0.21875</v>
      </c>
      <c r="D8225" s="16">
        <v>-40043284</v>
      </c>
    </row>
    <row r="8226" spans="1:4" x14ac:dyDescent="0.3">
      <c r="A8226" t="s">
        <v>26</v>
      </c>
      <c r="B8226" s="1">
        <v>15616</v>
      </c>
      <c r="C8226" s="2">
        <v>0.4375</v>
      </c>
      <c r="D8226" s="16">
        <v>-40046012</v>
      </c>
    </row>
    <row r="8227" spans="1:4" x14ac:dyDescent="0.3">
      <c r="A8227" t="s">
        <v>26</v>
      </c>
      <c r="B8227" s="1">
        <v>15631</v>
      </c>
      <c r="C8227" s="2">
        <v>0.65625</v>
      </c>
      <c r="D8227" s="16">
        <v>-40048736</v>
      </c>
    </row>
    <row r="8228" spans="1:4" x14ac:dyDescent="0.3">
      <c r="A8228" t="s">
        <v>26</v>
      </c>
      <c r="B8228" s="1">
        <v>15646</v>
      </c>
      <c r="C8228" s="2">
        <v>0.875</v>
      </c>
      <c r="D8228" s="16">
        <v>-40051452</v>
      </c>
    </row>
    <row r="8229" spans="1:4" x14ac:dyDescent="0.3">
      <c r="A8229" t="s">
        <v>26</v>
      </c>
      <c r="B8229" s="1">
        <v>15662</v>
      </c>
      <c r="C8229" s="2">
        <v>9.375E-2</v>
      </c>
      <c r="D8229" s="16">
        <v>-40054156</v>
      </c>
    </row>
    <row r="8230" spans="1:4" x14ac:dyDescent="0.3">
      <c r="A8230" t="s">
        <v>26</v>
      </c>
      <c r="B8230" s="1">
        <v>15677</v>
      </c>
      <c r="C8230" s="2">
        <v>0.3125</v>
      </c>
      <c r="D8230" s="16">
        <v>-40056856</v>
      </c>
    </row>
    <row r="8231" spans="1:4" x14ac:dyDescent="0.3">
      <c r="A8231" t="s">
        <v>26</v>
      </c>
      <c r="B8231" s="1">
        <v>15692</v>
      </c>
      <c r="C8231" s="2">
        <v>0.53125</v>
      </c>
      <c r="D8231" s="16">
        <v>-40059548</v>
      </c>
    </row>
    <row r="8232" spans="1:4" x14ac:dyDescent="0.3">
      <c r="A8232" t="s">
        <v>26</v>
      </c>
      <c r="B8232" s="1">
        <v>15707</v>
      </c>
      <c r="C8232" s="2">
        <v>0.75</v>
      </c>
      <c r="D8232" s="16">
        <v>-40062236</v>
      </c>
    </row>
    <row r="8233" spans="1:4" x14ac:dyDescent="0.3">
      <c r="A8233" t="s">
        <v>26</v>
      </c>
      <c r="B8233" s="1">
        <v>15722</v>
      </c>
      <c r="C8233" s="2">
        <v>0.96875</v>
      </c>
      <c r="D8233" s="16">
        <v>-40064920</v>
      </c>
    </row>
    <row r="8234" spans="1:4" x14ac:dyDescent="0.3">
      <c r="A8234" t="s">
        <v>26</v>
      </c>
      <c r="B8234" s="1">
        <v>15738</v>
      </c>
      <c r="C8234" s="2">
        <v>0.1875</v>
      </c>
      <c r="D8234" s="16">
        <v>-40067588</v>
      </c>
    </row>
    <row r="8235" spans="1:4" x14ac:dyDescent="0.3">
      <c r="A8235" t="s">
        <v>26</v>
      </c>
      <c r="B8235" s="1">
        <v>15753</v>
      </c>
      <c r="C8235" s="2">
        <v>0.40625</v>
      </c>
      <c r="D8235" s="16">
        <v>-40070260</v>
      </c>
    </row>
    <row r="8236" spans="1:4" x14ac:dyDescent="0.3">
      <c r="A8236" t="s">
        <v>26</v>
      </c>
      <c r="B8236" s="1">
        <v>15768</v>
      </c>
      <c r="C8236" s="2">
        <v>0.625</v>
      </c>
      <c r="D8236" s="16">
        <v>-40072912</v>
      </c>
    </row>
    <row r="8237" spans="1:4" x14ac:dyDescent="0.3">
      <c r="A8237" t="s">
        <v>26</v>
      </c>
      <c r="B8237" s="1">
        <v>15783</v>
      </c>
      <c r="C8237" s="2">
        <v>0.84375</v>
      </c>
      <c r="D8237" s="16">
        <v>-40075564</v>
      </c>
    </row>
    <row r="8238" spans="1:4" x14ac:dyDescent="0.3">
      <c r="A8238" t="s">
        <v>26</v>
      </c>
      <c r="B8238" s="1">
        <v>15799</v>
      </c>
      <c r="C8238" s="2">
        <v>6.25E-2</v>
      </c>
      <c r="D8238" s="16">
        <v>-40078208</v>
      </c>
    </row>
    <row r="8239" spans="1:4" x14ac:dyDescent="0.3">
      <c r="A8239" t="s">
        <v>26</v>
      </c>
      <c r="B8239" s="1">
        <v>15814</v>
      </c>
      <c r="C8239" s="2">
        <v>0.28125</v>
      </c>
      <c r="D8239" s="16">
        <v>-40080848</v>
      </c>
    </row>
    <row r="8240" spans="1:4" x14ac:dyDescent="0.3">
      <c r="A8240" t="s">
        <v>26</v>
      </c>
      <c r="B8240" s="1">
        <v>15829</v>
      </c>
      <c r="C8240" s="2">
        <v>0.5</v>
      </c>
      <c r="D8240" s="16">
        <v>-40083480</v>
      </c>
    </row>
    <row r="8241" spans="1:4" x14ac:dyDescent="0.3">
      <c r="A8241" t="s">
        <v>26</v>
      </c>
      <c r="B8241" s="1">
        <v>15844</v>
      </c>
      <c r="C8241" s="2">
        <v>0.71875</v>
      </c>
      <c r="D8241" s="16">
        <v>-40086096</v>
      </c>
    </row>
    <row r="8242" spans="1:4" x14ac:dyDescent="0.3">
      <c r="A8242" t="s">
        <v>26</v>
      </c>
      <c r="B8242" s="1">
        <v>15859</v>
      </c>
      <c r="C8242" s="2">
        <v>0.9375</v>
      </c>
      <c r="D8242" s="16">
        <v>-40088716</v>
      </c>
    </row>
    <row r="8243" spans="1:4" x14ac:dyDescent="0.3">
      <c r="A8243" t="s">
        <v>26</v>
      </c>
      <c r="B8243" s="1">
        <v>15875</v>
      </c>
      <c r="C8243" s="2">
        <v>0.15625</v>
      </c>
      <c r="D8243" s="16">
        <v>-40091324</v>
      </c>
    </row>
    <row r="8244" spans="1:4" x14ac:dyDescent="0.3">
      <c r="A8244" t="s">
        <v>26</v>
      </c>
      <c r="B8244" s="1">
        <v>15890</v>
      </c>
      <c r="C8244" s="2">
        <v>0.375</v>
      </c>
      <c r="D8244" s="16">
        <v>-40093928</v>
      </c>
    </row>
    <row r="8245" spans="1:4" x14ac:dyDescent="0.3">
      <c r="A8245" t="s">
        <v>26</v>
      </c>
      <c r="B8245" s="1">
        <v>15905</v>
      </c>
      <c r="C8245" s="2">
        <v>0.59375</v>
      </c>
      <c r="D8245" s="16">
        <v>-40096528</v>
      </c>
    </row>
    <row r="8246" spans="1:4" x14ac:dyDescent="0.3">
      <c r="A8246" t="s">
        <v>26</v>
      </c>
      <c r="B8246" s="1">
        <v>15920</v>
      </c>
      <c r="C8246" s="2">
        <v>0.8125</v>
      </c>
      <c r="D8246" s="16">
        <v>-40099112</v>
      </c>
    </row>
    <row r="8247" spans="1:4" x14ac:dyDescent="0.3">
      <c r="A8247" t="s">
        <v>26</v>
      </c>
      <c r="B8247" s="1">
        <v>15936</v>
      </c>
      <c r="C8247" s="2">
        <v>3.125E-2</v>
      </c>
      <c r="D8247" s="16">
        <v>-40101696</v>
      </c>
    </row>
    <row r="8248" spans="1:4" x14ac:dyDescent="0.3">
      <c r="A8248" t="s">
        <v>26</v>
      </c>
      <c r="B8248" s="1">
        <v>15951</v>
      </c>
      <c r="C8248" s="2">
        <v>0.25</v>
      </c>
      <c r="D8248" s="16">
        <v>-40104268</v>
      </c>
    </row>
    <row r="8249" spans="1:4" x14ac:dyDescent="0.3">
      <c r="A8249" t="s">
        <v>26</v>
      </c>
      <c r="B8249" s="1">
        <v>15966</v>
      </c>
      <c r="C8249" s="2">
        <v>0.46875</v>
      </c>
      <c r="D8249" s="16">
        <v>-40106836</v>
      </c>
    </row>
    <row r="8250" spans="1:4" x14ac:dyDescent="0.3">
      <c r="A8250" t="s">
        <v>26</v>
      </c>
      <c r="B8250" s="1">
        <v>15981</v>
      </c>
      <c r="C8250" s="2">
        <v>0.6875</v>
      </c>
      <c r="D8250" s="16">
        <v>-40109400</v>
      </c>
    </row>
    <row r="8251" spans="1:4" x14ac:dyDescent="0.3">
      <c r="A8251" t="s">
        <v>26</v>
      </c>
      <c r="B8251" s="1">
        <v>15996</v>
      </c>
      <c r="C8251" s="2">
        <v>0.90625</v>
      </c>
      <c r="D8251" s="16">
        <v>-40111956</v>
      </c>
    </row>
    <row r="8252" spans="1:4" x14ac:dyDescent="0.3">
      <c r="A8252" t="s">
        <v>26</v>
      </c>
      <c r="B8252" s="1">
        <v>16012</v>
      </c>
      <c r="C8252" s="2">
        <v>0.125</v>
      </c>
      <c r="D8252" s="16">
        <v>-40114504</v>
      </c>
    </row>
    <row r="8253" spans="1:4" x14ac:dyDescent="0.3">
      <c r="A8253" t="s">
        <v>26</v>
      </c>
      <c r="B8253" s="1">
        <v>16027</v>
      </c>
      <c r="C8253" s="2">
        <v>0.34375</v>
      </c>
      <c r="D8253" s="16">
        <v>-40117052</v>
      </c>
    </row>
    <row r="8254" spans="1:4" x14ac:dyDescent="0.3">
      <c r="A8254" t="s">
        <v>26</v>
      </c>
      <c r="B8254" s="1">
        <v>16042</v>
      </c>
      <c r="C8254" s="2">
        <v>0.5625</v>
      </c>
      <c r="D8254" s="16">
        <v>-40119580</v>
      </c>
    </row>
    <row r="8255" spans="1:4" x14ac:dyDescent="0.3">
      <c r="A8255" t="s">
        <v>26</v>
      </c>
      <c r="B8255" s="1">
        <v>16057</v>
      </c>
      <c r="C8255" s="2">
        <v>0.78125</v>
      </c>
      <c r="D8255" s="16">
        <v>-40122112</v>
      </c>
    </row>
    <row r="8256" spans="1:4" x14ac:dyDescent="0.3">
      <c r="A8256" t="s">
        <v>26</v>
      </c>
      <c r="B8256" s="1">
        <v>16073</v>
      </c>
      <c r="C8256" s="2">
        <v>0</v>
      </c>
      <c r="D8256" s="16">
        <v>-40124632</v>
      </c>
    </row>
    <row r="8257" spans="1:4" x14ac:dyDescent="0.3">
      <c r="A8257" t="s">
        <v>26</v>
      </c>
      <c r="B8257" s="1">
        <v>16088</v>
      </c>
      <c r="C8257" s="2">
        <v>0.21875</v>
      </c>
      <c r="D8257" s="16">
        <v>-40127148</v>
      </c>
    </row>
    <row r="8258" spans="1:4" x14ac:dyDescent="0.3">
      <c r="A8258" t="s">
        <v>26</v>
      </c>
      <c r="B8258" s="1">
        <v>16103</v>
      </c>
      <c r="C8258" s="2">
        <v>0.4375</v>
      </c>
      <c r="D8258" s="16">
        <v>-40129664</v>
      </c>
    </row>
    <row r="8259" spans="1:4" x14ac:dyDescent="0.3">
      <c r="A8259" t="s">
        <v>26</v>
      </c>
      <c r="B8259" s="1">
        <v>16118</v>
      </c>
      <c r="C8259" s="2">
        <v>0.65625</v>
      </c>
      <c r="D8259" s="16">
        <v>-40132168</v>
      </c>
    </row>
    <row r="8260" spans="1:4" x14ac:dyDescent="0.3">
      <c r="A8260" t="s">
        <v>26</v>
      </c>
      <c r="B8260" s="1">
        <v>16133</v>
      </c>
      <c r="C8260" s="2">
        <v>0.875</v>
      </c>
      <c r="D8260" s="16">
        <v>-40134660</v>
      </c>
    </row>
    <row r="8261" spans="1:4" x14ac:dyDescent="0.3">
      <c r="A8261" t="s">
        <v>26</v>
      </c>
      <c r="B8261" s="1">
        <v>16149</v>
      </c>
      <c r="C8261" s="2">
        <v>9.375E-2</v>
      </c>
      <c r="D8261" s="16">
        <v>-40137156</v>
      </c>
    </row>
    <row r="8262" spans="1:4" x14ac:dyDescent="0.3">
      <c r="A8262" t="s">
        <v>26</v>
      </c>
      <c r="B8262" s="1">
        <v>16164</v>
      </c>
      <c r="C8262" s="2">
        <v>0.3125</v>
      </c>
      <c r="D8262" s="16">
        <v>-40139640</v>
      </c>
    </row>
    <row r="8263" spans="1:4" x14ac:dyDescent="0.3">
      <c r="A8263" t="s">
        <v>26</v>
      </c>
      <c r="B8263" s="1">
        <v>16179</v>
      </c>
      <c r="C8263" s="2">
        <v>0.53125</v>
      </c>
      <c r="D8263" s="16">
        <v>-40142116</v>
      </c>
    </row>
    <row r="8264" spans="1:4" x14ac:dyDescent="0.3">
      <c r="A8264" t="s">
        <v>26</v>
      </c>
      <c r="B8264" s="1">
        <v>16194</v>
      </c>
      <c r="C8264" s="2">
        <v>0.75</v>
      </c>
      <c r="D8264" s="16">
        <v>-40144588</v>
      </c>
    </row>
    <row r="8265" spans="1:4" x14ac:dyDescent="0.3">
      <c r="A8265" t="s">
        <v>26</v>
      </c>
      <c r="B8265" s="1">
        <v>16209</v>
      </c>
      <c r="C8265" s="2">
        <v>0.96875</v>
      </c>
      <c r="D8265" s="16">
        <v>-40147056</v>
      </c>
    </row>
    <row r="8266" spans="1:4" x14ac:dyDescent="0.3">
      <c r="A8266" t="s">
        <v>26</v>
      </c>
      <c r="B8266" s="1">
        <v>16225</v>
      </c>
      <c r="C8266" s="2">
        <v>0.1875</v>
      </c>
      <c r="D8266" s="16">
        <v>-40149512</v>
      </c>
    </row>
    <row r="8267" spans="1:4" x14ac:dyDescent="0.3">
      <c r="A8267" t="s">
        <v>26</v>
      </c>
      <c r="B8267" s="1">
        <v>16240</v>
      </c>
      <c r="C8267" s="2">
        <v>0.40625</v>
      </c>
      <c r="D8267" s="16">
        <v>-40151960</v>
      </c>
    </row>
    <row r="8268" spans="1:4" x14ac:dyDescent="0.3">
      <c r="A8268" t="s">
        <v>26</v>
      </c>
      <c r="B8268" s="1">
        <v>16255</v>
      </c>
      <c r="C8268" s="2">
        <v>0.625</v>
      </c>
      <c r="D8268" s="16">
        <v>-40154404</v>
      </c>
    </row>
    <row r="8269" spans="1:4" x14ac:dyDescent="0.3">
      <c r="A8269" t="s">
        <v>26</v>
      </c>
      <c r="B8269" s="1">
        <v>16270</v>
      </c>
      <c r="C8269" s="2">
        <v>0.84375</v>
      </c>
      <c r="D8269" s="16">
        <v>-40156844</v>
      </c>
    </row>
    <row r="8270" spans="1:4" x14ac:dyDescent="0.3">
      <c r="A8270" t="s">
        <v>26</v>
      </c>
      <c r="B8270" s="1">
        <v>16286</v>
      </c>
      <c r="C8270" s="2">
        <v>6.25E-2</v>
      </c>
      <c r="D8270" s="16">
        <v>-40159280</v>
      </c>
    </row>
    <row r="8271" spans="1:4" x14ac:dyDescent="0.3">
      <c r="A8271" t="s">
        <v>26</v>
      </c>
      <c r="B8271" s="1">
        <v>16301</v>
      </c>
      <c r="C8271" s="2">
        <v>0.28125</v>
      </c>
      <c r="D8271" s="16">
        <v>-40161700</v>
      </c>
    </row>
    <row r="8272" spans="1:4" x14ac:dyDescent="0.3">
      <c r="A8272" t="s">
        <v>26</v>
      </c>
      <c r="B8272" s="1">
        <v>16316</v>
      </c>
      <c r="C8272" s="2">
        <v>0.5</v>
      </c>
      <c r="D8272" s="16">
        <v>-40164120</v>
      </c>
    </row>
    <row r="8273" spans="1:4" x14ac:dyDescent="0.3">
      <c r="A8273" t="s">
        <v>26</v>
      </c>
      <c r="B8273" s="1">
        <v>16331</v>
      </c>
      <c r="C8273" s="2">
        <v>0.71875</v>
      </c>
      <c r="D8273" s="16">
        <v>-40166532</v>
      </c>
    </row>
    <row r="8274" spans="1:4" x14ac:dyDescent="0.3">
      <c r="A8274" t="s">
        <v>26</v>
      </c>
      <c r="B8274" s="1">
        <v>16346</v>
      </c>
      <c r="C8274" s="2">
        <v>0.9375</v>
      </c>
      <c r="D8274" s="16">
        <v>-40168944</v>
      </c>
    </row>
    <row r="8275" spans="1:4" x14ac:dyDescent="0.3">
      <c r="A8275" t="s">
        <v>26</v>
      </c>
      <c r="B8275" s="1">
        <v>16362</v>
      </c>
      <c r="C8275" s="2">
        <v>0.15625</v>
      </c>
      <c r="D8275" s="16">
        <v>-40171340</v>
      </c>
    </row>
    <row r="8276" spans="1:4" x14ac:dyDescent="0.3">
      <c r="A8276" t="s">
        <v>26</v>
      </c>
      <c r="B8276" s="1">
        <v>16377</v>
      </c>
      <c r="C8276" s="2">
        <v>0.375</v>
      </c>
      <c r="D8276" s="16">
        <v>-40173736</v>
      </c>
    </row>
    <row r="8277" spans="1:4" x14ac:dyDescent="0.3">
      <c r="A8277" t="s">
        <v>26</v>
      </c>
      <c r="B8277" s="1">
        <v>16392</v>
      </c>
      <c r="C8277" s="2">
        <v>0.59375</v>
      </c>
      <c r="D8277" s="16">
        <v>-40176124</v>
      </c>
    </row>
    <row r="8278" spans="1:4" x14ac:dyDescent="0.3">
      <c r="A8278" t="s">
        <v>26</v>
      </c>
      <c r="B8278" s="1">
        <v>16407</v>
      </c>
      <c r="C8278" s="2">
        <v>0.8125</v>
      </c>
      <c r="D8278" s="16">
        <v>-40178516</v>
      </c>
    </row>
    <row r="8279" spans="1:4" x14ac:dyDescent="0.3">
      <c r="A8279" t="s">
        <v>26</v>
      </c>
      <c r="B8279" s="1">
        <v>16423</v>
      </c>
      <c r="C8279" s="2">
        <v>3.125E-2</v>
      </c>
      <c r="D8279" s="16">
        <v>-40180888</v>
      </c>
    </row>
    <row r="8280" spans="1:4" x14ac:dyDescent="0.3">
      <c r="A8280" t="s">
        <v>26</v>
      </c>
      <c r="B8280" s="1">
        <v>16438</v>
      </c>
      <c r="C8280" s="2">
        <v>0.25</v>
      </c>
      <c r="D8280" s="16">
        <v>-40183260</v>
      </c>
    </row>
    <row r="8281" spans="1:4" x14ac:dyDescent="0.3">
      <c r="A8281" t="s">
        <v>26</v>
      </c>
      <c r="B8281" s="1">
        <v>16453</v>
      </c>
      <c r="C8281" s="2">
        <v>0.46875</v>
      </c>
      <c r="D8281" s="16">
        <v>-40185632</v>
      </c>
    </row>
    <row r="8282" spans="1:4" x14ac:dyDescent="0.3">
      <c r="A8282" t="s">
        <v>26</v>
      </c>
      <c r="B8282" s="1">
        <v>16468</v>
      </c>
      <c r="C8282" s="2">
        <v>0.6875</v>
      </c>
      <c r="D8282" s="16">
        <v>-40187984</v>
      </c>
    </row>
    <row r="8283" spans="1:4" x14ac:dyDescent="0.3">
      <c r="A8283" t="s">
        <v>26</v>
      </c>
      <c r="B8283" s="1">
        <v>16483</v>
      </c>
      <c r="C8283" s="2">
        <v>0.90625</v>
      </c>
      <c r="D8283" s="16">
        <v>-40190340</v>
      </c>
    </row>
    <row r="8284" spans="1:4" x14ac:dyDescent="0.3">
      <c r="A8284" t="s">
        <v>26</v>
      </c>
      <c r="B8284" s="1">
        <v>16499</v>
      </c>
      <c r="C8284" s="2">
        <v>0.125</v>
      </c>
      <c r="D8284" s="16">
        <v>-40192684</v>
      </c>
    </row>
    <row r="8285" spans="1:4" x14ac:dyDescent="0.3">
      <c r="A8285" t="s">
        <v>26</v>
      </c>
      <c r="B8285" s="1">
        <v>16514</v>
      </c>
      <c r="C8285" s="2">
        <v>0.34375</v>
      </c>
      <c r="D8285" s="16">
        <v>-40195032</v>
      </c>
    </row>
    <row r="8286" spans="1:4" x14ac:dyDescent="0.3">
      <c r="A8286" t="s">
        <v>26</v>
      </c>
      <c r="B8286" s="1">
        <v>16529</v>
      </c>
      <c r="C8286" s="2">
        <v>0.5625</v>
      </c>
      <c r="D8286" s="16">
        <v>-40197364</v>
      </c>
    </row>
    <row r="8287" spans="1:4" x14ac:dyDescent="0.3">
      <c r="A8287" t="s">
        <v>26</v>
      </c>
      <c r="B8287" s="1">
        <v>16544</v>
      </c>
      <c r="C8287" s="2">
        <v>0.78125</v>
      </c>
      <c r="D8287" s="16">
        <v>-40199692</v>
      </c>
    </row>
    <row r="8288" spans="1:4" x14ac:dyDescent="0.3">
      <c r="A8288" t="s">
        <v>26</v>
      </c>
      <c r="B8288" s="1">
        <v>16560</v>
      </c>
      <c r="C8288" s="2">
        <v>0</v>
      </c>
      <c r="D8288" s="16">
        <v>-40202012</v>
      </c>
    </row>
    <row r="8289" spans="1:4" x14ac:dyDescent="0.3">
      <c r="A8289" t="s">
        <v>26</v>
      </c>
      <c r="B8289" s="1">
        <v>16575</v>
      </c>
      <c r="C8289" s="2">
        <v>0.21875</v>
      </c>
      <c r="D8289" s="16">
        <v>-40204328</v>
      </c>
    </row>
    <row r="8290" spans="1:4" x14ac:dyDescent="0.3">
      <c r="A8290" t="s">
        <v>26</v>
      </c>
      <c r="B8290" s="1">
        <v>16590</v>
      </c>
      <c r="C8290" s="2">
        <v>0.4375</v>
      </c>
      <c r="D8290" s="16">
        <v>-40206644</v>
      </c>
    </row>
    <row r="8291" spans="1:4" x14ac:dyDescent="0.3">
      <c r="A8291" t="s">
        <v>26</v>
      </c>
      <c r="B8291" s="1">
        <v>16605</v>
      </c>
      <c r="C8291" s="2">
        <v>0.65625</v>
      </c>
      <c r="D8291" s="16">
        <v>-40208948</v>
      </c>
    </row>
    <row r="8292" spans="1:4" x14ac:dyDescent="0.3">
      <c r="A8292" t="s">
        <v>26</v>
      </c>
      <c r="B8292" s="1">
        <v>16620</v>
      </c>
      <c r="C8292" s="2">
        <v>0.875</v>
      </c>
      <c r="D8292" s="16">
        <v>-40211248</v>
      </c>
    </row>
    <row r="8293" spans="1:4" x14ac:dyDescent="0.3">
      <c r="A8293" t="s">
        <v>26</v>
      </c>
      <c r="B8293" s="1">
        <v>16636</v>
      </c>
      <c r="C8293" s="2">
        <v>9.375E-2</v>
      </c>
      <c r="D8293" s="16">
        <v>-40213540</v>
      </c>
    </row>
    <row r="8294" spans="1:4" x14ac:dyDescent="0.3">
      <c r="A8294" t="s">
        <v>26</v>
      </c>
      <c r="B8294" s="1">
        <v>16651</v>
      </c>
      <c r="C8294" s="2">
        <v>0.3125</v>
      </c>
      <c r="D8294" s="16">
        <v>-40215828</v>
      </c>
    </row>
    <row r="8295" spans="1:4" x14ac:dyDescent="0.3">
      <c r="A8295" t="s">
        <v>26</v>
      </c>
      <c r="B8295" s="1">
        <v>16666</v>
      </c>
      <c r="C8295" s="2">
        <v>0.53125</v>
      </c>
      <c r="D8295" s="16">
        <v>-40218104</v>
      </c>
    </row>
    <row r="8296" spans="1:4" x14ac:dyDescent="0.3">
      <c r="A8296" t="s">
        <v>26</v>
      </c>
      <c r="B8296" s="1">
        <v>16681</v>
      </c>
      <c r="C8296" s="2">
        <v>0.75</v>
      </c>
      <c r="D8296" s="16">
        <v>-40220388</v>
      </c>
    </row>
    <row r="8297" spans="1:4" x14ac:dyDescent="0.3">
      <c r="A8297" t="s">
        <v>26</v>
      </c>
      <c r="B8297" s="1">
        <v>16696</v>
      </c>
      <c r="C8297" s="2">
        <v>0.96875</v>
      </c>
      <c r="D8297" s="16">
        <v>-40222656</v>
      </c>
    </row>
    <row r="8298" spans="1:4" x14ac:dyDescent="0.3">
      <c r="A8298" t="s">
        <v>26</v>
      </c>
      <c r="B8298" s="1">
        <v>16712</v>
      </c>
      <c r="C8298" s="2">
        <v>0.1875</v>
      </c>
      <c r="D8298" s="16">
        <v>-40224924</v>
      </c>
    </row>
    <row r="8299" spans="1:4" x14ac:dyDescent="0.3">
      <c r="A8299" t="s">
        <v>26</v>
      </c>
      <c r="B8299" s="1">
        <v>16727</v>
      </c>
      <c r="C8299" s="2">
        <v>0.40625</v>
      </c>
      <c r="D8299" s="16">
        <v>-40227180</v>
      </c>
    </row>
    <row r="8300" spans="1:4" x14ac:dyDescent="0.3">
      <c r="A8300" t="s">
        <v>26</v>
      </c>
      <c r="B8300" s="1">
        <v>16742</v>
      </c>
      <c r="C8300" s="2">
        <v>0.625</v>
      </c>
      <c r="D8300" s="16">
        <v>-40229436</v>
      </c>
    </row>
    <row r="8301" spans="1:4" x14ac:dyDescent="0.3">
      <c r="A8301" t="s">
        <v>26</v>
      </c>
      <c r="B8301" s="1">
        <v>16757</v>
      </c>
      <c r="C8301" s="2">
        <v>0.84375</v>
      </c>
      <c r="D8301" s="16">
        <v>-40231684</v>
      </c>
    </row>
    <row r="8302" spans="1:4" x14ac:dyDescent="0.3">
      <c r="A8302" t="s">
        <v>26</v>
      </c>
      <c r="B8302" s="1">
        <v>16773</v>
      </c>
      <c r="C8302" s="2">
        <v>6.25E-2</v>
      </c>
      <c r="D8302" s="16">
        <v>-40233924</v>
      </c>
    </row>
    <row r="8303" spans="1:4" x14ac:dyDescent="0.3">
      <c r="A8303" t="s">
        <v>26</v>
      </c>
      <c r="B8303" s="1">
        <v>16788</v>
      </c>
      <c r="C8303" s="2">
        <v>0.28125</v>
      </c>
      <c r="D8303" s="16">
        <v>-40236152</v>
      </c>
    </row>
    <row r="8304" spans="1:4" x14ac:dyDescent="0.3">
      <c r="A8304" t="s">
        <v>26</v>
      </c>
      <c r="B8304" s="1">
        <v>16803</v>
      </c>
      <c r="C8304" s="2">
        <v>0.5</v>
      </c>
      <c r="D8304" s="16">
        <v>-40238388</v>
      </c>
    </row>
    <row r="8305" spans="1:4" x14ac:dyDescent="0.3">
      <c r="A8305" t="s">
        <v>26</v>
      </c>
      <c r="B8305" s="1">
        <v>16818</v>
      </c>
      <c r="C8305" s="2">
        <v>0.71875</v>
      </c>
      <c r="D8305" s="16">
        <v>-40240616</v>
      </c>
    </row>
    <row r="8306" spans="1:4" x14ac:dyDescent="0.3">
      <c r="A8306" t="s">
        <v>26</v>
      </c>
      <c r="B8306" s="1">
        <v>16833</v>
      </c>
      <c r="C8306" s="2">
        <v>0.9375</v>
      </c>
      <c r="D8306" s="16">
        <v>-40242832</v>
      </c>
    </row>
    <row r="8307" spans="1:4" x14ac:dyDescent="0.3">
      <c r="A8307" t="s">
        <v>26</v>
      </c>
      <c r="B8307" s="1">
        <v>16849</v>
      </c>
      <c r="C8307" s="2">
        <v>0.15625</v>
      </c>
      <c r="D8307" s="16">
        <v>-40245048</v>
      </c>
    </row>
    <row r="8308" spans="1:4" x14ac:dyDescent="0.3">
      <c r="A8308" t="s">
        <v>26</v>
      </c>
      <c r="B8308" s="1">
        <v>16864</v>
      </c>
      <c r="C8308" s="2">
        <v>0.375</v>
      </c>
      <c r="D8308" s="16">
        <v>-40247256</v>
      </c>
    </row>
    <row r="8309" spans="1:4" x14ac:dyDescent="0.3">
      <c r="A8309" t="s">
        <v>26</v>
      </c>
      <c r="B8309" s="1">
        <v>16879</v>
      </c>
      <c r="C8309" s="2">
        <v>0.59375</v>
      </c>
      <c r="D8309" s="16">
        <v>-40249460</v>
      </c>
    </row>
    <row r="8310" spans="1:4" x14ac:dyDescent="0.3">
      <c r="A8310" t="s">
        <v>26</v>
      </c>
      <c r="B8310" s="1">
        <v>16894</v>
      </c>
      <c r="C8310" s="2">
        <v>0.8125</v>
      </c>
      <c r="D8310" s="16">
        <v>-40251656</v>
      </c>
    </row>
    <row r="8311" spans="1:4" x14ac:dyDescent="0.3">
      <c r="A8311" t="s">
        <v>26</v>
      </c>
      <c r="B8311" s="1">
        <v>16910</v>
      </c>
      <c r="C8311" s="2">
        <v>3.125E-2</v>
      </c>
      <c r="D8311" s="16">
        <v>-40253848</v>
      </c>
    </row>
    <row r="8312" spans="1:4" x14ac:dyDescent="0.3">
      <c r="A8312" t="s">
        <v>26</v>
      </c>
      <c r="B8312" s="1">
        <v>16925</v>
      </c>
      <c r="C8312" s="2">
        <v>0.25</v>
      </c>
      <c r="D8312" s="16">
        <v>-40256028</v>
      </c>
    </row>
    <row r="8313" spans="1:4" x14ac:dyDescent="0.3">
      <c r="A8313" t="s">
        <v>26</v>
      </c>
      <c r="B8313" s="1">
        <v>16940</v>
      </c>
      <c r="C8313" s="2">
        <v>0.46875</v>
      </c>
      <c r="D8313" s="16">
        <v>-40258216</v>
      </c>
    </row>
    <row r="8314" spans="1:4" x14ac:dyDescent="0.3">
      <c r="A8314" t="s">
        <v>26</v>
      </c>
      <c r="B8314" s="1">
        <v>16955</v>
      </c>
      <c r="C8314" s="2">
        <v>0.6875</v>
      </c>
      <c r="D8314" s="16">
        <v>-40260388</v>
      </c>
    </row>
    <row r="8315" spans="1:4" x14ac:dyDescent="0.3">
      <c r="A8315" t="s">
        <v>26</v>
      </c>
      <c r="B8315" s="1">
        <v>16970</v>
      </c>
      <c r="C8315" s="2">
        <v>0.90625</v>
      </c>
      <c r="D8315" s="16">
        <v>-40262560</v>
      </c>
    </row>
    <row r="8316" spans="1:4" x14ac:dyDescent="0.3">
      <c r="A8316" t="s">
        <v>26</v>
      </c>
      <c r="B8316" s="1">
        <v>16986</v>
      </c>
      <c r="C8316" s="2">
        <v>0.125</v>
      </c>
      <c r="D8316" s="16">
        <v>-40264724</v>
      </c>
    </row>
    <row r="8317" spans="1:4" x14ac:dyDescent="0.3">
      <c r="A8317" t="s">
        <v>26</v>
      </c>
      <c r="B8317" s="1">
        <v>17001</v>
      </c>
      <c r="C8317" s="2">
        <v>0.34375</v>
      </c>
      <c r="D8317" s="16">
        <v>-40266880</v>
      </c>
    </row>
    <row r="8318" spans="1:4" x14ac:dyDescent="0.3">
      <c r="A8318" t="s">
        <v>26</v>
      </c>
      <c r="B8318" s="1">
        <v>17016</v>
      </c>
      <c r="C8318" s="2">
        <v>0.5625</v>
      </c>
      <c r="D8318" s="16">
        <v>-40269036</v>
      </c>
    </row>
    <row r="8319" spans="1:4" x14ac:dyDescent="0.3">
      <c r="A8319" t="s">
        <v>26</v>
      </c>
      <c r="B8319" s="1">
        <v>17031</v>
      </c>
      <c r="C8319" s="2">
        <v>0.78125</v>
      </c>
      <c r="D8319" s="16">
        <v>-40271184</v>
      </c>
    </row>
    <row r="8320" spans="1:4" x14ac:dyDescent="0.3">
      <c r="A8320" t="s">
        <v>26</v>
      </c>
      <c r="B8320" s="1">
        <v>17047</v>
      </c>
      <c r="C8320" s="2">
        <v>0</v>
      </c>
      <c r="D8320" s="16">
        <v>-40273324</v>
      </c>
    </row>
    <row r="8321" spans="1:4" x14ac:dyDescent="0.3">
      <c r="A8321" t="s">
        <v>26</v>
      </c>
      <c r="B8321" s="1">
        <v>17062</v>
      </c>
      <c r="C8321" s="2">
        <v>0.21875</v>
      </c>
      <c r="D8321" s="16">
        <v>-40275464</v>
      </c>
    </row>
    <row r="8322" spans="1:4" x14ac:dyDescent="0.3">
      <c r="A8322" t="s">
        <v>26</v>
      </c>
      <c r="B8322" s="1">
        <v>17077</v>
      </c>
      <c r="C8322" s="2">
        <v>0.4375</v>
      </c>
      <c r="D8322" s="16">
        <v>-40277592</v>
      </c>
    </row>
    <row r="8323" spans="1:4" x14ac:dyDescent="0.3">
      <c r="A8323" t="s">
        <v>26</v>
      </c>
      <c r="B8323" s="1">
        <v>17092</v>
      </c>
      <c r="C8323" s="2">
        <v>0.65625</v>
      </c>
      <c r="D8323" s="16">
        <v>-40279724</v>
      </c>
    </row>
    <row r="8324" spans="1:4" x14ac:dyDescent="0.3">
      <c r="A8324" t="s">
        <v>26</v>
      </c>
      <c r="B8324" s="1">
        <v>17107</v>
      </c>
      <c r="C8324" s="2">
        <v>0.875</v>
      </c>
      <c r="D8324" s="16">
        <v>-40281840</v>
      </c>
    </row>
    <row r="8325" spans="1:4" x14ac:dyDescent="0.3">
      <c r="A8325" t="s">
        <v>26</v>
      </c>
      <c r="B8325" s="1">
        <v>17123</v>
      </c>
      <c r="C8325" s="2">
        <v>9.375E-2</v>
      </c>
      <c r="D8325" s="16">
        <v>-40283960</v>
      </c>
    </row>
    <row r="8326" spans="1:4" x14ac:dyDescent="0.3">
      <c r="A8326" t="s">
        <v>26</v>
      </c>
      <c r="B8326" s="1">
        <v>17138</v>
      </c>
      <c r="C8326" s="2">
        <v>0.3125</v>
      </c>
      <c r="D8326" s="16">
        <v>-40286072</v>
      </c>
    </row>
    <row r="8327" spans="1:4" x14ac:dyDescent="0.3">
      <c r="A8327" t="s">
        <v>26</v>
      </c>
      <c r="B8327" s="1">
        <v>17153</v>
      </c>
      <c r="C8327" s="2">
        <v>0.53125</v>
      </c>
      <c r="D8327" s="16">
        <v>-40288172</v>
      </c>
    </row>
    <row r="8328" spans="1:4" x14ac:dyDescent="0.3">
      <c r="A8328" t="s">
        <v>26</v>
      </c>
      <c r="B8328" s="1">
        <v>17168</v>
      </c>
      <c r="C8328" s="2">
        <v>0.75</v>
      </c>
      <c r="D8328" s="16">
        <v>-40290272</v>
      </c>
    </row>
    <row r="8329" spans="1:4" x14ac:dyDescent="0.3">
      <c r="A8329" t="s">
        <v>26</v>
      </c>
      <c r="B8329" s="1">
        <v>17183</v>
      </c>
      <c r="C8329" s="2">
        <v>0.96875</v>
      </c>
      <c r="D8329" s="16">
        <v>-40292368</v>
      </c>
    </row>
    <row r="8330" spans="1:4" x14ac:dyDescent="0.3">
      <c r="A8330" t="s">
        <v>26</v>
      </c>
      <c r="B8330" s="1">
        <v>17199</v>
      </c>
      <c r="C8330" s="2">
        <v>0.1875</v>
      </c>
      <c r="D8330" s="16">
        <v>-40294456</v>
      </c>
    </row>
    <row r="8331" spans="1:4" x14ac:dyDescent="0.3">
      <c r="A8331" t="s">
        <v>26</v>
      </c>
      <c r="B8331" s="1">
        <v>17214</v>
      </c>
      <c r="C8331" s="2">
        <v>0.40625</v>
      </c>
      <c r="D8331" s="16">
        <v>-40296544</v>
      </c>
    </row>
    <row r="8332" spans="1:4" x14ac:dyDescent="0.3">
      <c r="A8332" t="s">
        <v>26</v>
      </c>
      <c r="B8332" s="1">
        <v>17229</v>
      </c>
      <c r="C8332" s="2">
        <v>0.625</v>
      </c>
      <c r="D8332" s="16">
        <v>-40298624</v>
      </c>
    </row>
    <row r="8333" spans="1:4" x14ac:dyDescent="0.3">
      <c r="A8333" t="s">
        <v>26</v>
      </c>
      <c r="B8333" s="1">
        <v>17244</v>
      </c>
      <c r="C8333" s="2">
        <v>0.84375</v>
      </c>
      <c r="D8333" s="16">
        <v>-40300692</v>
      </c>
    </row>
    <row r="8334" spans="1:4" x14ac:dyDescent="0.3">
      <c r="A8334" t="s">
        <v>26</v>
      </c>
      <c r="B8334" s="1">
        <v>17260</v>
      </c>
      <c r="C8334" s="2">
        <v>6.25E-2</v>
      </c>
      <c r="D8334" s="16">
        <v>-40302768</v>
      </c>
    </row>
    <row r="8335" spans="1:4" x14ac:dyDescent="0.3">
      <c r="A8335" t="s">
        <v>26</v>
      </c>
      <c r="B8335" s="1">
        <v>17275</v>
      </c>
      <c r="C8335" s="2">
        <v>0.28125</v>
      </c>
      <c r="D8335" s="16">
        <v>-40304828</v>
      </c>
    </row>
    <row r="8336" spans="1:4" x14ac:dyDescent="0.3">
      <c r="A8336" t="s">
        <v>26</v>
      </c>
      <c r="B8336" s="1">
        <v>17290</v>
      </c>
      <c r="C8336" s="2">
        <v>0.5</v>
      </c>
      <c r="D8336" s="16">
        <v>-40306888</v>
      </c>
    </row>
    <row r="8337" spans="1:4" x14ac:dyDescent="0.3">
      <c r="A8337" t="s">
        <v>26</v>
      </c>
      <c r="B8337" s="1">
        <v>17305</v>
      </c>
      <c r="C8337" s="2">
        <v>0.71875</v>
      </c>
      <c r="D8337" s="16">
        <v>-40308940</v>
      </c>
    </row>
    <row r="8338" spans="1:4" x14ac:dyDescent="0.3">
      <c r="A8338" t="s">
        <v>26</v>
      </c>
      <c r="B8338" s="1">
        <v>17320</v>
      </c>
      <c r="C8338" s="2">
        <v>0.9375</v>
      </c>
      <c r="D8338" s="16">
        <v>-40310992</v>
      </c>
    </row>
    <row r="8339" spans="1:4" x14ac:dyDescent="0.3">
      <c r="A8339" t="s">
        <v>26</v>
      </c>
      <c r="B8339" s="1">
        <v>17336</v>
      </c>
      <c r="C8339" s="2">
        <v>0.15625</v>
      </c>
      <c r="D8339" s="16">
        <v>-40313032</v>
      </c>
    </row>
    <row r="8340" spans="1:4" x14ac:dyDescent="0.3">
      <c r="A8340" t="s">
        <v>26</v>
      </c>
      <c r="B8340" s="1">
        <v>17351</v>
      </c>
      <c r="C8340" s="2">
        <v>0.375</v>
      </c>
      <c r="D8340" s="16">
        <v>-40315068</v>
      </c>
    </row>
    <row r="8341" spans="1:4" x14ac:dyDescent="0.3">
      <c r="A8341" t="s">
        <v>26</v>
      </c>
      <c r="B8341" s="1">
        <v>17366</v>
      </c>
      <c r="C8341" s="2">
        <v>0.59375</v>
      </c>
      <c r="D8341" s="16">
        <v>-40317108</v>
      </c>
    </row>
    <row r="8342" spans="1:4" x14ac:dyDescent="0.3">
      <c r="A8342" t="s">
        <v>26</v>
      </c>
      <c r="B8342" s="1">
        <v>17381</v>
      </c>
      <c r="C8342" s="2">
        <v>0.8125</v>
      </c>
      <c r="D8342" s="16">
        <v>-40319132</v>
      </c>
    </row>
    <row r="8343" spans="1:4" x14ac:dyDescent="0.3">
      <c r="A8343" t="s">
        <v>26</v>
      </c>
      <c r="B8343" s="1">
        <v>17397</v>
      </c>
      <c r="C8343" s="2">
        <v>3.125E-2</v>
      </c>
      <c r="D8343" s="16">
        <v>-40321160</v>
      </c>
    </row>
    <row r="8344" spans="1:4" x14ac:dyDescent="0.3">
      <c r="A8344" t="s">
        <v>26</v>
      </c>
      <c r="B8344" s="1">
        <v>17412</v>
      </c>
      <c r="C8344" s="2">
        <v>0.25</v>
      </c>
      <c r="D8344" s="16">
        <v>-40323172</v>
      </c>
    </row>
    <row r="8345" spans="1:4" x14ac:dyDescent="0.3">
      <c r="A8345" t="s">
        <v>26</v>
      </c>
      <c r="B8345" s="1">
        <v>17427</v>
      </c>
      <c r="C8345" s="2">
        <v>0.46875</v>
      </c>
      <c r="D8345" s="16">
        <v>-40325192</v>
      </c>
    </row>
    <row r="8346" spans="1:4" x14ac:dyDescent="0.3">
      <c r="A8346" t="s">
        <v>26</v>
      </c>
      <c r="B8346" s="1">
        <v>17442</v>
      </c>
      <c r="C8346" s="2">
        <v>0.6875</v>
      </c>
      <c r="D8346" s="16">
        <v>-40327200</v>
      </c>
    </row>
    <row r="8347" spans="1:4" x14ac:dyDescent="0.3">
      <c r="A8347" t="s">
        <v>26</v>
      </c>
      <c r="B8347" s="1">
        <v>17457</v>
      </c>
      <c r="C8347" s="2">
        <v>0.90625</v>
      </c>
      <c r="D8347" s="16">
        <v>-40329200</v>
      </c>
    </row>
    <row r="8348" spans="1:4" x14ac:dyDescent="0.3">
      <c r="A8348" t="s">
        <v>26</v>
      </c>
      <c r="B8348" s="1">
        <v>17473</v>
      </c>
      <c r="C8348" s="2">
        <v>0.125</v>
      </c>
      <c r="D8348" s="16">
        <v>-40331200</v>
      </c>
    </row>
    <row r="8349" spans="1:4" x14ac:dyDescent="0.3">
      <c r="A8349" t="s">
        <v>26</v>
      </c>
      <c r="B8349" s="1">
        <v>17488</v>
      </c>
      <c r="C8349" s="2">
        <v>0.34375</v>
      </c>
      <c r="D8349" s="16">
        <v>-40333200</v>
      </c>
    </row>
    <row r="8350" spans="1:4" x14ac:dyDescent="0.3">
      <c r="A8350" t="s">
        <v>26</v>
      </c>
      <c r="B8350" s="1">
        <v>17503</v>
      </c>
      <c r="C8350" s="2">
        <v>0.5625</v>
      </c>
      <c r="D8350" s="16">
        <v>-40335184</v>
      </c>
    </row>
    <row r="8351" spans="1:4" x14ac:dyDescent="0.3">
      <c r="A8351" t="s">
        <v>26</v>
      </c>
      <c r="B8351" s="1">
        <v>17518</v>
      </c>
      <c r="C8351" s="2">
        <v>0.78125</v>
      </c>
      <c r="D8351" s="16">
        <v>-40337164</v>
      </c>
    </row>
    <row r="8352" spans="1:4" x14ac:dyDescent="0.3">
      <c r="A8352" t="s">
        <v>26</v>
      </c>
      <c r="B8352" s="1">
        <v>17534</v>
      </c>
      <c r="C8352" s="2">
        <v>0</v>
      </c>
      <c r="D8352" s="16">
        <v>-40339144</v>
      </c>
    </row>
    <row r="8353" spans="1:4" x14ac:dyDescent="0.3">
      <c r="A8353" t="s">
        <v>26</v>
      </c>
      <c r="B8353" s="1">
        <v>17549</v>
      </c>
      <c r="C8353" s="2">
        <v>0.21875</v>
      </c>
      <c r="D8353" s="16">
        <v>-40341124</v>
      </c>
    </row>
    <row r="8354" spans="1:4" x14ac:dyDescent="0.3">
      <c r="A8354" t="s">
        <v>26</v>
      </c>
      <c r="B8354" s="1">
        <v>17564</v>
      </c>
      <c r="C8354" s="2">
        <v>0.4375</v>
      </c>
      <c r="D8354" s="16">
        <v>-40343092</v>
      </c>
    </row>
    <row r="8355" spans="1:4" x14ac:dyDescent="0.3">
      <c r="A8355" t="s">
        <v>26</v>
      </c>
      <c r="B8355" s="1">
        <v>17579</v>
      </c>
      <c r="C8355" s="2">
        <v>0.65625</v>
      </c>
      <c r="D8355" s="16">
        <v>-40345048</v>
      </c>
    </row>
    <row r="8356" spans="1:4" x14ac:dyDescent="0.3">
      <c r="A8356" t="s">
        <v>26</v>
      </c>
      <c r="B8356" s="1">
        <v>17594</v>
      </c>
      <c r="C8356" s="2">
        <v>0.875</v>
      </c>
      <c r="D8356" s="16">
        <v>-40347008</v>
      </c>
    </row>
    <row r="8357" spans="1:4" x14ac:dyDescent="0.3">
      <c r="A8357" t="s">
        <v>26</v>
      </c>
      <c r="B8357" s="1">
        <v>17610</v>
      </c>
      <c r="C8357" s="2">
        <v>9.375E-2</v>
      </c>
      <c r="D8357" s="16">
        <v>-40348972</v>
      </c>
    </row>
    <row r="8358" spans="1:4" x14ac:dyDescent="0.3">
      <c r="A8358" t="s">
        <v>26</v>
      </c>
      <c r="B8358" s="1">
        <v>17625</v>
      </c>
      <c r="C8358" s="2">
        <v>0.3125</v>
      </c>
      <c r="D8358" s="16">
        <v>-40350920</v>
      </c>
    </row>
    <row r="8359" spans="1:4" x14ac:dyDescent="0.3">
      <c r="A8359" t="s">
        <v>26</v>
      </c>
      <c r="B8359" s="1">
        <v>17640</v>
      </c>
      <c r="C8359" s="2">
        <v>0.53125</v>
      </c>
      <c r="D8359" s="16">
        <v>-40352860</v>
      </c>
    </row>
    <row r="8360" spans="1:4" x14ac:dyDescent="0.3">
      <c r="A8360" t="s">
        <v>26</v>
      </c>
      <c r="B8360" s="1">
        <v>17655</v>
      </c>
      <c r="C8360" s="2">
        <v>0.75</v>
      </c>
      <c r="D8360" s="16">
        <v>-40354800</v>
      </c>
    </row>
    <row r="8361" spans="1:4" x14ac:dyDescent="0.3">
      <c r="A8361" t="s">
        <v>26</v>
      </c>
      <c r="B8361" s="1">
        <v>17670</v>
      </c>
      <c r="C8361" s="2">
        <v>0.96875</v>
      </c>
      <c r="D8361" s="16">
        <v>-40356740</v>
      </c>
    </row>
    <row r="8362" spans="1:4" x14ac:dyDescent="0.3">
      <c r="A8362" t="s">
        <v>26</v>
      </c>
      <c r="B8362" s="1">
        <v>17686</v>
      </c>
      <c r="C8362" s="2">
        <v>0.1875</v>
      </c>
      <c r="D8362" s="16">
        <v>-40358668</v>
      </c>
    </row>
    <row r="8363" spans="1:4" x14ac:dyDescent="0.3">
      <c r="A8363" t="s">
        <v>26</v>
      </c>
      <c r="B8363" s="1">
        <v>17701</v>
      </c>
      <c r="C8363" s="2">
        <v>0.40625</v>
      </c>
      <c r="D8363" s="16">
        <v>-40360592</v>
      </c>
    </row>
    <row r="8364" spans="1:4" x14ac:dyDescent="0.3">
      <c r="A8364" t="s">
        <v>26</v>
      </c>
      <c r="B8364" s="1">
        <v>17716</v>
      </c>
      <c r="C8364" s="2">
        <v>0.625</v>
      </c>
      <c r="D8364" s="16">
        <v>-40362524</v>
      </c>
    </row>
    <row r="8365" spans="1:4" x14ac:dyDescent="0.3">
      <c r="A8365" t="s">
        <v>26</v>
      </c>
      <c r="B8365" s="1">
        <v>17731</v>
      </c>
      <c r="C8365" s="2">
        <v>0.84375</v>
      </c>
      <c r="D8365" s="16">
        <v>-40364432</v>
      </c>
    </row>
    <row r="8366" spans="1:4" x14ac:dyDescent="0.3">
      <c r="A8366" t="s">
        <v>26</v>
      </c>
      <c r="B8366" s="1">
        <v>17747</v>
      </c>
      <c r="C8366" s="2">
        <v>6.25E-2</v>
      </c>
      <c r="D8366" s="16">
        <v>-40366348</v>
      </c>
    </row>
    <row r="8367" spans="1:4" x14ac:dyDescent="0.3">
      <c r="A8367" t="s">
        <v>26</v>
      </c>
      <c r="B8367" s="1">
        <v>17762</v>
      </c>
      <c r="C8367" s="2">
        <v>0.28125</v>
      </c>
      <c r="D8367" s="16">
        <v>-40368260</v>
      </c>
    </row>
    <row r="8368" spans="1:4" x14ac:dyDescent="0.3">
      <c r="A8368" t="s">
        <v>26</v>
      </c>
      <c r="B8368" s="1">
        <v>17777</v>
      </c>
      <c r="C8368" s="2">
        <v>0.5</v>
      </c>
      <c r="D8368" s="16">
        <v>-40370156</v>
      </c>
    </row>
    <row r="8369" spans="1:4" x14ac:dyDescent="0.3">
      <c r="A8369" t="s">
        <v>26</v>
      </c>
      <c r="B8369" s="1">
        <v>17792</v>
      </c>
      <c r="C8369" s="2">
        <v>0.71875</v>
      </c>
      <c r="D8369" s="16">
        <v>-40372056</v>
      </c>
    </row>
    <row r="8370" spans="1:4" x14ac:dyDescent="0.3">
      <c r="A8370" t="s">
        <v>26</v>
      </c>
      <c r="B8370" s="1">
        <v>17807</v>
      </c>
      <c r="C8370" s="2">
        <v>0.9375</v>
      </c>
      <c r="D8370" s="16">
        <v>-40373948</v>
      </c>
    </row>
    <row r="8371" spans="1:4" x14ac:dyDescent="0.3">
      <c r="A8371" t="s">
        <v>26</v>
      </c>
      <c r="B8371" s="1">
        <v>17823</v>
      </c>
      <c r="C8371" s="2">
        <v>0.15625</v>
      </c>
      <c r="D8371" s="16">
        <v>-40375840</v>
      </c>
    </row>
    <row r="8372" spans="1:4" x14ac:dyDescent="0.3">
      <c r="A8372" t="s">
        <v>26</v>
      </c>
      <c r="B8372" s="1">
        <v>17838</v>
      </c>
      <c r="C8372" s="2">
        <v>0.375</v>
      </c>
      <c r="D8372" s="16">
        <v>-40377724</v>
      </c>
    </row>
    <row r="8373" spans="1:4" x14ac:dyDescent="0.3">
      <c r="A8373" t="s">
        <v>26</v>
      </c>
      <c r="B8373" s="1">
        <v>17853</v>
      </c>
      <c r="C8373" s="2">
        <v>0.59375</v>
      </c>
      <c r="D8373" s="16">
        <v>-40379600</v>
      </c>
    </row>
    <row r="8374" spans="1:4" x14ac:dyDescent="0.3">
      <c r="A8374" t="s">
        <v>26</v>
      </c>
      <c r="B8374" s="1">
        <v>17868</v>
      </c>
      <c r="C8374" s="2">
        <v>0.8125</v>
      </c>
      <c r="D8374" s="16">
        <v>-40381480</v>
      </c>
    </row>
    <row r="8375" spans="1:4" x14ac:dyDescent="0.3">
      <c r="A8375" t="s">
        <v>26</v>
      </c>
      <c r="B8375" s="1">
        <v>17884</v>
      </c>
      <c r="C8375" s="2">
        <v>3.125E-2</v>
      </c>
      <c r="D8375" s="16">
        <v>-40383348</v>
      </c>
    </row>
    <row r="8376" spans="1:4" x14ac:dyDescent="0.3">
      <c r="A8376" t="s">
        <v>26</v>
      </c>
      <c r="B8376" s="1">
        <v>17899</v>
      </c>
      <c r="C8376" s="2">
        <v>0.25</v>
      </c>
      <c r="D8376" s="16">
        <v>-40385220</v>
      </c>
    </row>
    <row r="8377" spans="1:4" x14ac:dyDescent="0.3">
      <c r="A8377" t="s">
        <v>26</v>
      </c>
      <c r="B8377" s="1">
        <v>17914</v>
      </c>
      <c r="C8377" s="2">
        <v>0.46875</v>
      </c>
      <c r="D8377" s="16">
        <v>-40387080</v>
      </c>
    </row>
    <row r="8378" spans="1:4" x14ac:dyDescent="0.3">
      <c r="A8378" t="s">
        <v>26</v>
      </c>
      <c r="B8378" s="1">
        <v>17929</v>
      </c>
      <c r="C8378" s="2">
        <v>0.6875</v>
      </c>
      <c r="D8378" s="16">
        <v>-40388932</v>
      </c>
    </row>
    <row r="8379" spans="1:4" x14ac:dyDescent="0.3">
      <c r="A8379" t="s">
        <v>26</v>
      </c>
      <c r="B8379" s="1">
        <v>17944</v>
      </c>
      <c r="C8379" s="2">
        <v>0.90625</v>
      </c>
      <c r="D8379" s="16">
        <v>-40390796</v>
      </c>
    </row>
    <row r="8380" spans="1:4" x14ac:dyDescent="0.3">
      <c r="A8380" t="s">
        <v>26</v>
      </c>
      <c r="B8380" s="1">
        <v>17960</v>
      </c>
      <c r="C8380" s="2">
        <v>0.125</v>
      </c>
      <c r="D8380" s="16">
        <v>-40392640</v>
      </c>
    </row>
    <row r="8381" spans="1:4" x14ac:dyDescent="0.3">
      <c r="A8381" t="s">
        <v>26</v>
      </c>
      <c r="B8381" s="1">
        <v>17975</v>
      </c>
      <c r="C8381" s="2">
        <v>0.34375</v>
      </c>
      <c r="D8381" s="16">
        <v>-40394480</v>
      </c>
    </row>
    <row r="8382" spans="1:4" x14ac:dyDescent="0.3">
      <c r="A8382" t="s">
        <v>26</v>
      </c>
      <c r="B8382" s="1">
        <v>17990</v>
      </c>
      <c r="C8382" s="2">
        <v>0.5625</v>
      </c>
      <c r="D8382" s="16">
        <v>-40396320</v>
      </c>
    </row>
    <row r="8383" spans="1:4" x14ac:dyDescent="0.3">
      <c r="A8383" t="s">
        <v>26</v>
      </c>
      <c r="B8383" s="1">
        <v>18005</v>
      </c>
      <c r="C8383" s="2">
        <v>0.78125</v>
      </c>
      <c r="D8383" s="16">
        <v>-40398156</v>
      </c>
    </row>
    <row r="8384" spans="1:4" x14ac:dyDescent="0.3">
      <c r="A8384" t="s">
        <v>26</v>
      </c>
      <c r="B8384" s="1">
        <v>18021</v>
      </c>
      <c r="C8384" s="2">
        <v>0</v>
      </c>
      <c r="D8384" s="16">
        <v>-40399988</v>
      </c>
    </row>
    <row r="8385" spans="1:4" x14ac:dyDescent="0.3">
      <c r="A8385" t="s">
        <v>26</v>
      </c>
      <c r="B8385" s="1">
        <v>18036</v>
      </c>
      <c r="C8385" s="2">
        <v>0.21875</v>
      </c>
      <c r="D8385" s="16">
        <v>-40401812</v>
      </c>
    </row>
    <row r="8386" spans="1:4" x14ac:dyDescent="0.3">
      <c r="A8386" t="s">
        <v>26</v>
      </c>
      <c r="B8386" s="1">
        <v>18051</v>
      </c>
      <c r="C8386" s="2">
        <v>0.4375</v>
      </c>
      <c r="D8386" s="16">
        <v>-40403636</v>
      </c>
    </row>
    <row r="8387" spans="1:4" x14ac:dyDescent="0.3">
      <c r="A8387" t="s">
        <v>26</v>
      </c>
      <c r="B8387" s="1">
        <v>18066</v>
      </c>
      <c r="C8387" s="2">
        <v>0.65625</v>
      </c>
      <c r="D8387" s="16">
        <v>-40405456</v>
      </c>
    </row>
    <row r="8388" spans="1:4" x14ac:dyDescent="0.3">
      <c r="A8388" t="s">
        <v>26</v>
      </c>
      <c r="B8388" s="1">
        <v>18081</v>
      </c>
      <c r="C8388" s="2">
        <v>0.875</v>
      </c>
      <c r="D8388" s="16">
        <v>-40407268</v>
      </c>
    </row>
    <row r="8389" spans="1:4" x14ac:dyDescent="0.3">
      <c r="A8389" t="s">
        <v>26</v>
      </c>
      <c r="B8389" s="1">
        <v>18097</v>
      </c>
      <c r="C8389" s="2">
        <v>9.375E-2</v>
      </c>
      <c r="D8389" s="16">
        <v>-40409068</v>
      </c>
    </row>
    <row r="8390" spans="1:4" x14ac:dyDescent="0.3">
      <c r="A8390" t="s">
        <v>26</v>
      </c>
      <c r="B8390" s="1">
        <v>18112</v>
      </c>
      <c r="C8390" s="2">
        <v>0.3125</v>
      </c>
      <c r="D8390" s="16">
        <v>-40410880</v>
      </c>
    </row>
    <row r="8391" spans="1:4" x14ac:dyDescent="0.3">
      <c r="A8391" t="s">
        <v>26</v>
      </c>
      <c r="B8391" s="1">
        <v>18127</v>
      </c>
      <c r="C8391" s="2">
        <v>0.53125</v>
      </c>
      <c r="D8391" s="16">
        <v>-40412680</v>
      </c>
    </row>
    <row r="8392" spans="1:4" x14ac:dyDescent="0.3">
      <c r="A8392" t="s">
        <v>26</v>
      </c>
      <c r="B8392" s="1">
        <v>18142</v>
      </c>
      <c r="C8392" s="2">
        <v>0.75</v>
      </c>
      <c r="D8392" s="16">
        <v>-40414472</v>
      </c>
    </row>
    <row r="8393" spans="1:4" x14ac:dyDescent="0.3">
      <c r="A8393" t="s">
        <v>26</v>
      </c>
      <c r="B8393" s="1">
        <v>18157</v>
      </c>
      <c r="C8393" s="2">
        <v>0.96875</v>
      </c>
      <c r="D8393" s="16">
        <v>-40416272</v>
      </c>
    </row>
    <row r="8394" spans="1:4" x14ac:dyDescent="0.3">
      <c r="A8394" t="s">
        <v>26</v>
      </c>
      <c r="B8394" s="1">
        <v>18173</v>
      </c>
      <c r="C8394" s="2">
        <v>0.1875</v>
      </c>
      <c r="D8394" s="16">
        <v>-40418056</v>
      </c>
    </row>
    <row r="8395" spans="1:4" x14ac:dyDescent="0.3">
      <c r="A8395" t="s">
        <v>26</v>
      </c>
      <c r="B8395" s="1">
        <v>18188</v>
      </c>
      <c r="C8395" s="2">
        <v>0.40625</v>
      </c>
      <c r="D8395" s="16">
        <v>-40419844</v>
      </c>
    </row>
    <row r="8396" spans="1:4" x14ac:dyDescent="0.3">
      <c r="A8396" t="s">
        <v>26</v>
      </c>
      <c r="B8396" s="1">
        <v>18203</v>
      </c>
      <c r="C8396" s="2">
        <v>0.625</v>
      </c>
      <c r="D8396" s="16">
        <v>-40421616</v>
      </c>
    </row>
    <row r="8397" spans="1:4" x14ac:dyDescent="0.3">
      <c r="A8397" t="s">
        <v>26</v>
      </c>
      <c r="B8397" s="1">
        <v>18218</v>
      </c>
      <c r="C8397" s="2">
        <v>0.84375</v>
      </c>
      <c r="D8397" s="16">
        <v>-40423392</v>
      </c>
    </row>
    <row r="8398" spans="1:4" x14ac:dyDescent="0.3">
      <c r="A8398" t="s">
        <v>26</v>
      </c>
      <c r="B8398" s="1">
        <v>18234</v>
      </c>
      <c r="C8398" s="2">
        <v>6.25E-2</v>
      </c>
      <c r="D8398" s="16">
        <v>-40425160</v>
      </c>
    </row>
    <row r="8399" spans="1:4" x14ac:dyDescent="0.3">
      <c r="A8399" t="s">
        <v>26</v>
      </c>
      <c r="B8399" s="1">
        <v>18249</v>
      </c>
      <c r="C8399" s="2">
        <v>0.28125</v>
      </c>
      <c r="D8399" s="16">
        <v>-40426924</v>
      </c>
    </row>
    <row r="8400" spans="1:4" x14ac:dyDescent="0.3">
      <c r="A8400" t="s">
        <v>26</v>
      </c>
      <c r="B8400" s="1">
        <v>18264</v>
      </c>
      <c r="C8400" s="2">
        <v>0.5</v>
      </c>
      <c r="D8400" s="16">
        <v>-40428696</v>
      </c>
    </row>
    <row r="8401" spans="1:4" x14ac:dyDescent="0.3">
      <c r="A8401" t="s">
        <v>26</v>
      </c>
      <c r="B8401" s="1">
        <v>18279</v>
      </c>
      <c r="C8401" s="2">
        <v>0.71875</v>
      </c>
      <c r="D8401" s="16">
        <v>-40430444</v>
      </c>
    </row>
    <row r="8402" spans="1:4" x14ac:dyDescent="0.3">
      <c r="A8402" t="s">
        <v>26</v>
      </c>
      <c r="B8402" s="1">
        <v>18294</v>
      </c>
      <c r="C8402" s="2">
        <v>0.9375</v>
      </c>
      <c r="D8402" s="16">
        <v>-40432204</v>
      </c>
    </row>
    <row r="8403" spans="1:4" x14ac:dyDescent="0.3">
      <c r="A8403" t="s">
        <v>26</v>
      </c>
      <c r="B8403" s="1">
        <v>18310</v>
      </c>
      <c r="C8403" s="2">
        <v>0.15625</v>
      </c>
      <c r="D8403" s="16">
        <v>-40433948</v>
      </c>
    </row>
    <row r="8404" spans="1:4" x14ac:dyDescent="0.3">
      <c r="A8404" t="s">
        <v>26</v>
      </c>
      <c r="B8404" s="1">
        <v>18325</v>
      </c>
      <c r="C8404" s="2">
        <v>0.375</v>
      </c>
      <c r="D8404" s="16">
        <v>-40435696</v>
      </c>
    </row>
    <row r="8405" spans="1:4" x14ac:dyDescent="0.3">
      <c r="A8405" t="s">
        <v>26</v>
      </c>
      <c r="B8405" s="1">
        <v>18340</v>
      </c>
      <c r="C8405" s="2">
        <v>0.59375</v>
      </c>
      <c r="D8405" s="16">
        <v>-40437440</v>
      </c>
    </row>
    <row r="8406" spans="1:4" x14ac:dyDescent="0.3">
      <c r="A8406" t="s">
        <v>26</v>
      </c>
      <c r="B8406" s="1">
        <v>18355</v>
      </c>
      <c r="C8406" s="2">
        <v>0.8125</v>
      </c>
      <c r="D8406" s="16">
        <v>-40439176</v>
      </c>
    </row>
    <row r="8407" spans="1:4" x14ac:dyDescent="0.3">
      <c r="A8407" t="s">
        <v>26</v>
      </c>
      <c r="B8407" s="1">
        <v>18371</v>
      </c>
      <c r="C8407" s="2">
        <v>3.125E-2</v>
      </c>
      <c r="D8407" s="16">
        <v>-40440912</v>
      </c>
    </row>
    <row r="8408" spans="1:4" x14ac:dyDescent="0.3">
      <c r="A8408" t="s">
        <v>26</v>
      </c>
      <c r="B8408" s="1">
        <v>18386</v>
      </c>
      <c r="C8408" s="2">
        <v>0.25</v>
      </c>
      <c r="D8408" s="16">
        <v>-40442632</v>
      </c>
    </row>
    <row r="8409" spans="1:4" x14ac:dyDescent="0.3">
      <c r="A8409" t="s">
        <v>26</v>
      </c>
      <c r="B8409" s="1">
        <v>18401</v>
      </c>
      <c r="C8409" s="2">
        <v>0.46875</v>
      </c>
      <c r="D8409" s="16">
        <v>-40444360</v>
      </c>
    </row>
    <row r="8410" spans="1:4" x14ac:dyDescent="0.3">
      <c r="A8410" t="s">
        <v>26</v>
      </c>
      <c r="B8410" s="1">
        <v>18416</v>
      </c>
      <c r="C8410" s="2">
        <v>0.6875</v>
      </c>
      <c r="D8410" s="16">
        <v>-40446076</v>
      </c>
    </row>
    <row r="8411" spans="1:4" x14ac:dyDescent="0.3">
      <c r="A8411" t="s">
        <v>26</v>
      </c>
      <c r="B8411" s="1">
        <v>18431</v>
      </c>
      <c r="C8411" s="2">
        <v>0.90625</v>
      </c>
      <c r="D8411" s="16">
        <v>-40447796</v>
      </c>
    </row>
    <row r="8412" spans="1:4" x14ac:dyDescent="0.3">
      <c r="A8412" t="s">
        <v>26</v>
      </c>
      <c r="B8412" s="1">
        <v>18447</v>
      </c>
      <c r="C8412" s="2">
        <v>0.125</v>
      </c>
      <c r="D8412" s="16">
        <v>-40449516</v>
      </c>
    </row>
    <row r="8413" spans="1:4" x14ac:dyDescent="0.3">
      <c r="A8413" t="s">
        <v>26</v>
      </c>
      <c r="B8413" s="1">
        <v>18462</v>
      </c>
      <c r="C8413" s="2">
        <v>0.34375</v>
      </c>
      <c r="D8413" s="16">
        <v>-40451216</v>
      </c>
    </row>
    <row r="8414" spans="1:4" x14ac:dyDescent="0.3">
      <c r="A8414" t="s">
        <v>26</v>
      </c>
      <c r="B8414" s="1">
        <v>18477</v>
      </c>
      <c r="C8414" s="2">
        <v>0.5625</v>
      </c>
      <c r="D8414" s="16">
        <v>-40452924</v>
      </c>
    </row>
    <row r="8415" spans="1:4" x14ac:dyDescent="0.3">
      <c r="A8415" t="s">
        <v>26</v>
      </c>
      <c r="B8415" s="1">
        <v>18492</v>
      </c>
      <c r="C8415" s="2">
        <v>0.78125</v>
      </c>
      <c r="D8415" s="16">
        <v>-40454616</v>
      </c>
    </row>
    <row r="8416" spans="1:4" x14ac:dyDescent="0.3">
      <c r="A8416" t="s">
        <v>26</v>
      </c>
      <c r="B8416" s="1">
        <v>18508</v>
      </c>
      <c r="C8416" s="2">
        <v>0</v>
      </c>
      <c r="D8416" s="16">
        <v>-40456316</v>
      </c>
    </row>
    <row r="8417" spans="1:4" x14ac:dyDescent="0.3">
      <c r="A8417" t="s">
        <v>26</v>
      </c>
      <c r="B8417" s="1">
        <v>18523</v>
      </c>
      <c r="C8417" s="2">
        <v>0.21875</v>
      </c>
      <c r="D8417" s="16">
        <v>-40458008</v>
      </c>
    </row>
    <row r="8418" spans="1:4" x14ac:dyDescent="0.3">
      <c r="A8418" t="s">
        <v>26</v>
      </c>
      <c r="B8418" s="1">
        <v>18538</v>
      </c>
      <c r="C8418" s="2">
        <v>0.4375</v>
      </c>
      <c r="D8418" s="16">
        <v>-40459696</v>
      </c>
    </row>
    <row r="8419" spans="1:4" x14ac:dyDescent="0.3">
      <c r="A8419" t="s">
        <v>26</v>
      </c>
      <c r="B8419" s="1">
        <v>18553</v>
      </c>
      <c r="C8419" s="2">
        <v>0.65625</v>
      </c>
      <c r="D8419" s="16">
        <v>-40461384</v>
      </c>
    </row>
    <row r="8420" spans="1:4" x14ac:dyDescent="0.3">
      <c r="A8420" t="s">
        <v>26</v>
      </c>
      <c r="B8420" s="1">
        <v>18568</v>
      </c>
      <c r="C8420" s="2">
        <v>0.875</v>
      </c>
      <c r="D8420" s="16">
        <v>-40463056</v>
      </c>
    </row>
    <row r="8421" spans="1:4" x14ac:dyDescent="0.3">
      <c r="A8421" t="s">
        <v>26</v>
      </c>
      <c r="B8421" s="1">
        <v>18584</v>
      </c>
      <c r="C8421" s="2">
        <v>9.375E-2</v>
      </c>
      <c r="D8421" s="16">
        <v>-40464740</v>
      </c>
    </row>
    <row r="8422" spans="1:4" x14ac:dyDescent="0.3">
      <c r="A8422" t="s">
        <v>26</v>
      </c>
      <c r="B8422" s="1">
        <v>18599</v>
      </c>
      <c r="C8422" s="2">
        <v>0.3125</v>
      </c>
      <c r="D8422" s="16">
        <v>-40466412</v>
      </c>
    </row>
    <row r="8423" spans="1:4" x14ac:dyDescent="0.3">
      <c r="A8423" t="s">
        <v>26</v>
      </c>
      <c r="B8423" s="1">
        <v>18614</v>
      </c>
      <c r="C8423" s="2">
        <v>0.53125</v>
      </c>
      <c r="D8423" s="16">
        <v>-40468080</v>
      </c>
    </row>
    <row r="8424" spans="1:4" x14ac:dyDescent="0.3">
      <c r="A8424" t="s">
        <v>26</v>
      </c>
      <c r="B8424" s="1">
        <v>18629</v>
      </c>
      <c r="C8424" s="2">
        <v>0.75</v>
      </c>
      <c r="D8424" s="16">
        <v>-40469748</v>
      </c>
    </row>
    <row r="8425" spans="1:4" x14ac:dyDescent="0.3">
      <c r="A8425" t="s">
        <v>26</v>
      </c>
      <c r="B8425" s="1">
        <v>18644</v>
      </c>
      <c r="C8425" s="2">
        <v>0.96875</v>
      </c>
      <c r="D8425" s="16">
        <v>-40471404</v>
      </c>
    </row>
    <row r="8426" spans="1:4" x14ac:dyDescent="0.3">
      <c r="A8426" t="s">
        <v>26</v>
      </c>
      <c r="B8426" s="1">
        <v>18660</v>
      </c>
      <c r="C8426" s="2">
        <v>0.1875</v>
      </c>
      <c r="D8426" s="16">
        <v>-40473060</v>
      </c>
    </row>
    <row r="8427" spans="1:4" x14ac:dyDescent="0.3">
      <c r="A8427" t="s">
        <v>26</v>
      </c>
      <c r="B8427" s="1">
        <v>18675</v>
      </c>
      <c r="C8427" s="2">
        <v>0.40625</v>
      </c>
      <c r="D8427" s="16">
        <v>-40474720</v>
      </c>
    </row>
    <row r="8428" spans="1:4" x14ac:dyDescent="0.3">
      <c r="A8428" t="s">
        <v>26</v>
      </c>
      <c r="B8428" s="1">
        <v>18690</v>
      </c>
      <c r="C8428" s="2">
        <v>0.625</v>
      </c>
      <c r="D8428" s="16">
        <v>-40476364</v>
      </c>
    </row>
    <row r="8429" spans="1:4" x14ac:dyDescent="0.3">
      <c r="A8429" t="s">
        <v>26</v>
      </c>
      <c r="B8429" s="1">
        <v>18705</v>
      </c>
      <c r="C8429" s="2">
        <v>0.84375</v>
      </c>
      <c r="D8429" s="16">
        <v>-40478008</v>
      </c>
    </row>
    <row r="8430" spans="1:4" x14ac:dyDescent="0.3">
      <c r="A8430" t="s">
        <v>26</v>
      </c>
      <c r="B8430" s="1">
        <v>18721</v>
      </c>
      <c r="C8430" s="2">
        <v>6.25E-2</v>
      </c>
      <c r="D8430" s="16">
        <v>-40479644</v>
      </c>
    </row>
    <row r="8431" spans="1:4" x14ac:dyDescent="0.3">
      <c r="A8431" t="s">
        <v>26</v>
      </c>
      <c r="B8431" s="1">
        <v>18736</v>
      </c>
      <c r="C8431" s="2">
        <v>0.28125</v>
      </c>
      <c r="D8431" s="16">
        <v>-40481288</v>
      </c>
    </row>
    <row r="8432" spans="1:4" x14ac:dyDescent="0.3">
      <c r="A8432" t="s">
        <v>26</v>
      </c>
      <c r="B8432" s="1">
        <v>18751</v>
      </c>
      <c r="C8432" s="2">
        <v>0.5</v>
      </c>
      <c r="D8432" s="16">
        <v>-40482924</v>
      </c>
    </row>
    <row r="8433" spans="1:4" x14ac:dyDescent="0.3">
      <c r="A8433" t="s">
        <v>26</v>
      </c>
      <c r="B8433" s="1">
        <v>18766</v>
      </c>
      <c r="C8433" s="2">
        <v>0.71875</v>
      </c>
      <c r="D8433" s="16">
        <v>-40484548</v>
      </c>
    </row>
    <row r="8434" spans="1:4" x14ac:dyDescent="0.3">
      <c r="A8434" t="s">
        <v>26</v>
      </c>
      <c r="B8434" s="1">
        <v>18781</v>
      </c>
      <c r="C8434" s="2">
        <v>0.9375</v>
      </c>
      <c r="D8434" s="16">
        <v>-40486184</v>
      </c>
    </row>
    <row r="8435" spans="1:4" x14ac:dyDescent="0.3">
      <c r="A8435" t="s">
        <v>26</v>
      </c>
      <c r="B8435" s="1">
        <v>18797</v>
      </c>
      <c r="C8435" s="2">
        <v>0.15625</v>
      </c>
      <c r="D8435" s="16">
        <v>-40487804</v>
      </c>
    </row>
    <row r="8436" spans="1:4" x14ac:dyDescent="0.3">
      <c r="A8436" t="s">
        <v>26</v>
      </c>
      <c r="B8436" s="1">
        <v>18812</v>
      </c>
      <c r="C8436" s="2">
        <v>0.375</v>
      </c>
      <c r="D8436" s="16">
        <v>-40489420</v>
      </c>
    </row>
    <row r="8437" spans="1:4" x14ac:dyDescent="0.3">
      <c r="A8437" t="s">
        <v>26</v>
      </c>
      <c r="B8437" s="1">
        <v>18827</v>
      </c>
      <c r="C8437" s="2">
        <v>0.59375</v>
      </c>
      <c r="D8437" s="16">
        <v>-40491032</v>
      </c>
    </row>
    <row r="8438" spans="1:4" x14ac:dyDescent="0.3">
      <c r="A8438" t="s">
        <v>26</v>
      </c>
      <c r="B8438" s="1">
        <v>18842</v>
      </c>
      <c r="C8438" s="2">
        <v>0.8125</v>
      </c>
      <c r="D8438" s="16">
        <v>-40492644</v>
      </c>
    </row>
    <row r="8439" spans="1:4" x14ac:dyDescent="0.3">
      <c r="A8439" t="s">
        <v>26</v>
      </c>
      <c r="B8439" s="1">
        <v>18858</v>
      </c>
      <c r="C8439" s="2">
        <v>3.125E-2</v>
      </c>
      <c r="D8439" s="16">
        <v>-40494252</v>
      </c>
    </row>
    <row r="8440" spans="1:4" x14ac:dyDescent="0.3">
      <c r="A8440" t="s">
        <v>26</v>
      </c>
      <c r="B8440" s="1">
        <v>18873</v>
      </c>
      <c r="C8440" s="2">
        <v>0.25</v>
      </c>
      <c r="D8440" s="16">
        <v>-40495852</v>
      </c>
    </row>
    <row r="8441" spans="1:4" x14ac:dyDescent="0.3">
      <c r="A8441" t="s">
        <v>26</v>
      </c>
      <c r="B8441" s="1">
        <v>18888</v>
      </c>
      <c r="C8441" s="2">
        <v>0.46875</v>
      </c>
      <c r="D8441" s="16">
        <v>-40497456</v>
      </c>
    </row>
    <row r="8442" spans="1:4" x14ac:dyDescent="0.3">
      <c r="A8442" t="s">
        <v>26</v>
      </c>
      <c r="B8442" s="1">
        <v>18903</v>
      </c>
      <c r="C8442" s="2">
        <v>0.6875</v>
      </c>
      <c r="D8442" s="16">
        <v>-40499056</v>
      </c>
    </row>
    <row r="8443" spans="1:4" x14ac:dyDescent="0.3">
      <c r="A8443" t="s">
        <v>26</v>
      </c>
      <c r="B8443" s="1">
        <v>18918</v>
      </c>
      <c r="C8443" s="2">
        <v>0.90625</v>
      </c>
      <c r="D8443" s="16">
        <v>-40500640</v>
      </c>
    </row>
    <row r="8444" spans="1:4" x14ac:dyDescent="0.3">
      <c r="A8444" t="s">
        <v>26</v>
      </c>
      <c r="B8444" s="1">
        <v>18934</v>
      </c>
      <c r="C8444" s="2">
        <v>0.125</v>
      </c>
      <c r="D8444" s="16">
        <v>-40502232</v>
      </c>
    </row>
    <row r="8445" spans="1:4" x14ac:dyDescent="0.3">
      <c r="A8445" t="s">
        <v>26</v>
      </c>
      <c r="B8445" s="1">
        <v>18949</v>
      </c>
      <c r="C8445" s="2">
        <v>0.34375</v>
      </c>
      <c r="D8445" s="16">
        <v>-40503816</v>
      </c>
    </row>
    <row r="8446" spans="1:4" x14ac:dyDescent="0.3">
      <c r="A8446" t="s">
        <v>26</v>
      </c>
      <c r="B8446" s="1">
        <v>18964</v>
      </c>
      <c r="C8446" s="2">
        <v>0.5625</v>
      </c>
      <c r="D8446" s="16">
        <v>-40505396</v>
      </c>
    </row>
    <row r="8447" spans="1:4" x14ac:dyDescent="0.3">
      <c r="A8447" t="s">
        <v>26</v>
      </c>
      <c r="B8447" s="1">
        <v>18979</v>
      </c>
      <c r="C8447" s="2">
        <v>0.78125</v>
      </c>
      <c r="D8447" s="16">
        <v>-40506972</v>
      </c>
    </row>
    <row r="8448" spans="1:4" x14ac:dyDescent="0.3">
      <c r="A8448" t="s">
        <v>26</v>
      </c>
      <c r="B8448" s="1">
        <v>18995</v>
      </c>
      <c r="C8448" s="2">
        <v>0</v>
      </c>
      <c r="D8448" s="16">
        <v>-40508552</v>
      </c>
    </row>
    <row r="8449" spans="1:4" x14ac:dyDescent="0.3">
      <c r="A8449" t="s">
        <v>26</v>
      </c>
      <c r="B8449" s="1">
        <v>19010</v>
      </c>
      <c r="C8449" s="2">
        <v>0.21875</v>
      </c>
      <c r="D8449" s="16">
        <v>-40510112</v>
      </c>
    </row>
    <row r="8450" spans="1:4" x14ac:dyDescent="0.3">
      <c r="A8450" t="s">
        <v>26</v>
      </c>
      <c r="B8450" s="1">
        <v>19025</v>
      </c>
      <c r="C8450" s="2">
        <v>0.4375</v>
      </c>
      <c r="D8450" s="16">
        <v>-40511688</v>
      </c>
    </row>
    <row r="8451" spans="1:4" x14ac:dyDescent="0.3">
      <c r="A8451" t="s">
        <v>26</v>
      </c>
      <c r="B8451" s="1">
        <v>19040</v>
      </c>
      <c r="C8451" s="2">
        <v>0.65625</v>
      </c>
      <c r="D8451" s="16">
        <v>-40513252</v>
      </c>
    </row>
    <row r="8452" spans="1:4" x14ac:dyDescent="0.3">
      <c r="A8452" t="s">
        <v>26</v>
      </c>
      <c r="B8452" s="1">
        <v>19055</v>
      </c>
      <c r="C8452" s="2">
        <v>0.875</v>
      </c>
      <c r="D8452" s="16">
        <v>-40514812</v>
      </c>
    </row>
    <row r="8453" spans="1:4" x14ac:dyDescent="0.3">
      <c r="A8453" t="s">
        <v>26</v>
      </c>
      <c r="B8453" s="1">
        <v>19071</v>
      </c>
      <c r="C8453" s="2">
        <v>9.375E-2</v>
      </c>
      <c r="D8453" s="16">
        <v>-40516364</v>
      </c>
    </row>
    <row r="8454" spans="1:4" x14ac:dyDescent="0.3">
      <c r="A8454" t="s">
        <v>26</v>
      </c>
      <c r="B8454" s="1">
        <v>19086</v>
      </c>
      <c r="C8454" s="2">
        <v>0.3125</v>
      </c>
      <c r="D8454" s="16">
        <v>-40517912</v>
      </c>
    </row>
    <row r="8455" spans="1:4" x14ac:dyDescent="0.3">
      <c r="A8455" t="s">
        <v>26</v>
      </c>
      <c r="B8455" s="1">
        <v>19101</v>
      </c>
      <c r="C8455" s="2">
        <v>0.53125</v>
      </c>
      <c r="D8455" s="16">
        <v>-40519464</v>
      </c>
    </row>
    <row r="8456" spans="1:4" x14ac:dyDescent="0.3">
      <c r="A8456" t="s">
        <v>26</v>
      </c>
      <c r="B8456" s="1">
        <v>19116</v>
      </c>
      <c r="C8456" s="2">
        <v>0.75</v>
      </c>
      <c r="D8456" s="16">
        <v>-40521012</v>
      </c>
    </row>
    <row r="8457" spans="1:4" x14ac:dyDescent="0.3">
      <c r="A8457" t="s">
        <v>26</v>
      </c>
      <c r="B8457" s="1">
        <v>19131</v>
      </c>
      <c r="C8457" s="2">
        <v>0.96875</v>
      </c>
      <c r="D8457" s="16">
        <v>-40522556</v>
      </c>
    </row>
    <row r="8458" spans="1:4" x14ac:dyDescent="0.3">
      <c r="A8458" t="s">
        <v>26</v>
      </c>
      <c r="B8458" s="1">
        <v>19147</v>
      </c>
      <c r="C8458" s="2">
        <v>0.1875</v>
      </c>
      <c r="D8458" s="16">
        <v>-40524092</v>
      </c>
    </row>
    <row r="8459" spans="1:4" x14ac:dyDescent="0.3">
      <c r="A8459" t="s">
        <v>26</v>
      </c>
      <c r="B8459" s="1">
        <v>19162</v>
      </c>
      <c r="C8459" s="2">
        <v>0.40625</v>
      </c>
      <c r="D8459" s="16">
        <v>-40525628</v>
      </c>
    </row>
    <row r="8460" spans="1:4" x14ac:dyDescent="0.3">
      <c r="A8460" t="s">
        <v>26</v>
      </c>
      <c r="B8460" s="1">
        <v>19177</v>
      </c>
      <c r="C8460" s="2">
        <v>0.625</v>
      </c>
      <c r="D8460" s="16">
        <v>-40527160</v>
      </c>
    </row>
    <row r="8461" spans="1:4" x14ac:dyDescent="0.3">
      <c r="A8461" t="s">
        <v>26</v>
      </c>
      <c r="B8461" s="1">
        <v>19192</v>
      </c>
      <c r="C8461" s="2">
        <v>0.84375</v>
      </c>
      <c r="D8461" s="16">
        <v>-40528684</v>
      </c>
    </row>
    <row r="8462" spans="1:4" x14ac:dyDescent="0.3">
      <c r="A8462" t="s">
        <v>26</v>
      </c>
      <c r="B8462" s="1">
        <v>19208</v>
      </c>
      <c r="C8462" s="2">
        <v>6.25E-2</v>
      </c>
      <c r="D8462" s="16">
        <v>-40530204</v>
      </c>
    </row>
    <row r="8463" spans="1:4" x14ac:dyDescent="0.3">
      <c r="A8463" t="s">
        <v>26</v>
      </c>
      <c r="B8463" s="1">
        <v>19223</v>
      </c>
      <c r="C8463" s="2">
        <v>0.28125</v>
      </c>
      <c r="D8463" s="16">
        <v>-40531724</v>
      </c>
    </row>
    <row r="8464" spans="1:4" x14ac:dyDescent="0.3">
      <c r="A8464" t="s">
        <v>26</v>
      </c>
      <c r="B8464" s="1">
        <v>19238</v>
      </c>
      <c r="C8464" s="2">
        <v>0.5</v>
      </c>
      <c r="D8464" s="16">
        <v>-40533244</v>
      </c>
    </row>
    <row r="8465" spans="1:4" x14ac:dyDescent="0.3">
      <c r="A8465" t="s">
        <v>26</v>
      </c>
      <c r="B8465" s="1">
        <v>19253</v>
      </c>
      <c r="C8465" s="2">
        <v>0.71875</v>
      </c>
      <c r="D8465" s="16">
        <v>-40534760</v>
      </c>
    </row>
    <row r="8466" spans="1:4" x14ac:dyDescent="0.3">
      <c r="A8466" t="s">
        <v>26</v>
      </c>
      <c r="B8466" s="1">
        <v>19268</v>
      </c>
      <c r="C8466" s="2">
        <v>0.9375</v>
      </c>
      <c r="D8466" s="16">
        <v>-40536272</v>
      </c>
    </row>
    <row r="8467" spans="1:4" x14ac:dyDescent="0.3">
      <c r="A8467" t="s">
        <v>26</v>
      </c>
      <c r="B8467" s="1">
        <v>19284</v>
      </c>
      <c r="C8467" s="2">
        <v>0.15625</v>
      </c>
      <c r="D8467" s="16">
        <v>-40537780</v>
      </c>
    </row>
    <row r="8468" spans="1:4" x14ac:dyDescent="0.3">
      <c r="A8468" t="s">
        <v>26</v>
      </c>
      <c r="B8468" s="1">
        <v>19299</v>
      </c>
      <c r="C8468" s="2">
        <v>0.375</v>
      </c>
      <c r="D8468" s="16">
        <v>-40539276</v>
      </c>
    </row>
    <row r="8469" spans="1:4" x14ac:dyDescent="0.3">
      <c r="A8469" t="s">
        <v>26</v>
      </c>
      <c r="B8469" s="1">
        <v>19314</v>
      </c>
      <c r="C8469" s="2">
        <v>0.59375</v>
      </c>
      <c r="D8469" s="16">
        <v>-40540784</v>
      </c>
    </row>
    <row r="8470" spans="1:4" x14ac:dyDescent="0.3">
      <c r="A8470" t="s">
        <v>26</v>
      </c>
      <c r="B8470" s="1">
        <v>19329</v>
      </c>
      <c r="C8470" s="2">
        <v>0.8125</v>
      </c>
      <c r="D8470" s="16">
        <v>-40542276</v>
      </c>
    </row>
    <row r="8471" spans="1:4" x14ac:dyDescent="0.3">
      <c r="A8471" t="s">
        <v>26</v>
      </c>
      <c r="B8471" s="1">
        <v>19345</v>
      </c>
      <c r="C8471" s="2">
        <v>3.125E-2</v>
      </c>
      <c r="D8471" s="16">
        <v>-40543768</v>
      </c>
    </row>
    <row r="8472" spans="1:4" x14ac:dyDescent="0.3">
      <c r="A8472" t="s">
        <v>26</v>
      </c>
      <c r="B8472" s="1">
        <v>19360</v>
      </c>
      <c r="C8472" s="2">
        <v>0.25</v>
      </c>
      <c r="D8472" s="16">
        <v>-40545256</v>
      </c>
    </row>
    <row r="8473" spans="1:4" x14ac:dyDescent="0.3">
      <c r="A8473" t="s">
        <v>26</v>
      </c>
      <c r="B8473" s="1">
        <v>19375</v>
      </c>
      <c r="C8473" s="2">
        <v>0.46875</v>
      </c>
      <c r="D8473" s="16">
        <v>-40546748</v>
      </c>
    </row>
    <row r="8474" spans="1:4" x14ac:dyDescent="0.3">
      <c r="A8474" t="s">
        <v>26</v>
      </c>
      <c r="B8474" s="1">
        <v>19390</v>
      </c>
      <c r="C8474" s="2">
        <v>0.6875</v>
      </c>
      <c r="D8474" s="16">
        <v>-40548220</v>
      </c>
    </row>
    <row r="8475" spans="1:4" x14ac:dyDescent="0.3">
      <c r="A8475" t="s">
        <v>26</v>
      </c>
      <c r="B8475" s="1">
        <v>19405</v>
      </c>
      <c r="C8475" s="2">
        <v>0.90625</v>
      </c>
      <c r="D8475" s="16">
        <v>-40549708</v>
      </c>
    </row>
    <row r="8476" spans="1:4" x14ac:dyDescent="0.3">
      <c r="A8476" t="s">
        <v>26</v>
      </c>
      <c r="B8476" s="1">
        <v>19421</v>
      </c>
      <c r="C8476" s="2">
        <v>0.125</v>
      </c>
      <c r="D8476" s="16">
        <v>-40551180</v>
      </c>
    </row>
    <row r="8477" spans="1:4" x14ac:dyDescent="0.3">
      <c r="A8477" t="s">
        <v>26</v>
      </c>
      <c r="B8477" s="1">
        <v>19436</v>
      </c>
      <c r="C8477" s="2">
        <v>0.34375</v>
      </c>
      <c r="D8477" s="16">
        <v>-40552652</v>
      </c>
    </row>
    <row r="8478" spans="1:4" x14ac:dyDescent="0.3">
      <c r="A8478" t="s">
        <v>26</v>
      </c>
      <c r="B8478" s="1">
        <v>19451</v>
      </c>
      <c r="C8478" s="2">
        <v>0.5625</v>
      </c>
      <c r="D8478" s="16">
        <v>-40554128</v>
      </c>
    </row>
    <row r="8479" spans="1:4" x14ac:dyDescent="0.3">
      <c r="A8479" t="s">
        <v>26</v>
      </c>
      <c r="B8479" s="1">
        <v>19466</v>
      </c>
      <c r="C8479" s="2">
        <v>0.78125</v>
      </c>
      <c r="D8479" s="16">
        <v>-40555592</v>
      </c>
    </row>
    <row r="8480" spans="1:4" x14ac:dyDescent="0.3">
      <c r="A8480" t="s">
        <v>26</v>
      </c>
      <c r="B8480" s="1">
        <v>19482</v>
      </c>
      <c r="C8480" s="2">
        <v>0</v>
      </c>
      <c r="D8480" s="16">
        <v>-40557056</v>
      </c>
    </row>
    <row r="8481" spans="1:4" x14ac:dyDescent="0.3">
      <c r="A8481" t="s">
        <v>26</v>
      </c>
      <c r="B8481" s="1">
        <v>19497</v>
      </c>
      <c r="C8481" s="2">
        <v>0.21875</v>
      </c>
      <c r="D8481" s="16">
        <v>-40558512</v>
      </c>
    </row>
    <row r="8482" spans="1:4" x14ac:dyDescent="0.3">
      <c r="A8482" t="s">
        <v>26</v>
      </c>
      <c r="B8482" s="1">
        <v>19512</v>
      </c>
      <c r="C8482" s="2">
        <v>0.4375</v>
      </c>
      <c r="D8482" s="16">
        <v>-40559972</v>
      </c>
    </row>
    <row r="8483" spans="1:4" x14ac:dyDescent="0.3">
      <c r="A8483" t="s">
        <v>26</v>
      </c>
      <c r="B8483" s="1">
        <v>19527</v>
      </c>
      <c r="C8483" s="2">
        <v>0.65625</v>
      </c>
      <c r="D8483" s="16">
        <v>-40561424</v>
      </c>
    </row>
    <row r="8484" spans="1:4" x14ac:dyDescent="0.3">
      <c r="A8484" t="s">
        <v>26</v>
      </c>
      <c r="B8484" s="1">
        <v>19542</v>
      </c>
      <c r="C8484" s="2">
        <v>0.875</v>
      </c>
      <c r="D8484" s="16">
        <v>-40562872</v>
      </c>
    </row>
    <row r="8485" spans="1:4" x14ac:dyDescent="0.3">
      <c r="A8485" t="s">
        <v>26</v>
      </c>
      <c r="B8485" s="1">
        <v>19558</v>
      </c>
      <c r="C8485" s="2">
        <v>9.375E-2</v>
      </c>
      <c r="D8485" s="16">
        <v>-40564316</v>
      </c>
    </row>
    <row r="8486" spans="1:4" x14ac:dyDescent="0.3">
      <c r="A8486" t="s">
        <v>26</v>
      </c>
      <c r="B8486" s="1">
        <v>19573</v>
      </c>
      <c r="C8486" s="2">
        <v>0.3125</v>
      </c>
      <c r="D8486" s="16">
        <v>-40565760</v>
      </c>
    </row>
    <row r="8487" spans="1:4" x14ac:dyDescent="0.3">
      <c r="A8487" t="s">
        <v>26</v>
      </c>
      <c r="B8487" s="1">
        <v>19588</v>
      </c>
      <c r="C8487" s="2">
        <v>0.53125</v>
      </c>
      <c r="D8487" s="16">
        <v>-40567204</v>
      </c>
    </row>
    <row r="8488" spans="1:4" x14ac:dyDescent="0.3">
      <c r="A8488" t="s">
        <v>26</v>
      </c>
      <c r="B8488" s="1">
        <v>19603</v>
      </c>
      <c r="C8488" s="2">
        <v>0.75</v>
      </c>
      <c r="D8488" s="16">
        <v>-40568640</v>
      </c>
    </row>
    <row r="8489" spans="1:4" x14ac:dyDescent="0.3">
      <c r="A8489" t="s">
        <v>26</v>
      </c>
      <c r="B8489" s="1">
        <v>19618</v>
      </c>
      <c r="C8489" s="2">
        <v>0.96875</v>
      </c>
      <c r="D8489" s="16">
        <v>-40570072</v>
      </c>
    </row>
    <row r="8490" spans="1:4" x14ac:dyDescent="0.3">
      <c r="A8490" t="s">
        <v>26</v>
      </c>
      <c r="B8490" s="1">
        <v>19634</v>
      </c>
      <c r="C8490" s="2">
        <v>0.1875</v>
      </c>
      <c r="D8490" s="16">
        <v>-40571500</v>
      </c>
    </row>
    <row r="8491" spans="1:4" x14ac:dyDescent="0.3">
      <c r="A8491" t="s">
        <v>26</v>
      </c>
      <c r="B8491" s="1">
        <v>19649</v>
      </c>
      <c r="C8491" s="2">
        <v>0.40625</v>
      </c>
      <c r="D8491" s="16">
        <v>-40572928</v>
      </c>
    </row>
    <row r="8492" spans="1:4" x14ac:dyDescent="0.3">
      <c r="A8492" t="s">
        <v>26</v>
      </c>
      <c r="B8492" s="1">
        <v>19664</v>
      </c>
      <c r="C8492" s="2">
        <v>0.625</v>
      </c>
      <c r="D8492" s="16">
        <v>-40574348</v>
      </c>
    </row>
    <row r="8493" spans="1:4" x14ac:dyDescent="0.3">
      <c r="A8493" t="s">
        <v>26</v>
      </c>
      <c r="B8493" s="1">
        <v>19679</v>
      </c>
      <c r="C8493" s="2">
        <v>0.84375</v>
      </c>
      <c r="D8493" s="16">
        <v>-40575768</v>
      </c>
    </row>
    <row r="8494" spans="1:4" x14ac:dyDescent="0.3">
      <c r="A8494" t="s">
        <v>26</v>
      </c>
      <c r="B8494" s="1">
        <v>19695</v>
      </c>
      <c r="C8494" s="2">
        <v>6.25E-2</v>
      </c>
      <c r="D8494" s="16">
        <v>-40577188</v>
      </c>
    </row>
    <row r="8495" spans="1:4" x14ac:dyDescent="0.3">
      <c r="A8495" t="s">
        <v>26</v>
      </c>
      <c r="B8495" s="1">
        <v>19710</v>
      </c>
      <c r="C8495" s="2">
        <v>0.28125</v>
      </c>
      <c r="D8495" s="16">
        <v>-40578600</v>
      </c>
    </row>
    <row r="8496" spans="1:4" x14ac:dyDescent="0.3">
      <c r="A8496" t="s">
        <v>26</v>
      </c>
      <c r="B8496" s="1">
        <v>19725</v>
      </c>
      <c r="C8496" s="2">
        <v>0.5</v>
      </c>
      <c r="D8496" s="16">
        <v>-40580016</v>
      </c>
    </row>
    <row r="8497" spans="1:4" x14ac:dyDescent="0.3">
      <c r="A8497" t="s">
        <v>26</v>
      </c>
      <c r="B8497" s="1">
        <v>19740</v>
      </c>
      <c r="C8497" s="2">
        <v>0.71875</v>
      </c>
      <c r="D8497" s="16">
        <v>-40581424</v>
      </c>
    </row>
    <row r="8498" spans="1:4" x14ac:dyDescent="0.3">
      <c r="A8498" t="s">
        <v>26</v>
      </c>
      <c r="B8498" s="1">
        <v>19755</v>
      </c>
      <c r="C8498" s="2">
        <v>0.9375</v>
      </c>
      <c r="D8498" s="16">
        <v>-40582824</v>
      </c>
    </row>
    <row r="8499" spans="1:4" x14ac:dyDescent="0.3">
      <c r="A8499" t="s">
        <v>26</v>
      </c>
      <c r="B8499" s="1">
        <v>19771</v>
      </c>
      <c r="C8499" s="2">
        <v>0.15625</v>
      </c>
      <c r="D8499" s="16">
        <v>-40584236</v>
      </c>
    </row>
    <row r="8500" spans="1:4" x14ac:dyDescent="0.3">
      <c r="A8500" t="s">
        <v>26</v>
      </c>
      <c r="B8500" s="1">
        <v>19786</v>
      </c>
      <c r="C8500" s="2">
        <v>0.375</v>
      </c>
      <c r="D8500" s="16">
        <v>-40585628</v>
      </c>
    </row>
    <row r="8501" spans="1:4" x14ac:dyDescent="0.3">
      <c r="A8501" t="s">
        <v>26</v>
      </c>
      <c r="B8501" s="1">
        <v>19801</v>
      </c>
      <c r="C8501" s="2">
        <v>0.59375</v>
      </c>
      <c r="D8501" s="16">
        <v>-40587020</v>
      </c>
    </row>
    <row r="8502" spans="1:4" x14ac:dyDescent="0.3">
      <c r="A8502" t="s">
        <v>26</v>
      </c>
      <c r="B8502" s="1">
        <v>19816</v>
      </c>
      <c r="C8502" s="2">
        <v>0.8125</v>
      </c>
      <c r="D8502" s="16">
        <v>-40588416</v>
      </c>
    </row>
    <row r="8503" spans="1:4" x14ac:dyDescent="0.3">
      <c r="A8503" t="s">
        <v>26</v>
      </c>
      <c r="B8503" s="1">
        <v>19832</v>
      </c>
      <c r="C8503" s="2">
        <v>3.125E-2</v>
      </c>
      <c r="D8503" s="16">
        <v>-40589804</v>
      </c>
    </row>
    <row r="8504" spans="1:4" x14ac:dyDescent="0.3">
      <c r="A8504" t="s">
        <v>26</v>
      </c>
      <c r="B8504" s="1">
        <v>19847</v>
      </c>
      <c r="C8504" s="2">
        <v>0.25</v>
      </c>
      <c r="D8504" s="16">
        <v>-40591192</v>
      </c>
    </row>
    <row r="8505" spans="1:4" x14ac:dyDescent="0.3">
      <c r="A8505" t="s">
        <v>26</v>
      </c>
      <c r="B8505" s="1">
        <v>19862</v>
      </c>
      <c r="C8505" s="2">
        <v>0.46875</v>
      </c>
      <c r="D8505" s="16">
        <v>-40592576</v>
      </c>
    </row>
    <row r="8506" spans="1:4" x14ac:dyDescent="0.3">
      <c r="A8506" t="s">
        <v>26</v>
      </c>
      <c r="B8506" s="1">
        <v>19877</v>
      </c>
      <c r="C8506" s="2">
        <v>0.6875</v>
      </c>
      <c r="D8506" s="16">
        <v>-40593960</v>
      </c>
    </row>
    <row r="8507" spans="1:4" x14ac:dyDescent="0.3">
      <c r="A8507" t="s">
        <v>26</v>
      </c>
      <c r="B8507" s="1">
        <v>19892</v>
      </c>
      <c r="C8507" s="2">
        <v>0.90625</v>
      </c>
      <c r="D8507" s="16">
        <v>-40595324</v>
      </c>
    </row>
    <row r="8508" spans="1:4" x14ac:dyDescent="0.3">
      <c r="A8508" t="s">
        <v>26</v>
      </c>
      <c r="B8508" s="1">
        <v>19908</v>
      </c>
      <c r="C8508" s="2">
        <v>0.125</v>
      </c>
      <c r="D8508" s="16">
        <v>-40596704</v>
      </c>
    </row>
    <row r="8509" spans="1:4" x14ac:dyDescent="0.3">
      <c r="A8509" t="s">
        <v>26</v>
      </c>
      <c r="B8509" s="1">
        <v>19923</v>
      </c>
      <c r="C8509" s="2">
        <v>0.34375</v>
      </c>
      <c r="D8509" s="16">
        <v>-40598076</v>
      </c>
    </row>
    <row r="8510" spans="1:4" x14ac:dyDescent="0.3">
      <c r="A8510" t="s">
        <v>26</v>
      </c>
      <c r="B8510" s="1">
        <v>19938</v>
      </c>
      <c r="C8510" s="2">
        <v>0.5625</v>
      </c>
      <c r="D8510" s="16">
        <v>-40599440</v>
      </c>
    </row>
    <row r="8511" spans="1:4" x14ac:dyDescent="0.3">
      <c r="A8511" t="s">
        <v>26</v>
      </c>
      <c r="B8511" s="1">
        <v>19953</v>
      </c>
      <c r="C8511" s="2">
        <v>0.78125</v>
      </c>
      <c r="D8511" s="16">
        <v>-40600808</v>
      </c>
    </row>
    <row r="8512" spans="1:4" x14ac:dyDescent="0.3">
      <c r="A8512" t="s">
        <v>26</v>
      </c>
      <c r="B8512" s="1">
        <v>19969</v>
      </c>
      <c r="C8512" s="2">
        <v>0</v>
      </c>
      <c r="D8512" s="16">
        <v>-40602168</v>
      </c>
    </row>
    <row r="8513" spans="1:4" x14ac:dyDescent="0.3">
      <c r="A8513" t="s">
        <v>26</v>
      </c>
      <c r="B8513" s="1">
        <v>19984</v>
      </c>
      <c r="C8513" s="2">
        <v>0.21875</v>
      </c>
      <c r="D8513" s="16">
        <v>-40603524</v>
      </c>
    </row>
    <row r="8514" spans="1:4" x14ac:dyDescent="0.3">
      <c r="A8514" t="s">
        <v>26</v>
      </c>
      <c r="B8514" s="1">
        <v>19999</v>
      </c>
      <c r="C8514" s="2">
        <v>0.4375</v>
      </c>
      <c r="D8514" s="16">
        <v>-40604884</v>
      </c>
    </row>
    <row r="8515" spans="1:4" x14ac:dyDescent="0.3">
      <c r="A8515" t="s">
        <v>26</v>
      </c>
      <c r="B8515" s="1">
        <v>20014</v>
      </c>
      <c r="C8515" s="2">
        <v>0.65625</v>
      </c>
      <c r="D8515" s="16">
        <v>-40606232</v>
      </c>
    </row>
    <row r="8516" spans="1:4" x14ac:dyDescent="0.3">
      <c r="A8516" t="s">
        <v>26</v>
      </c>
      <c r="B8516" s="1">
        <v>20029</v>
      </c>
      <c r="C8516" s="2">
        <v>0.875</v>
      </c>
      <c r="D8516" s="16">
        <v>-40607584</v>
      </c>
    </row>
    <row r="8517" spans="1:4" x14ac:dyDescent="0.3">
      <c r="A8517" t="s">
        <v>26</v>
      </c>
      <c r="B8517" s="1">
        <v>20045</v>
      </c>
      <c r="C8517" s="2">
        <v>9.375E-2</v>
      </c>
      <c r="D8517" s="16">
        <v>-40608932</v>
      </c>
    </row>
    <row r="8518" spans="1:4" x14ac:dyDescent="0.3">
      <c r="A8518" t="s">
        <v>26</v>
      </c>
      <c r="B8518" s="1">
        <v>20060</v>
      </c>
      <c r="C8518" s="2">
        <v>0.3125</v>
      </c>
      <c r="D8518" s="16">
        <v>-40610268</v>
      </c>
    </row>
    <row r="8519" spans="1:4" x14ac:dyDescent="0.3">
      <c r="A8519" t="s">
        <v>26</v>
      </c>
      <c r="B8519" s="1">
        <v>20075</v>
      </c>
      <c r="C8519" s="2">
        <v>0.53125</v>
      </c>
      <c r="D8519" s="16">
        <v>-40611616</v>
      </c>
    </row>
    <row r="8520" spans="1:4" x14ac:dyDescent="0.3">
      <c r="A8520" t="s">
        <v>26</v>
      </c>
      <c r="B8520" s="1">
        <v>20090</v>
      </c>
      <c r="C8520" s="2">
        <v>0.75</v>
      </c>
      <c r="D8520" s="16">
        <v>-40612956</v>
      </c>
    </row>
    <row r="8521" spans="1:4" x14ac:dyDescent="0.3">
      <c r="A8521" t="s">
        <v>26</v>
      </c>
      <c r="B8521" s="1">
        <v>20105</v>
      </c>
      <c r="C8521" s="2">
        <v>0.96875</v>
      </c>
      <c r="D8521" s="16">
        <v>-40614284</v>
      </c>
    </row>
    <row r="8522" spans="1:4" x14ac:dyDescent="0.3">
      <c r="A8522" t="s">
        <v>26</v>
      </c>
      <c r="B8522" s="1">
        <v>20121</v>
      </c>
      <c r="C8522" s="2">
        <v>0.1875</v>
      </c>
      <c r="D8522" s="16">
        <v>-40615612</v>
      </c>
    </row>
    <row r="8523" spans="1:4" x14ac:dyDescent="0.3">
      <c r="A8523" t="s">
        <v>26</v>
      </c>
      <c r="B8523" s="1">
        <v>20136</v>
      </c>
      <c r="C8523" s="2">
        <v>0.40625</v>
      </c>
      <c r="D8523" s="16">
        <v>-40616948</v>
      </c>
    </row>
    <row r="8524" spans="1:4" x14ac:dyDescent="0.3">
      <c r="A8524" t="s">
        <v>26</v>
      </c>
      <c r="B8524" s="1">
        <v>20151</v>
      </c>
      <c r="C8524" s="2">
        <v>0.625</v>
      </c>
      <c r="D8524" s="16">
        <v>-40618276</v>
      </c>
    </row>
    <row r="8525" spans="1:4" x14ac:dyDescent="0.3">
      <c r="A8525" t="s">
        <v>26</v>
      </c>
      <c r="B8525" s="1">
        <v>20166</v>
      </c>
      <c r="C8525" s="2">
        <v>0.84375</v>
      </c>
      <c r="D8525" s="16">
        <v>-40619596</v>
      </c>
    </row>
    <row r="8526" spans="1:4" x14ac:dyDescent="0.3">
      <c r="A8526" t="s">
        <v>26</v>
      </c>
      <c r="B8526" s="1">
        <v>20182</v>
      </c>
      <c r="C8526" s="2">
        <v>6.25E-2</v>
      </c>
      <c r="D8526" s="16">
        <v>-40620916</v>
      </c>
    </row>
    <row r="8527" spans="1:4" x14ac:dyDescent="0.3">
      <c r="A8527" t="s">
        <v>26</v>
      </c>
      <c r="B8527" s="1">
        <v>20197</v>
      </c>
      <c r="C8527" s="2">
        <v>0.28125</v>
      </c>
      <c r="D8527" s="16">
        <v>-40622228</v>
      </c>
    </row>
    <row r="8528" spans="1:4" x14ac:dyDescent="0.3">
      <c r="A8528" t="s">
        <v>26</v>
      </c>
      <c r="B8528" s="1">
        <v>20212</v>
      </c>
      <c r="C8528" s="2">
        <v>0.5</v>
      </c>
      <c r="D8528" s="16">
        <v>-40623548</v>
      </c>
    </row>
    <row r="8529" spans="1:4" x14ac:dyDescent="0.3">
      <c r="A8529" t="s">
        <v>26</v>
      </c>
      <c r="B8529" s="1">
        <v>20227</v>
      </c>
      <c r="C8529" s="2">
        <v>0.71875</v>
      </c>
      <c r="D8529" s="16">
        <v>-40624860</v>
      </c>
    </row>
    <row r="8530" spans="1:4" x14ac:dyDescent="0.3">
      <c r="A8530" t="s">
        <v>26</v>
      </c>
      <c r="B8530" s="1">
        <v>20242</v>
      </c>
      <c r="C8530" s="2">
        <v>0.9375</v>
      </c>
      <c r="D8530" s="16">
        <v>-40626168</v>
      </c>
    </row>
    <row r="8531" spans="1:4" x14ac:dyDescent="0.3">
      <c r="A8531" t="s">
        <v>26</v>
      </c>
      <c r="B8531" s="1">
        <v>20258</v>
      </c>
      <c r="C8531" s="2">
        <v>0.15625</v>
      </c>
      <c r="D8531" s="16">
        <v>-40627472</v>
      </c>
    </row>
    <row r="8532" spans="1:4" x14ac:dyDescent="0.3">
      <c r="A8532" t="s">
        <v>26</v>
      </c>
      <c r="B8532" s="1">
        <v>20273</v>
      </c>
      <c r="C8532" s="2">
        <v>0.375</v>
      </c>
      <c r="D8532" s="16">
        <v>-40628780</v>
      </c>
    </row>
    <row r="8533" spans="1:4" x14ac:dyDescent="0.3">
      <c r="A8533" t="s">
        <v>26</v>
      </c>
      <c r="B8533" s="1">
        <v>20288</v>
      </c>
      <c r="C8533" s="2">
        <v>0.59375</v>
      </c>
      <c r="D8533" s="16">
        <v>-40630076</v>
      </c>
    </row>
    <row r="8534" spans="1:4" x14ac:dyDescent="0.3">
      <c r="A8534" t="s">
        <v>26</v>
      </c>
      <c r="B8534" s="1">
        <v>20303</v>
      </c>
      <c r="C8534" s="2">
        <v>0.8125</v>
      </c>
      <c r="D8534" s="16">
        <v>-40631372</v>
      </c>
    </row>
    <row r="8535" spans="1:4" x14ac:dyDescent="0.3">
      <c r="A8535" t="s">
        <v>26</v>
      </c>
      <c r="B8535" s="1">
        <v>20319</v>
      </c>
      <c r="C8535" s="2">
        <v>3.125E-2</v>
      </c>
      <c r="D8535" s="16">
        <v>-40632672</v>
      </c>
    </row>
    <row r="8536" spans="1:4" x14ac:dyDescent="0.3">
      <c r="A8536" t="s">
        <v>26</v>
      </c>
      <c r="B8536" s="1">
        <v>20334</v>
      </c>
      <c r="C8536" s="2">
        <v>0.25</v>
      </c>
      <c r="D8536" s="16">
        <v>-40633964</v>
      </c>
    </row>
    <row r="8537" spans="1:4" x14ac:dyDescent="0.3">
      <c r="A8537" t="s">
        <v>26</v>
      </c>
      <c r="B8537" s="1">
        <v>20349</v>
      </c>
      <c r="C8537" s="2">
        <v>0.46875</v>
      </c>
      <c r="D8537" s="16">
        <v>-40635248</v>
      </c>
    </row>
    <row r="8538" spans="1:4" x14ac:dyDescent="0.3">
      <c r="A8538" t="s">
        <v>26</v>
      </c>
      <c r="B8538" s="1">
        <v>20364</v>
      </c>
      <c r="C8538" s="2">
        <v>0.6875</v>
      </c>
      <c r="D8538" s="16">
        <v>-40636532</v>
      </c>
    </row>
    <row r="8539" spans="1:4" x14ac:dyDescent="0.3">
      <c r="A8539" t="s">
        <v>26</v>
      </c>
      <c r="B8539" s="1">
        <v>20379</v>
      </c>
      <c r="C8539" s="2">
        <v>0.90625</v>
      </c>
      <c r="D8539" s="16">
        <v>-40637816</v>
      </c>
    </row>
    <row r="8540" spans="1:4" x14ac:dyDescent="0.3">
      <c r="A8540" t="s">
        <v>26</v>
      </c>
      <c r="B8540" s="1">
        <v>20395</v>
      </c>
      <c r="C8540" s="2">
        <v>0.125</v>
      </c>
      <c r="D8540" s="16">
        <v>-40639092</v>
      </c>
    </row>
    <row r="8541" spans="1:4" x14ac:dyDescent="0.3">
      <c r="A8541" t="s">
        <v>26</v>
      </c>
      <c r="B8541" s="1">
        <v>20410</v>
      </c>
      <c r="C8541" s="2">
        <v>0.34375</v>
      </c>
      <c r="D8541" s="16">
        <v>-40640372</v>
      </c>
    </row>
    <row r="8542" spans="1:4" x14ac:dyDescent="0.3">
      <c r="A8542" t="s">
        <v>26</v>
      </c>
      <c r="B8542" s="1">
        <v>20425</v>
      </c>
      <c r="C8542" s="2">
        <v>0.5625</v>
      </c>
      <c r="D8542" s="16">
        <v>-40641644</v>
      </c>
    </row>
    <row r="8543" spans="1:4" x14ac:dyDescent="0.3">
      <c r="A8543" t="s">
        <v>26</v>
      </c>
      <c r="B8543" s="1">
        <v>20440</v>
      </c>
      <c r="C8543" s="2">
        <v>0.78125</v>
      </c>
      <c r="D8543" s="16">
        <v>-40642920</v>
      </c>
    </row>
    <row r="8544" spans="1:4" x14ac:dyDescent="0.3">
      <c r="A8544" t="s">
        <v>26</v>
      </c>
      <c r="B8544" s="1">
        <v>20456</v>
      </c>
      <c r="C8544" s="2">
        <v>0</v>
      </c>
      <c r="D8544" s="16">
        <v>-40644192</v>
      </c>
    </row>
    <row r="8545" spans="1:4" x14ac:dyDescent="0.3">
      <c r="A8545" t="s">
        <v>26</v>
      </c>
      <c r="B8545" s="1">
        <v>20471</v>
      </c>
      <c r="C8545" s="2">
        <v>0.21875</v>
      </c>
      <c r="D8545" s="16">
        <v>-40645460</v>
      </c>
    </row>
    <row r="8546" spans="1:4" x14ac:dyDescent="0.3">
      <c r="A8546" t="s">
        <v>26</v>
      </c>
      <c r="B8546" s="1">
        <v>20486</v>
      </c>
      <c r="C8546" s="2">
        <v>0.4375</v>
      </c>
      <c r="D8546" s="16">
        <v>-40646720</v>
      </c>
    </row>
    <row r="8547" spans="1:4" x14ac:dyDescent="0.3">
      <c r="A8547" t="s">
        <v>26</v>
      </c>
      <c r="B8547" s="1">
        <v>20501</v>
      </c>
      <c r="C8547" s="2">
        <v>0.65625</v>
      </c>
      <c r="D8547" s="16">
        <v>-40647980</v>
      </c>
    </row>
    <row r="8548" spans="1:4" x14ac:dyDescent="0.3">
      <c r="A8548" t="s">
        <v>26</v>
      </c>
      <c r="B8548" s="1">
        <v>20516</v>
      </c>
      <c r="C8548" s="2">
        <v>0.875</v>
      </c>
      <c r="D8548" s="16">
        <v>-40649240</v>
      </c>
    </row>
    <row r="8549" spans="1:4" x14ac:dyDescent="0.3">
      <c r="A8549" t="s">
        <v>26</v>
      </c>
      <c r="B8549" s="1">
        <v>20532</v>
      </c>
      <c r="C8549" s="2">
        <v>9.375E-2</v>
      </c>
      <c r="D8549" s="16">
        <v>-40650504</v>
      </c>
    </row>
    <row r="8550" spans="1:4" x14ac:dyDescent="0.3">
      <c r="A8550" t="s">
        <v>26</v>
      </c>
      <c r="B8550" s="1">
        <v>20547</v>
      </c>
      <c r="C8550" s="2">
        <v>0.3125</v>
      </c>
      <c r="D8550" s="16">
        <v>-40651748</v>
      </c>
    </row>
    <row r="8551" spans="1:4" x14ac:dyDescent="0.3">
      <c r="A8551" t="s">
        <v>26</v>
      </c>
      <c r="B8551" s="1">
        <v>20562</v>
      </c>
      <c r="C8551" s="2">
        <v>0.53125</v>
      </c>
      <c r="D8551" s="16">
        <v>-40653000</v>
      </c>
    </row>
    <row r="8552" spans="1:4" x14ac:dyDescent="0.3">
      <c r="A8552" t="s">
        <v>26</v>
      </c>
      <c r="B8552" s="1">
        <v>20577</v>
      </c>
      <c r="C8552" s="2">
        <v>0.75</v>
      </c>
      <c r="D8552" s="16">
        <v>-40654244</v>
      </c>
    </row>
    <row r="8553" spans="1:4" x14ac:dyDescent="0.3">
      <c r="A8553" t="s">
        <v>26</v>
      </c>
      <c r="B8553" s="1">
        <v>20592</v>
      </c>
      <c r="C8553" s="2">
        <v>0.96875</v>
      </c>
      <c r="D8553" s="16">
        <v>-40655488</v>
      </c>
    </row>
    <row r="8554" spans="1:4" x14ac:dyDescent="0.3">
      <c r="A8554" t="s">
        <v>26</v>
      </c>
      <c r="B8554" s="1">
        <v>20608</v>
      </c>
      <c r="C8554" s="2">
        <v>0.1875</v>
      </c>
      <c r="D8554" s="16">
        <v>-40656732</v>
      </c>
    </row>
    <row r="8555" spans="1:4" x14ac:dyDescent="0.3">
      <c r="A8555" t="s">
        <v>26</v>
      </c>
      <c r="B8555" s="1">
        <v>20623</v>
      </c>
      <c r="C8555" s="2">
        <v>0.40625</v>
      </c>
      <c r="D8555" s="16">
        <v>-40657980</v>
      </c>
    </row>
    <row r="8556" spans="1:4" x14ac:dyDescent="0.3">
      <c r="A8556" t="s">
        <v>26</v>
      </c>
      <c r="B8556" s="1">
        <v>20638</v>
      </c>
      <c r="C8556" s="2">
        <v>0.625</v>
      </c>
      <c r="D8556" s="16">
        <v>-40659208</v>
      </c>
    </row>
    <row r="8557" spans="1:4" x14ac:dyDescent="0.3">
      <c r="A8557" t="s">
        <v>26</v>
      </c>
      <c r="B8557" s="1">
        <v>20653</v>
      </c>
      <c r="C8557" s="2">
        <v>0.84375</v>
      </c>
      <c r="D8557" s="16">
        <v>-40660448</v>
      </c>
    </row>
    <row r="8558" spans="1:4" x14ac:dyDescent="0.3">
      <c r="A8558" t="s">
        <v>26</v>
      </c>
      <c r="B8558" s="1">
        <v>20669</v>
      </c>
      <c r="C8558" s="2">
        <v>6.25E-2</v>
      </c>
      <c r="D8558" s="16">
        <v>-40661676</v>
      </c>
    </row>
    <row r="8559" spans="1:4" x14ac:dyDescent="0.3">
      <c r="A8559" t="s">
        <v>26</v>
      </c>
      <c r="B8559" s="1">
        <v>20684</v>
      </c>
      <c r="C8559" s="2">
        <v>0.28125</v>
      </c>
      <c r="D8559" s="16">
        <v>-40662904</v>
      </c>
    </row>
    <row r="8560" spans="1:4" x14ac:dyDescent="0.3">
      <c r="A8560" t="s">
        <v>26</v>
      </c>
      <c r="B8560" s="1">
        <v>20699</v>
      </c>
      <c r="C8560" s="2">
        <v>0.5</v>
      </c>
      <c r="D8560" s="16">
        <v>-40664132</v>
      </c>
    </row>
    <row r="8561" spans="1:4" x14ac:dyDescent="0.3">
      <c r="A8561" t="s">
        <v>26</v>
      </c>
      <c r="B8561" s="1">
        <v>20714</v>
      </c>
      <c r="C8561" s="2">
        <v>0.71875</v>
      </c>
      <c r="D8561" s="16">
        <v>-40665352</v>
      </c>
    </row>
    <row r="8562" spans="1:4" x14ac:dyDescent="0.3">
      <c r="A8562" t="s">
        <v>26</v>
      </c>
      <c r="B8562" s="1">
        <v>20729</v>
      </c>
      <c r="C8562" s="2">
        <v>0.9375</v>
      </c>
      <c r="D8562" s="16">
        <v>-40666576</v>
      </c>
    </row>
    <row r="8563" spans="1:4" x14ac:dyDescent="0.3">
      <c r="A8563" t="s">
        <v>26</v>
      </c>
      <c r="B8563" s="1">
        <v>20745</v>
      </c>
      <c r="C8563" s="2">
        <v>0.15625</v>
      </c>
      <c r="D8563" s="16">
        <v>-40667796</v>
      </c>
    </row>
    <row r="8564" spans="1:4" x14ac:dyDescent="0.3">
      <c r="A8564" t="s">
        <v>26</v>
      </c>
      <c r="B8564" s="1">
        <v>20760</v>
      </c>
      <c r="C8564" s="2">
        <v>0.375</v>
      </c>
      <c r="D8564" s="16">
        <v>-40669008</v>
      </c>
    </row>
    <row r="8565" spans="1:4" x14ac:dyDescent="0.3">
      <c r="A8565" t="s">
        <v>26</v>
      </c>
      <c r="B8565" s="1">
        <v>20775</v>
      </c>
      <c r="C8565" s="2">
        <v>0.59375</v>
      </c>
      <c r="D8565" s="16">
        <v>-40670224</v>
      </c>
    </row>
    <row r="8566" spans="1:4" x14ac:dyDescent="0.3">
      <c r="A8566" t="s">
        <v>26</v>
      </c>
      <c r="B8566" s="1">
        <v>20790</v>
      </c>
      <c r="C8566" s="2">
        <v>0.8125</v>
      </c>
      <c r="D8566" s="16">
        <v>-40671432</v>
      </c>
    </row>
    <row r="8567" spans="1:4" x14ac:dyDescent="0.3">
      <c r="A8567" t="s">
        <v>26</v>
      </c>
      <c r="B8567" s="1">
        <v>20806</v>
      </c>
      <c r="C8567" s="2">
        <v>3.125E-2</v>
      </c>
      <c r="D8567" s="16">
        <v>-40672640</v>
      </c>
    </row>
    <row r="8568" spans="1:4" x14ac:dyDescent="0.3">
      <c r="A8568" t="s">
        <v>26</v>
      </c>
      <c r="B8568" s="1">
        <v>20821</v>
      </c>
      <c r="C8568" s="2">
        <v>0.25</v>
      </c>
      <c r="D8568" s="16">
        <v>-40673848</v>
      </c>
    </row>
    <row r="8569" spans="1:4" x14ac:dyDescent="0.3">
      <c r="A8569" t="s">
        <v>26</v>
      </c>
      <c r="B8569" s="1">
        <v>20836</v>
      </c>
      <c r="C8569" s="2">
        <v>0.46875</v>
      </c>
      <c r="D8569" s="16">
        <v>-40675044</v>
      </c>
    </row>
    <row r="8570" spans="1:4" x14ac:dyDescent="0.3">
      <c r="A8570" t="s">
        <v>26</v>
      </c>
      <c r="B8570" s="1">
        <v>20851</v>
      </c>
      <c r="C8570" s="2">
        <v>0.6875</v>
      </c>
      <c r="D8570" s="16">
        <v>-40676248</v>
      </c>
    </row>
    <row r="8571" spans="1:4" x14ac:dyDescent="0.3">
      <c r="A8571" t="s">
        <v>26</v>
      </c>
      <c r="B8571" s="1">
        <v>20866</v>
      </c>
      <c r="C8571" s="2">
        <v>0.90625</v>
      </c>
      <c r="D8571" s="16">
        <v>-40677448</v>
      </c>
    </row>
    <row r="8572" spans="1:4" x14ac:dyDescent="0.3">
      <c r="A8572" t="s">
        <v>26</v>
      </c>
      <c r="B8572" s="1">
        <v>20882</v>
      </c>
      <c r="C8572" s="2">
        <v>0.125</v>
      </c>
      <c r="D8572" s="16">
        <v>-40678636</v>
      </c>
    </row>
    <row r="8573" spans="1:4" x14ac:dyDescent="0.3">
      <c r="A8573" t="s">
        <v>26</v>
      </c>
      <c r="B8573" s="1">
        <v>20897</v>
      </c>
      <c r="C8573" s="2">
        <v>0.34375</v>
      </c>
      <c r="D8573" s="16">
        <v>-40679832</v>
      </c>
    </row>
    <row r="8574" spans="1:4" x14ac:dyDescent="0.3">
      <c r="A8574" t="s">
        <v>26</v>
      </c>
      <c r="B8574" s="1">
        <v>20912</v>
      </c>
      <c r="C8574" s="2">
        <v>0.5625</v>
      </c>
      <c r="D8574" s="16">
        <v>-40681020</v>
      </c>
    </row>
    <row r="8575" spans="1:4" x14ac:dyDescent="0.3">
      <c r="A8575" t="s">
        <v>26</v>
      </c>
      <c r="B8575" s="1">
        <v>20927</v>
      </c>
      <c r="C8575" s="2">
        <v>0.78125</v>
      </c>
      <c r="D8575" s="16">
        <v>-40682212</v>
      </c>
    </row>
    <row r="8576" spans="1:4" x14ac:dyDescent="0.3">
      <c r="A8576" t="s">
        <v>26</v>
      </c>
      <c r="B8576" s="1">
        <v>20943</v>
      </c>
      <c r="C8576" s="2">
        <v>0</v>
      </c>
      <c r="D8576" s="16">
        <v>-40683396</v>
      </c>
    </row>
    <row r="8577" spans="1:4" x14ac:dyDescent="0.3">
      <c r="A8577" t="s">
        <v>26</v>
      </c>
      <c r="B8577" s="1">
        <v>20958</v>
      </c>
      <c r="C8577" s="2">
        <v>0.21875</v>
      </c>
      <c r="D8577" s="16">
        <v>-40684572</v>
      </c>
    </row>
    <row r="8578" spans="1:4" x14ac:dyDescent="0.3">
      <c r="A8578" t="s">
        <v>26</v>
      </c>
      <c r="B8578" s="1">
        <v>20973</v>
      </c>
      <c r="C8578" s="2">
        <v>0.4375</v>
      </c>
      <c r="D8578" s="16">
        <v>-40685760</v>
      </c>
    </row>
    <row r="8579" spans="1:4" x14ac:dyDescent="0.3">
      <c r="A8579" t="s">
        <v>26</v>
      </c>
      <c r="B8579" s="1">
        <v>20988</v>
      </c>
      <c r="C8579" s="2">
        <v>0.65625</v>
      </c>
      <c r="D8579" s="16">
        <v>-40686936</v>
      </c>
    </row>
    <row r="8580" spans="1:4" x14ac:dyDescent="0.3">
      <c r="A8580" t="s">
        <v>26</v>
      </c>
      <c r="B8580" s="1">
        <v>21003</v>
      </c>
      <c r="C8580" s="2">
        <v>0.875</v>
      </c>
      <c r="D8580" s="16">
        <v>-40688108</v>
      </c>
    </row>
    <row r="8581" spans="1:4" x14ac:dyDescent="0.3">
      <c r="A8581" t="s">
        <v>26</v>
      </c>
      <c r="B8581" s="1">
        <v>21019</v>
      </c>
      <c r="C8581" s="2">
        <v>9.375E-2</v>
      </c>
      <c r="D8581" s="16">
        <v>-40689280</v>
      </c>
    </row>
    <row r="8582" spans="1:4" x14ac:dyDescent="0.3">
      <c r="A8582" t="s">
        <v>26</v>
      </c>
      <c r="B8582" s="1">
        <v>21034</v>
      </c>
      <c r="C8582" s="2">
        <v>0.3125</v>
      </c>
      <c r="D8582" s="16">
        <v>-40690452</v>
      </c>
    </row>
    <row r="8583" spans="1:4" x14ac:dyDescent="0.3">
      <c r="A8583" t="s">
        <v>26</v>
      </c>
      <c r="B8583" s="1">
        <v>21049</v>
      </c>
      <c r="C8583" s="2">
        <v>0.53125</v>
      </c>
      <c r="D8583" s="16">
        <v>-40691624</v>
      </c>
    </row>
    <row r="8584" spans="1:4" x14ac:dyDescent="0.3">
      <c r="A8584" t="s">
        <v>26</v>
      </c>
      <c r="B8584" s="1">
        <v>21064</v>
      </c>
      <c r="C8584" s="2">
        <v>0.75</v>
      </c>
      <c r="D8584" s="16">
        <v>-40692784</v>
      </c>
    </row>
    <row r="8585" spans="1:4" x14ac:dyDescent="0.3">
      <c r="A8585" t="s">
        <v>26</v>
      </c>
      <c r="B8585" s="1">
        <v>21079</v>
      </c>
      <c r="C8585" s="2">
        <v>0.96875</v>
      </c>
      <c r="D8585" s="16">
        <v>-40693952</v>
      </c>
    </row>
    <row r="8586" spans="1:4" x14ac:dyDescent="0.3">
      <c r="A8586" t="s">
        <v>26</v>
      </c>
      <c r="B8586" s="1">
        <v>21095</v>
      </c>
      <c r="C8586" s="2">
        <v>0.1875</v>
      </c>
      <c r="D8586" s="16">
        <v>-40695112</v>
      </c>
    </row>
    <row r="8587" spans="1:4" x14ac:dyDescent="0.3">
      <c r="A8587" t="s">
        <v>26</v>
      </c>
      <c r="B8587" s="1">
        <v>21110</v>
      </c>
      <c r="C8587" s="2">
        <v>0.40625</v>
      </c>
      <c r="D8587" s="16">
        <v>-40696272</v>
      </c>
    </row>
    <row r="8588" spans="1:4" x14ac:dyDescent="0.3">
      <c r="A8588" t="s">
        <v>26</v>
      </c>
      <c r="B8588" s="1">
        <v>21125</v>
      </c>
      <c r="C8588" s="2">
        <v>0.625</v>
      </c>
      <c r="D8588" s="16">
        <v>-40697420</v>
      </c>
    </row>
    <row r="8589" spans="1:4" x14ac:dyDescent="0.3">
      <c r="A8589" t="s">
        <v>26</v>
      </c>
      <c r="B8589" s="1">
        <v>21140</v>
      </c>
      <c r="C8589" s="2">
        <v>0.84375</v>
      </c>
      <c r="D8589" s="16">
        <v>-40698580</v>
      </c>
    </row>
    <row r="8590" spans="1:4" x14ac:dyDescent="0.3">
      <c r="A8590" t="s">
        <v>26</v>
      </c>
      <c r="B8590" s="1">
        <v>21156</v>
      </c>
      <c r="C8590" s="2">
        <v>6.25E-2</v>
      </c>
      <c r="D8590" s="16">
        <v>-40699724</v>
      </c>
    </row>
    <row r="8591" spans="1:4" x14ac:dyDescent="0.3">
      <c r="A8591" t="s">
        <v>26</v>
      </c>
      <c r="B8591" s="1">
        <v>21171</v>
      </c>
      <c r="C8591" s="2">
        <v>0.28125</v>
      </c>
      <c r="D8591" s="16">
        <v>-40700876</v>
      </c>
    </row>
    <row r="8592" spans="1:4" x14ac:dyDescent="0.3">
      <c r="A8592" t="s">
        <v>26</v>
      </c>
      <c r="B8592" s="1">
        <v>21186</v>
      </c>
      <c r="C8592" s="2">
        <v>0.5</v>
      </c>
      <c r="D8592" s="16">
        <v>-40702020</v>
      </c>
    </row>
    <row r="8593" spans="1:4" x14ac:dyDescent="0.3">
      <c r="A8593" t="s">
        <v>26</v>
      </c>
      <c r="B8593" s="1">
        <v>21201</v>
      </c>
      <c r="C8593" s="2">
        <v>0.71875</v>
      </c>
      <c r="D8593" s="16">
        <v>-40703164</v>
      </c>
    </row>
    <row r="8594" spans="1:4" x14ac:dyDescent="0.3">
      <c r="A8594" t="s">
        <v>26</v>
      </c>
      <c r="B8594" s="1">
        <v>21216</v>
      </c>
      <c r="C8594" s="2">
        <v>0.9375</v>
      </c>
      <c r="D8594" s="16">
        <v>-40704308</v>
      </c>
    </row>
    <row r="8595" spans="1:4" x14ac:dyDescent="0.3">
      <c r="A8595" t="s">
        <v>26</v>
      </c>
      <c r="B8595" s="1">
        <v>21232</v>
      </c>
      <c r="C8595" s="2">
        <v>0.15625</v>
      </c>
      <c r="D8595" s="16">
        <v>-40705444</v>
      </c>
    </row>
    <row r="8596" spans="1:4" x14ac:dyDescent="0.3">
      <c r="A8596" t="s">
        <v>26</v>
      </c>
      <c r="B8596" s="1">
        <v>21247</v>
      </c>
      <c r="C8596" s="2">
        <v>0.375</v>
      </c>
      <c r="D8596" s="16">
        <v>-40706580</v>
      </c>
    </row>
    <row r="8597" spans="1:4" x14ac:dyDescent="0.3">
      <c r="A8597" t="s">
        <v>26</v>
      </c>
      <c r="B8597" s="1">
        <v>21262</v>
      </c>
      <c r="C8597" s="2">
        <v>0.59375</v>
      </c>
      <c r="D8597" s="16">
        <v>-40707708</v>
      </c>
    </row>
    <row r="8598" spans="1:4" x14ac:dyDescent="0.3">
      <c r="A8598" t="s">
        <v>26</v>
      </c>
      <c r="B8598" s="1">
        <v>21277</v>
      </c>
      <c r="C8598" s="2">
        <v>0.8125</v>
      </c>
      <c r="D8598" s="16">
        <v>-40708840</v>
      </c>
    </row>
    <row r="8599" spans="1:4" x14ac:dyDescent="0.3">
      <c r="A8599" t="s">
        <v>26</v>
      </c>
      <c r="B8599" s="1">
        <v>21293</v>
      </c>
      <c r="C8599" s="2">
        <v>3.125E-2</v>
      </c>
      <c r="D8599" s="16">
        <v>-40709968</v>
      </c>
    </row>
    <row r="8600" spans="1:4" x14ac:dyDescent="0.3">
      <c r="A8600" t="s">
        <v>26</v>
      </c>
      <c r="B8600" s="1">
        <v>21308</v>
      </c>
      <c r="C8600" s="2">
        <v>0.25</v>
      </c>
      <c r="D8600" s="16">
        <v>-40711096</v>
      </c>
    </row>
    <row r="8601" spans="1:4" x14ac:dyDescent="0.3">
      <c r="A8601" t="s">
        <v>26</v>
      </c>
      <c r="B8601" s="1">
        <v>21323</v>
      </c>
      <c r="C8601" s="2">
        <v>0.46875</v>
      </c>
      <c r="D8601" s="16">
        <v>-40712232</v>
      </c>
    </row>
    <row r="8602" spans="1:4" x14ac:dyDescent="0.3">
      <c r="A8602" t="s">
        <v>26</v>
      </c>
      <c r="B8602" s="1">
        <v>21338</v>
      </c>
      <c r="C8602" s="2">
        <v>0.6875</v>
      </c>
      <c r="D8602" s="16">
        <v>-40713340</v>
      </c>
    </row>
    <row r="8603" spans="1:4" x14ac:dyDescent="0.3">
      <c r="A8603" t="s">
        <v>26</v>
      </c>
      <c r="B8603" s="1">
        <v>21353</v>
      </c>
      <c r="C8603" s="2">
        <v>0.90625</v>
      </c>
      <c r="D8603" s="16">
        <v>-40714464</v>
      </c>
    </row>
    <row r="8604" spans="1:4" x14ac:dyDescent="0.3">
      <c r="A8604" t="s">
        <v>26</v>
      </c>
      <c r="B8604" s="1">
        <v>21369</v>
      </c>
      <c r="C8604" s="2">
        <v>0.125</v>
      </c>
      <c r="D8604" s="16">
        <v>-40715584</v>
      </c>
    </row>
    <row r="8605" spans="1:4" x14ac:dyDescent="0.3">
      <c r="A8605" t="s">
        <v>26</v>
      </c>
      <c r="B8605" s="1">
        <v>21384</v>
      </c>
      <c r="C8605" s="2">
        <v>0.34375</v>
      </c>
      <c r="D8605" s="16">
        <v>-40716696</v>
      </c>
    </row>
    <row r="8606" spans="1:4" x14ac:dyDescent="0.3">
      <c r="A8606" t="s">
        <v>26</v>
      </c>
      <c r="B8606" s="1">
        <v>21399</v>
      </c>
      <c r="C8606" s="2">
        <v>0.5625</v>
      </c>
      <c r="D8606" s="16">
        <v>-40717808</v>
      </c>
    </row>
    <row r="8607" spans="1:4" x14ac:dyDescent="0.3">
      <c r="A8607" t="s">
        <v>26</v>
      </c>
      <c r="B8607" s="1">
        <v>21414</v>
      </c>
      <c r="C8607" s="2">
        <v>0.78125</v>
      </c>
      <c r="D8607" s="16">
        <v>-40718920</v>
      </c>
    </row>
    <row r="8608" spans="1:4" x14ac:dyDescent="0.3">
      <c r="A8608" t="s">
        <v>26</v>
      </c>
      <c r="B8608" s="1">
        <v>21430</v>
      </c>
      <c r="C8608" s="2">
        <v>0</v>
      </c>
      <c r="D8608" s="16">
        <v>-40720024</v>
      </c>
    </row>
    <row r="8609" spans="1:4" x14ac:dyDescent="0.3">
      <c r="A8609" t="s">
        <v>26</v>
      </c>
      <c r="B8609" s="1">
        <v>21445</v>
      </c>
      <c r="C8609" s="2">
        <v>0.21875</v>
      </c>
      <c r="D8609" s="16">
        <v>-40721140</v>
      </c>
    </row>
    <row r="8610" spans="1:4" x14ac:dyDescent="0.3">
      <c r="A8610" t="s">
        <v>26</v>
      </c>
      <c r="B8610" s="1">
        <v>21460</v>
      </c>
      <c r="C8610" s="2">
        <v>0.4375</v>
      </c>
      <c r="D8610" s="16">
        <v>-40722240</v>
      </c>
    </row>
    <row r="8611" spans="1:4" x14ac:dyDescent="0.3">
      <c r="A8611" t="s">
        <v>26</v>
      </c>
      <c r="B8611" s="1">
        <v>21475</v>
      </c>
      <c r="C8611" s="2">
        <v>0.65625</v>
      </c>
      <c r="D8611" s="16">
        <v>-40723336</v>
      </c>
    </row>
    <row r="8612" spans="1:4" x14ac:dyDescent="0.3">
      <c r="A8612" t="s">
        <v>26</v>
      </c>
      <c r="B8612" s="1">
        <v>21490</v>
      </c>
      <c r="C8612" s="2">
        <v>0.875</v>
      </c>
      <c r="D8612" s="16">
        <v>-40724440</v>
      </c>
    </row>
    <row r="8613" spans="1:4" x14ac:dyDescent="0.3">
      <c r="A8613" t="s">
        <v>26</v>
      </c>
      <c r="B8613" s="1">
        <v>21506</v>
      </c>
      <c r="C8613" s="2">
        <v>9.375E-2</v>
      </c>
      <c r="D8613" s="16">
        <v>-40725532</v>
      </c>
    </row>
    <row r="8614" spans="1:4" x14ac:dyDescent="0.3">
      <c r="A8614" t="s">
        <v>26</v>
      </c>
      <c r="B8614" s="1">
        <v>21521</v>
      </c>
      <c r="C8614" s="2">
        <v>0.3125</v>
      </c>
      <c r="D8614" s="16">
        <v>-40726632</v>
      </c>
    </row>
    <row r="8615" spans="1:4" x14ac:dyDescent="0.3">
      <c r="A8615" t="s">
        <v>26</v>
      </c>
      <c r="B8615" s="1">
        <v>21536</v>
      </c>
      <c r="C8615" s="2">
        <v>0.53125</v>
      </c>
      <c r="D8615" s="16">
        <v>-40727720</v>
      </c>
    </row>
    <row r="8616" spans="1:4" x14ac:dyDescent="0.3">
      <c r="A8616" t="s">
        <v>26</v>
      </c>
      <c r="B8616" s="1">
        <v>21551</v>
      </c>
      <c r="C8616" s="2">
        <v>0.75</v>
      </c>
      <c r="D8616" s="16">
        <v>-40728812</v>
      </c>
    </row>
    <row r="8617" spans="1:4" x14ac:dyDescent="0.3">
      <c r="A8617" t="s">
        <v>26</v>
      </c>
      <c r="B8617" s="1">
        <v>21566</v>
      </c>
      <c r="C8617" s="2">
        <v>0.96875</v>
      </c>
      <c r="D8617" s="16">
        <v>-40729900</v>
      </c>
    </row>
    <row r="8618" spans="1:4" x14ac:dyDescent="0.3">
      <c r="A8618" t="s">
        <v>26</v>
      </c>
      <c r="B8618" s="1">
        <v>21582</v>
      </c>
      <c r="C8618" s="2">
        <v>0.1875</v>
      </c>
      <c r="D8618" s="16">
        <v>-40730984</v>
      </c>
    </row>
    <row r="8619" spans="1:4" x14ac:dyDescent="0.3">
      <c r="A8619" t="s">
        <v>26</v>
      </c>
      <c r="B8619" s="1">
        <v>21597</v>
      </c>
      <c r="C8619" s="2">
        <v>0.40625</v>
      </c>
      <c r="D8619" s="16">
        <v>-40732072</v>
      </c>
    </row>
    <row r="8620" spans="1:4" x14ac:dyDescent="0.3">
      <c r="A8620" t="s">
        <v>26</v>
      </c>
      <c r="B8620" s="1">
        <v>21612</v>
      </c>
      <c r="C8620" s="2">
        <v>0.625</v>
      </c>
      <c r="D8620" s="16">
        <v>-40733148</v>
      </c>
    </row>
    <row r="8621" spans="1:4" x14ac:dyDescent="0.3">
      <c r="A8621" t="s">
        <v>26</v>
      </c>
      <c r="B8621" s="1">
        <v>21627</v>
      </c>
      <c r="C8621" s="2">
        <v>0.84375</v>
      </c>
      <c r="D8621" s="16">
        <v>-40734224</v>
      </c>
    </row>
    <row r="8622" spans="1:4" x14ac:dyDescent="0.3">
      <c r="A8622" t="s">
        <v>26</v>
      </c>
      <c r="B8622" s="1">
        <v>21643</v>
      </c>
      <c r="C8622" s="2">
        <v>6.25E-2</v>
      </c>
      <c r="D8622" s="16">
        <v>-40735300</v>
      </c>
    </row>
    <row r="8623" spans="1:4" x14ac:dyDescent="0.3">
      <c r="A8623" t="s">
        <v>26</v>
      </c>
      <c r="B8623" s="1">
        <v>21658</v>
      </c>
      <c r="C8623" s="2">
        <v>0.28125</v>
      </c>
      <c r="D8623" s="16">
        <v>-40736376</v>
      </c>
    </row>
    <row r="8624" spans="1:4" x14ac:dyDescent="0.3">
      <c r="A8624" t="s">
        <v>26</v>
      </c>
      <c r="B8624" s="1">
        <v>21673</v>
      </c>
      <c r="C8624" s="2">
        <v>0.5</v>
      </c>
      <c r="D8624" s="16">
        <v>-40737448</v>
      </c>
    </row>
    <row r="8625" spans="1:4" x14ac:dyDescent="0.3">
      <c r="A8625" t="s">
        <v>26</v>
      </c>
      <c r="B8625" s="1">
        <v>21688</v>
      </c>
      <c r="C8625" s="2">
        <v>0.71875</v>
      </c>
      <c r="D8625" s="16">
        <v>-40738516</v>
      </c>
    </row>
    <row r="8626" spans="1:4" x14ac:dyDescent="0.3">
      <c r="A8626" t="s">
        <v>26</v>
      </c>
      <c r="B8626" s="1">
        <v>21703</v>
      </c>
      <c r="C8626" s="2">
        <v>0.9375</v>
      </c>
      <c r="D8626" s="16">
        <v>-40739588</v>
      </c>
    </row>
    <row r="8627" spans="1:4" x14ac:dyDescent="0.3">
      <c r="A8627" t="s">
        <v>26</v>
      </c>
      <c r="B8627" s="1">
        <v>21719</v>
      </c>
      <c r="C8627" s="2">
        <v>0.15625</v>
      </c>
      <c r="D8627" s="16">
        <v>-40740656</v>
      </c>
    </row>
    <row r="8628" spans="1:4" x14ac:dyDescent="0.3">
      <c r="A8628" t="s">
        <v>26</v>
      </c>
      <c r="B8628" s="1">
        <v>21734</v>
      </c>
      <c r="C8628" s="2">
        <v>0.375</v>
      </c>
      <c r="D8628" s="16">
        <v>-40741712</v>
      </c>
    </row>
    <row r="8629" spans="1:4" x14ac:dyDescent="0.3">
      <c r="A8629" t="s">
        <v>26</v>
      </c>
      <c r="B8629" s="1">
        <v>21749</v>
      </c>
      <c r="C8629" s="2">
        <v>0.59375</v>
      </c>
      <c r="D8629" s="16">
        <v>-40742780</v>
      </c>
    </row>
    <row r="8630" spans="1:4" x14ac:dyDescent="0.3">
      <c r="A8630" t="s">
        <v>26</v>
      </c>
      <c r="B8630" s="1">
        <v>21764</v>
      </c>
      <c r="C8630" s="2">
        <v>0.8125</v>
      </c>
      <c r="D8630" s="16">
        <v>-40743832</v>
      </c>
    </row>
    <row r="8631" spans="1:4" x14ac:dyDescent="0.3">
      <c r="A8631" t="s">
        <v>26</v>
      </c>
      <c r="B8631" s="1">
        <v>21780</v>
      </c>
      <c r="C8631" s="2">
        <v>3.125E-2</v>
      </c>
      <c r="D8631" s="16">
        <v>-40744892</v>
      </c>
    </row>
    <row r="8632" spans="1:4" x14ac:dyDescent="0.3">
      <c r="A8632" t="s">
        <v>26</v>
      </c>
      <c r="B8632" s="1">
        <v>21795</v>
      </c>
      <c r="C8632" s="2">
        <v>0.25</v>
      </c>
      <c r="D8632" s="16">
        <v>-40745948</v>
      </c>
    </row>
    <row r="8633" spans="1:4" x14ac:dyDescent="0.3">
      <c r="A8633" t="s">
        <v>26</v>
      </c>
      <c r="B8633" s="1">
        <v>21810</v>
      </c>
      <c r="C8633" s="2">
        <v>0.46875</v>
      </c>
      <c r="D8633" s="16">
        <v>-40747000</v>
      </c>
    </row>
    <row r="8634" spans="1:4" x14ac:dyDescent="0.3">
      <c r="A8634" t="s">
        <v>26</v>
      </c>
      <c r="B8634" s="1">
        <v>21825</v>
      </c>
      <c r="C8634" s="2">
        <v>0.6875</v>
      </c>
      <c r="D8634" s="16">
        <v>-40748048</v>
      </c>
    </row>
    <row r="8635" spans="1:4" x14ac:dyDescent="0.3">
      <c r="A8635" t="s">
        <v>26</v>
      </c>
      <c r="B8635" s="1">
        <v>21840</v>
      </c>
      <c r="C8635" s="2">
        <v>0.90625</v>
      </c>
      <c r="D8635" s="16">
        <v>-40749100</v>
      </c>
    </row>
    <row r="8636" spans="1:4" x14ac:dyDescent="0.3">
      <c r="A8636" t="s">
        <v>26</v>
      </c>
      <c r="B8636" s="1">
        <v>21856</v>
      </c>
      <c r="C8636" s="2">
        <v>0.125</v>
      </c>
      <c r="D8636" s="16">
        <v>-40750140</v>
      </c>
    </row>
    <row r="8637" spans="1:4" x14ac:dyDescent="0.3">
      <c r="A8637" t="s">
        <v>26</v>
      </c>
      <c r="B8637" s="1">
        <v>21871</v>
      </c>
      <c r="C8637" s="2">
        <v>0.34375</v>
      </c>
      <c r="D8637" s="16">
        <v>-40751188</v>
      </c>
    </row>
    <row r="8638" spans="1:4" x14ac:dyDescent="0.3">
      <c r="A8638" t="s">
        <v>26</v>
      </c>
      <c r="B8638" s="1">
        <v>21886</v>
      </c>
      <c r="C8638" s="2">
        <v>0.5625</v>
      </c>
      <c r="D8638" s="16">
        <v>-40752232</v>
      </c>
    </row>
    <row r="8639" spans="1:4" x14ac:dyDescent="0.3">
      <c r="A8639" t="s">
        <v>26</v>
      </c>
      <c r="B8639" s="1">
        <v>21901</v>
      </c>
      <c r="C8639" s="2">
        <v>0.78125</v>
      </c>
      <c r="D8639" s="16">
        <v>-40753272</v>
      </c>
    </row>
    <row r="8640" spans="1:4" x14ac:dyDescent="0.3">
      <c r="A8640" t="s">
        <v>26</v>
      </c>
      <c r="B8640" s="1">
        <v>21917</v>
      </c>
      <c r="C8640" s="2">
        <v>0</v>
      </c>
      <c r="D8640" s="16">
        <v>-40754312</v>
      </c>
    </row>
    <row r="8641" spans="1:4" x14ac:dyDescent="0.3">
      <c r="A8641" t="s">
        <v>26</v>
      </c>
      <c r="B8641" s="1">
        <v>21932</v>
      </c>
      <c r="C8641" s="2">
        <v>0.21875</v>
      </c>
      <c r="D8641" s="16">
        <v>-40755344</v>
      </c>
    </row>
    <row r="8642" spans="1:4" x14ac:dyDescent="0.3">
      <c r="A8642" t="s">
        <v>26</v>
      </c>
      <c r="B8642" s="1">
        <v>21947</v>
      </c>
      <c r="C8642" s="2">
        <v>0.4375</v>
      </c>
      <c r="D8642" s="16">
        <v>-40756384</v>
      </c>
    </row>
    <row r="8643" spans="1:4" x14ac:dyDescent="0.3">
      <c r="A8643" t="s">
        <v>26</v>
      </c>
      <c r="B8643" s="1">
        <v>21962</v>
      </c>
      <c r="C8643" s="2">
        <v>0.65625</v>
      </c>
      <c r="D8643" s="16">
        <v>-40757408</v>
      </c>
    </row>
    <row r="8644" spans="1:4" x14ac:dyDescent="0.3">
      <c r="A8644" t="s">
        <v>26</v>
      </c>
      <c r="B8644" s="1">
        <v>21977</v>
      </c>
      <c r="C8644" s="2">
        <v>0.875</v>
      </c>
      <c r="D8644" s="16">
        <v>-40758444</v>
      </c>
    </row>
    <row r="8645" spans="1:4" x14ac:dyDescent="0.3">
      <c r="A8645" t="s">
        <v>26</v>
      </c>
      <c r="B8645" s="1">
        <v>21993</v>
      </c>
      <c r="C8645" s="2">
        <v>9.375E-2</v>
      </c>
      <c r="D8645" s="16">
        <v>-40759468</v>
      </c>
    </row>
    <row r="8646" spans="1:4" x14ac:dyDescent="0.3">
      <c r="A8646" t="s">
        <v>26</v>
      </c>
      <c r="B8646" s="1">
        <v>22008</v>
      </c>
      <c r="C8646" s="2">
        <v>0.3125</v>
      </c>
      <c r="D8646" s="16">
        <v>-40760500</v>
      </c>
    </row>
    <row r="8647" spans="1:4" x14ac:dyDescent="0.3">
      <c r="A8647" t="s">
        <v>26</v>
      </c>
      <c r="B8647" s="1">
        <v>22023</v>
      </c>
      <c r="C8647" s="2">
        <v>0.53125</v>
      </c>
      <c r="D8647" s="16">
        <v>-40761512</v>
      </c>
    </row>
    <row r="8648" spans="1:4" x14ac:dyDescent="0.3">
      <c r="A8648" t="s">
        <v>26</v>
      </c>
      <c r="B8648" s="1">
        <v>22038</v>
      </c>
      <c r="C8648" s="2">
        <v>0.75</v>
      </c>
      <c r="D8648" s="16">
        <v>-40762532</v>
      </c>
    </row>
    <row r="8649" spans="1:4" x14ac:dyDescent="0.3">
      <c r="A8649" t="s">
        <v>26</v>
      </c>
      <c r="B8649" s="1">
        <v>22053</v>
      </c>
      <c r="C8649" s="2">
        <v>0.96875</v>
      </c>
      <c r="D8649" s="16">
        <v>-40763556</v>
      </c>
    </row>
    <row r="8650" spans="1:4" x14ac:dyDescent="0.3">
      <c r="A8650" t="s">
        <v>26</v>
      </c>
      <c r="B8650" s="1">
        <v>22069</v>
      </c>
      <c r="C8650" s="2">
        <v>0.1875</v>
      </c>
      <c r="D8650" s="16">
        <v>-40764568</v>
      </c>
    </row>
    <row r="8651" spans="1:4" x14ac:dyDescent="0.3">
      <c r="A8651" t="s">
        <v>26</v>
      </c>
      <c r="B8651" s="1">
        <v>22084</v>
      </c>
      <c r="C8651" s="2">
        <v>0.40625</v>
      </c>
      <c r="D8651" s="16">
        <v>-40765584</v>
      </c>
    </row>
    <row r="8652" spans="1:4" x14ac:dyDescent="0.3">
      <c r="A8652" t="s">
        <v>26</v>
      </c>
      <c r="B8652" s="1">
        <v>22099</v>
      </c>
      <c r="C8652" s="2">
        <v>0.625</v>
      </c>
      <c r="D8652" s="16">
        <v>-40766600</v>
      </c>
    </row>
    <row r="8653" spans="1:4" x14ac:dyDescent="0.3">
      <c r="A8653" t="s">
        <v>26</v>
      </c>
      <c r="B8653" s="1">
        <v>22114</v>
      </c>
      <c r="C8653" s="2">
        <v>0.84375</v>
      </c>
      <c r="D8653" s="16">
        <v>-40767612</v>
      </c>
    </row>
    <row r="8654" spans="1:4" x14ac:dyDescent="0.3">
      <c r="A8654" t="s">
        <v>26</v>
      </c>
      <c r="B8654" s="1">
        <v>22130</v>
      </c>
      <c r="C8654" s="2">
        <v>6.25E-2</v>
      </c>
      <c r="D8654" s="16">
        <v>-40768620</v>
      </c>
    </row>
    <row r="8655" spans="1:4" x14ac:dyDescent="0.3">
      <c r="A8655" t="s">
        <v>26</v>
      </c>
      <c r="B8655" s="1">
        <v>22145</v>
      </c>
      <c r="C8655" s="2">
        <v>0.28125</v>
      </c>
      <c r="D8655" s="16">
        <v>-40769628</v>
      </c>
    </row>
    <row r="8656" spans="1:4" x14ac:dyDescent="0.3">
      <c r="A8656" t="s">
        <v>26</v>
      </c>
      <c r="B8656" s="1">
        <v>22160</v>
      </c>
      <c r="C8656" s="2">
        <v>0.5</v>
      </c>
      <c r="D8656" s="16">
        <v>-40770624</v>
      </c>
    </row>
    <row r="8657" spans="1:4" x14ac:dyDescent="0.3">
      <c r="A8657" t="s">
        <v>26</v>
      </c>
      <c r="B8657" s="1">
        <v>22175</v>
      </c>
      <c r="C8657" s="2">
        <v>0.71875</v>
      </c>
      <c r="D8657" s="16">
        <v>-40771632</v>
      </c>
    </row>
    <row r="8658" spans="1:4" x14ac:dyDescent="0.3">
      <c r="A8658" t="s">
        <v>26</v>
      </c>
      <c r="B8658" s="1">
        <v>22190</v>
      </c>
      <c r="C8658" s="2">
        <v>0.9375</v>
      </c>
      <c r="D8658" s="16">
        <v>-40772632</v>
      </c>
    </row>
    <row r="8659" spans="1:4" x14ac:dyDescent="0.3">
      <c r="A8659" t="s">
        <v>26</v>
      </c>
      <c r="B8659" s="1">
        <v>22206</v>
      </c>
      <c r="C8659" s="2">
        <v>0.15625</v>
      </c>
      <c r="D8659" s="16">
        <v>-40773628</v>
      </c>
    </row>
    <row r="8660" spans="1:4" x14ac:dyDescent="0.3">
      <c r="A8660" t="s">
        <v>26</v>
      </c>
      <c r="B8660" s="1">
        <v>22221</v>
      </c>
      <c r="C8660" s="2">
        <v>0.375</v>
      </c>
      <c r="D8660" s="16">
        <v>-40774636</v>
      </c>
    </row>
    <row r="8661" spans="1:4" x14ac:dyDescent="0.3">
      <c r="A8661" t="s">
        <v>26</v>
      </c>
      <c r="B8661" s="1">
        <v>22236</v>
      </c>
      <c r="C8661" s="2">
        <v>0.59375</v>
      </c>
      <c r="D8661" s="16">
        <v>-40775616</v>
      </c>
    </row>
    <row r="8662" spans="1:4" x14ac:dyDescent="0.3">
      <c r="A8662" t="s">
        <v>26</v>
      </c>
      <c r="B8662" s="1">
        <v>22251</v>
      </c>
      <c r="C8662" s="2">
        <v>0.8125</v>
      </c>
      <c r="D8662" s="16">
        <v>-40776616</v>
      </c>
    </row>
    <row r="8663" spans="1:4" x14ac:dyDescent="0.3">
      <c r="A8663" t="s">
        <v>26</v>
      </c>
      <c r="B8663" s="1">
        <v>22267</v>
      </c>
      <c r="C8663" s="2">
        <v>3.125E-2</v>
      </c>
      <c r="D8663" s="16">
        <v>-40777608</v>
      </c>
    </row>
    <row r="8664" spans="1:4" x14ac:dyDescent="0.3">
      <c r="A8664" t="s">
        <v>26</v>
      </c>
      <c r="B8664" s="1">
        <v>22282</v>
      </c>
      <c r="C8664" s="2">
        <v>0.25</v>
      </c>
      <c r="D8664" s="16">
        <v>-40778596</v>
      </c>
    </row>
    <row r="8665" spans="1:4" x14ac:dyDescent="0.3">
      <c r="A8665" t="s">
        <v>26</v>
      </c>
      <c r="B8665" s="1">
        <v>22297</v>
      </c>
      <c r="C8665" s="2">
        <v>0.46875</v>
      </c>
      <c r="D8665" s="16">
        <v>-40779584</v>
      </c>
    </row>
    <row r="8666" spans="1:4" x14ac:dyDescent="0.3">
      <c r="A8666" t="s">
        <v>26</v>
      </c>
      <c r="B8666" s="1">
        <v>22312</v>
      </c>
      <c r="C8666" s="2">
        <v>0.6875</v>
      </c>
      <c r="D8666" s="16">
        <v>-40780568</v>
      </c>
    </row>
    <row r="8667" spans="1:4" x14ac:dyDescent="0.3">
      <c r="A8667" t="s">
        <v>26</v>
      </c>
      <c r="B8667" s="1">
        <v>22327</v>
      </c>
      <c r="C8667" s="2">
        <v>0.90625</v>
      </c>
      <c r="D8667" s="16">
        <v>-40781552</v>
      </c>
    </row>
    <row r="8668" spans="1:4" x14ac:dyDescent="0.3">
      <c r="A8668" t="s">
        <v>26</v>
      </c>
      <c r="B8668" s="1">
        <v>22343</v>
      </c>
      <c r="C8668" s="2">
        <v>0.125</v>
      </c>
      <c r="D8668" s="16">
        <v>-40782532</v>
      </c>
    </row>
    <row r="8669" spans="1:4" x14ac:dyDescent="0.3">
      <c r="A8669" t="s">
        <v>26</v>
      </c>
      <c r="B8669" s="1">
        <v>22358</v>
      </c>
      <c r="C8669" s="2">
        <v>0.34375</v>
      </c>
      <c r="D8669" s="16">
        <v>-40783512</v>
      </c>
    </row>
    <row r="8670" spans="1:4" x14ac:dyDescent="0.3">
      <c r="A8670" t="s">
        <v>26</v>
      </c>
      <c r="B8670" s="1">
        <v>22373</v>
      </c>
      <c r="C8670" s="2">
        <v>0.5625</v>
      </c>
      <c r="D8670" s="16">
        <v>-40784480</v>
      </c>
    </row>
    <row r="8671" spans="1:4" x14ac:dyDescent="0.3">
      <c r="A8671" t="s">
        <v>26</v>
      </c>
      <c r="B8671" s="1">
        <v>22388</v>
      </c>
      <c r="C8671" s="2">
        <v>0.78125</v>
      </c>
      <c r="D8671" s="16">
        <v>-40785468</v>
      </c>
    </row>
    <row r="8672" spans="1:4" x14ac:dyDescent="0.3">
      <c r="A8672" t="s">
        <v>26</v>
      </c>
      <c r="B8672" s="1">
        <v>22404</v>
      </c>
      <c r="C8672" s="2">
        <v>0</v>
      </c>
      <c r="D8672" s="16">
        <v>-40786432</v>
      </c>
    </row>
    <row r="8673" spans="1:4" x14ac:dyDescent="0.3">
      <c r="A8673" t="s">
        <v>26</v>
      </c>
      <c r="B8673" s="1">
        <v>22419</v>
      </c>
      <c r="C8673" s="2">
        <v>0.21875</v>
      </c>
      <c r="D8673" s="16">
        <v>-40787408</v>
      </c>
    </row>
    <row r="8674" spans="1:4" x14ac:dyDescent="0.3">
      <c r="A8674" t="s">
        <v>26</v>
      </c>
      <c r="B8674" s="1">
        <v>22434</v>
      </c>
      <c r="C8674" s="2">
        <v>0.4375</v>
      </c>
      <c r="D8674" s="16">
        <v>-40788372</v>
      </c>
    </row>
    <row r="8675" spans="1:4" x14ac:dyDescent="0.3">
      <c r="A8675" t="s">
        <v>26</v>
      </c>
      <c r="B8675" s="1">
        <v>22449</v>
      </c>
      <c r="C8675" s="2">
        <v>0.65625</v>
      </c>
      <c r="D8675" s="16">
        <v>-40789344</v>
      </c>
    </row>
    <row r="8676" spans="1:4" x14ac:dyDescent="0.3">
      <c r="A8676" t="s">
        <v>26</v>
      </c>
      <c r="B8676" s="1">
        <v>22464</v>
      </c>
      <c r="C8676" s="2">
        <v>0.875</v>
      </c>
      <c r="D8676" s="16">
        <v>-40790308</v>
      </c>
    </row>
    <row r="8677" spans="1:4" x14ac:dyDescent="0.3">
      <c r="A8677" t="s">
        <v>26</v>
      </c>
      <c r="B8677" s="1">
        <v>22480</v>
      </c>
      <c r="C8677" s="2">
        <v>9.375E-2</v>
      </c>
      <c r="D8677" s="16">
        <v>-40791276</v>
      </c>
    </row>
    <row r="8678" spans="1:4" x14ac:dyDescent="0.3">
      <c r="A8678" t="s">
        <v>26</v>
      </c>
      <c r="B8678" s="1">
        <v>22495</v>
      </c>
      <c r="C8678" s="2">
        <v>0.3125</v>
      </c>
      <c r="D8678" s="16">
        <v>-40792236</v>
      </c>
    </row>
    <row r="8679" spans="1:4" x14ac:dyDescent="0.3">
      <c r="A8679" t="s">
        <v>26</v>
      </c>
      <c r="B8679" s="1">
        <v>22510</v>
      </c>
      <c r="C8679" s="2">
        <v>0.53125</v>
      </c>
      <c r="D8679" s="16">
        <v>-40793200</v>
      </c>
    </row>
    <row r="8680" spans="1:4" x14ac:dyDescent="0.3">
      <c r="A8680" t="s">
        <v>26</v>
      </c>
      <c r="B8680" s="1">
        <v>22525</v>
      </c>
      <c r="C8680" s="2">
        <v>0.75</v>
      </c>
      <c r="D8680" s="16">
        <v>-40794156</v>
      </c>
    </row>
    <row r="8681" spans="1:4" x14ac:dyDescent="0.3">
      <c r="A8681" t="s">
        <v>26</v>
      </c>
      <c r="B8681" s="1">
        <v>22540</v>
      </c>
      <c r="C8681" s="2">
        <v>0.96875</v>
      </c>
      <c r="D8681" s="16">
        <v>-40795116</v>
      </c>
    </row>
    <row r="8682" spans="1:4" x14ac:dyDescent="0.3">
      <c r="A8682" t="s">
        <v>26</v>
      </c>
      <c r="B8682" s="1">
        <v>22556</v>
      </c>
      <c r="C8682" s="2">
        <v>0.1875</v>
      </c>
      <c r="D8682" s="16">
        <v>-40796060</v>
      </c>
    </row>
    <row r="8683" spans="1:4" x14ac:dyDescent="0.3">
      <c r="A8683" t="s">
        <v>26</v>
      </c>
      <c r="B8683" s="1">
        <v>22571</v>
      </c>
      <c r="C8683" s="2">
        <v>0.40625</v>
      </c>
      <c r="D8683" s="16">
        <v>-40797020</v>
      </c>
    </row>
    <row r="8684" spans="1:4" x14ac:dyDescent="0.3">
      <c r="A8684" t="s">
        <v>26</v>
      </c>
      <c r="B8684" s="1">
        <v>22586</v>
      </c>
      <c r="C8684" s="2">
        <v>0.625</v>
      </c>
      <c r="D8684" s="16">
        <v>-40797972</v>
      </c>
    </row>
    <row r="8685" spans="1:4" x14ac:dyDescent="0.3">
      <c r="A8685" t="s">
        <v>26</v>
      </c>
      <c r="B8685" s="1">
        <v>22601</v>
      </c>
      <c r="C8685" s="2">
        <v>0.84375</v>
      </c>
      <c r="D8685" s="16">
        <v>-40798920</v>
      </c>
    </row>
    <row r="8686" spans="1:4" x14ac:dyDescent="0.3">
      <c r="A8686" t="s">
        <v>26</v>
      </c>
      <c r="B8686" s="1">
        <v>22617</v>
      </c>
      <c r="C8686" s="2">
        <v>6.25E-2</v>
      </c>
      <c r="D8686" s="16">
        <v>-40799860</v>
      </c>
    </row>
    <row r="8687" spans="1:4" x14ac:dyDescent="0.3">
      <c r="A8687" t="s">
        <v>26</v>
      </c>
      <c r="B8687" s="1">
        <v>22632</v>
      </c>
      <c r="C8687" s="2">
        <v>0.28125</v>
      </c>
      <c r="D8687" s="16">
        <v>-40800808</v>
      </c>
    </row>
    <row r="8688" spans="1:4" x14ac:dyDescent="0.3">
      <c r="A8688" t="s">
        <v>26</v>
      </c>
      <c r="B8688" s="1">
        <v>22647</v>
      </c>
      <c r="C8688" s="2">
        <v>0.5</v>
      </c>
      <c r="D8688" s="16">
        <v>-40801752</v>
      </c>
    </row>
    <row r="8689" spans="1:4" x14ac:dyDescent="0.3">
      <c r="A8689" t="s">
        <v>26</v>
      </c>
      <c r="B8689" s="1">
        <v>22662</v>
      </c>
      <c r="C8689" s="2">
        <v>0.71875</v>
      </c>
      <c r="D8689" s="16">
        <v>-40802696</v>
      </c>
    </row>
    <row r="8690" spans="1:4" x14ac:dyDescent="0.3">
      <c r="A8690" t="s">
        <v>26</v>
      </c>
      <c r="B8690" s="1">
        <v>22677</v>
      </c>
      <c r="C8690" s="2">
        <v>0.9375</v>
      </c>
      <c r="D8690" s="16">
        <v>-40803636</v>
      </c>
    </row>
    <row r="8691" spans="1:4" x14ac:dyDescent="0.3">
      <c r="A8691" t="s">
        <v>26</v>
      </c>
      <c r="B8691" s="1">
        <v>22693</v>
      </c>
      <c r="C8691" s="2">
        <v>0.15625</v>
      </c>
      <c r="D8691" s="16">
        <v>-40804564</v>
      </c>
    </row>
    <row r="8692" spans="1:4" x14ac:dyDescent="0.3">
      <c r="A8692" t="s">
        <v>26</v>
      </c>
      <c r="B8692" s="1">
        <v>22708</v>
      </c>
      <c r="C8692" s="2">
        <v>0.375</v>
      </c>
      <c r="D8692" s="16">
        <v>-40805500</v>
      </c>
    </row>
    <row r="8693" spans="1:4" x14ac:dyDescent="0.3">
      <c r="A8693" t="s">
        <v>26</v>
      </c>
      <c r="B8693" s="1">
        <v>22723</v>
      </c>
      <c r="C8693" s="2">
        <v>0.59375</v>
      </c>
      <c r="D8693" s="16">
        <v>-40806440</v>
      </c>
    </row>
    <row r="8694" spans="1:4" x14ac:dyDescent="0.3">
      <c r="A8694" t="s">
        <v>26</v>
      </c>
      <c r="B8694" s="1">
        <v>22738</v>
      </c>
      <c r="C8694" s="2">
        <v>0.8125</v>
      </c>
      <c r="D8694" s="16">
        <v>-40807372</v>
      </c>
    </row>
    <row r="8695" spans="1:4" x14ac:dyDescent="0.3">
      <c r="A8695" t="s">
        <v>26</v>
      </c>
      <c r="B8695" s="1">
        <v>22754</v>
      </c>
      <c r="C8695" s="2">
        <v>3.125E-2</v>
      </c>
      <c r="D8695" s="16">
        <v>-40808304</v>
      </c>
    </row>
    <row r="8696" spans="1:4" x14ac:dyDescent="0.3">
      <c r="A8696" t="s">
        <v>26</v>
      </c>
      <c r="B8696" s="1">
        <v>22769</v>
      </c>
      <c r="C8696" s="2">
        <v>0.25</v>
      </c>
      <c r="D8696" s="16">
        <v>-40809232</v>
      </c>
    </row>
    <row r="8697" spans="1:4" x14ac:dyDescent="0.3">
      <c r="A8697" t="s">
        <v>26</v>
      </c>
      <c r="B8697" s="1">
        <v>22784</v>
      </c>
      <c r="C8697" s="2">
        <v>0.46875</v>
      </c>
      <c r="D8697" s="16">
        <v>-40810156</v>
      </c>
    </row>
    <row r="8698" spans="1:4" x14ac:dyDescent="0.3">
      <c r="A8698" t="s">
        <v>26</v>
      </c>
      <c r="B8698" s="1">
        <v>22799</v>
      </c>
      <c r="C8698" s="2">
        <v>0.6875</v>
      </c>
      <c r="D8698" s="16">
        <v>-40811076</v>
      </c>
    </row>
    <row r="8699" spans="1:4" x14ac:dyDescent="0.3">
      <c r="A8699" t="s">
        <v>26</v>
      </c>
      <c r="B8699" s="1">
        <v>22814</v>
      </c>
      <c r="C8699" s="2">
        <v>0.90625</v>
      </c>
      <c r="D8699" s="16">
        <v>-40812008</v>
      </c>
    </row>
    <row r="8700" spans="1:4" x14ac:dyDescent="0.3">
      <c r="A8700" t="s">
        <v>26</v>
      </c>
      <c r="B8700" s="1">
        <v>22830</v>
      </c>
      <c r="C8700" s="2">
        <v>0.125</v>
      </c>
      <c r="D8700" s="16">
        <v>-40812924</v>
      </c>
    </row>
    <row r="8701" spans="1:4" x14ac:dyDescent="0.3">
      <c r="A8701" t="s">
        <v>26</v>
      </c>
      <c r="B8701" s="1">
        <v>22845</v>
      </c>
      <c r="C8701" s="2">
        <v>0.34375</v>
      </c>
      <c r="D8701" s="16">
        <v>-40813844</v>
      </c>
    </row>
    <row r="8702" spans="1:4" x14ac:dyDescent="0.3">
      <c r="A8702" t="s">
        <v>26</v>
      </c>
      <c r="B8702" s="1">
        <v>22860</v>
      </c>
      <c r="C8702" s="2">
        <v>0.5625</v>
      </c>
      <c r="D8702" s="16">
        <v>-40814760</v>
      </c>
    </row>
    <row r="8703" spans="1:4" x14ac:dyDescent="0.3">
      <c r="A8703" t="s">
        <v>26</v>
      </c>
      <c r="B8703" s="1">
        <v>22875</v>
      </c>
      <c r="C8703" s="2">
        <v>0.78125</v>
      </c>
      <c r="D8703" s="16">
        <v>-40815676</v>
      </c>
    </row>
    <row r="8704" spans="1:4" x14ac:dyDescent="0.3">
      <c r="A8704" t="s">
        <v>26</v>
      </c>
      <c r="B8704" s="1">
        <v>22891</v>
      </c>
      <c r="C8704" s="2">
        <v>0</v>
      </c>
      <c r="D8704" s="16">
        <v>-40816592</v>
      </c>
    </row>
    <row r="8705" spans="1:4" x14ac:dyDescent="0.3">
      <c r="A8705" t="s">
        <v>26</v>
      </c>
      <c r="B8705" s="1">
        <v>22906</v>
      </c>
      <c r="C8705" s="2">
        <v>0.21875</v>
      </c>
      <c r="D8705" s="16">
        <v>-40817504</v>
      </c>
    </row>
    <row r="8706" spans="1:4" x14ac:dyDescent="0.3">
      <c r="A8706" t="s">
        <v>26</v>
      </c>
      <c r="B8706" s="1">
        <v>22921</v>
      </c>
      <c r="C8706" s="2">
        <v>0.4375</v>
      </c>
      <c r="D8706" s="16">
        <v>-40818420</v>
      </c>
    </row>
    <row r="8707" spans="1:4" x14ac:dyDescent="0.3">
      <c r="A8707" t="s">
        <v>26</v>
      </c>
      <c r="B8707" s="1">
        <v>22936</v>
      </c>
      <c r="C8707" s="2">
        <v>0.65625</v>
      </c>
      <c r="D8707" s="16">
        <v>-40819328</v>
      </c>
    </row>
    <row r="8708" spans="1:4" x14ac:dyDescent="0.3">
      <c r="A8708" t="s">
        <v>26</v>
      </c>
      <c r="B8708" s="1">
        <v>22951</v>
      </c>
      <c r="C8708" s="2">
        <v>0.875</v>
      </c>
      <c r="D8708" s="16">
        <v>-40820236</v>
      </c>
    </row>
    <row r="8709" spans="1:4" x14ac:dyDescent="0.3">
      <c r="A8709" t="s">
        <v>26</v>
      </c>
      <c r="B8709" s="1">
        <v>22967</v>
      </c>
      <c r="C8709" s="2">
        <v>9.375E-2</v>
      </c>
      <c r="D8709" s="16">
        <v>-40821136</v>
      </c>
    </row>
    <row r="8710" spans="1:4" x14ac:dyDescent="0.3">
      <c r="A8710" t="s">
        <v>26</v>
      </c>
      <c r="B8710" s="1">
        <v>22982</v>
      </c>
      <c r="C8710" s="2">
        <v>0.3125</v>
      </c>
      <c r="D8710" s="16">
        <v>-40822044</v>
      </c>
    </row>
    <row r="8711" spans="1:4" x14ac:dyDescent="0.3">
      <c r="A8711" t="s">
        <v>26</v>
      </c>
      <c r="B8711" s="1">
        <v>22997</v>
      </c>
      <c r="C8711" s="2">
        <v>0.53125</v>
      </c>
      <c r="D8711" s="16">
        <v>-40822944</v>
      </c>
    </row>
    <row r="8712" spans="1:4" x14ac:dyDescent="0.3">
      <c r="A8712" t="s">
        <v>26</v>
      </c>
      <c r="B8712" s="1">
        <v>23012</v>
      </c>
      <c r="C8712" s="2">
        <v>0.75</v>
      </c>
      <c r="D8712" s="16">
        <v>-40823844</v>
      </c>
    </row>
    <row r="8713" spans="1:4" x14ac:dyDescent="0.3">
      <c r="A8713" t="s">
        <v>26</v>
      </c>
      <c r="B8713" s="1">
        <v>23027</v>
      </c>
      <c r="C8713" s="2">
        <v>0.96875</v>
      </c>
      <c r="D8713" s="16">
        <v>-40824744</v>
      </c>
    </row>
    <row r="8714" spans="1:4" x14ac:dyDescent="0.3">
      <c r="A8714" t="s">
        <v>26</v>
      </c>
      <c r="B8714" s="1">
        <v>23043</v>
      </c>
      <c r="C8714" s="2">
        <v>0.1875</v>
      </c>
      <c r="D8714" s="16">
        <v>-40825640</v>
      </c>
    </row>
    <row r="8715" spans="1:4" x14ac:dyDescent="0.3">
      <c r="A8715" t="s">
        <v>26</v>
      </c>
      <c r="B8715" s="1">
        <v>23058</v>
      </c>
      <c r="C8715" s="2">
        <v>0.40625</v>
      </c>
      <c r="D8715" s="16">
        <v>-40826532</v>
      </c>
    </row>
    <row r="8716" spans="1:4" x14ac:dyDescent="0.3">
      <c r="A8716" t="s">
        <v>26</v>
      </c>
      <c r="B8716" s="1">
        <v>23073</v>
      </c>
      <c r="C8716" s="2">
        <v>0.625</v>
      </c>
      <c r="D8716" s="16">
        <v>-40827424</v>
      </c>
    </row>
    <row r="8717" spans="1:4" x14ac:dyDescent="0.3">
      <c r="A8717" t="s">
        <v>26</v>
      </c>
      <c r="B8717" s="1">
        <v>23088</v>
      </c>
      <c r="C8717" s="2">
        <v>0.84375</v>
      </c>
      <c r="D8717" s="16">
        <v>-40828316</v>
      </c>
    </row>
    <row r="8718" spans="1:4" x14ac:dyDescent="0.3">
      <c r="A8718" t="s">
        <v>26</v>
      </c>
      <c r="B8718" s="1">
        <v>23104</v>
      </c>
      <c r="C8718" s="2">
        <v>6.25E-2</v>
      </c>
      <c r="D8718" s="16">
        <v>-40829212</v>
      </c>
    </row>
    <row r="8719" spans="1:4" x14ac:dyDescent="0.3">
      <c r="A8719" t="s">
        <v>26</v>
      </c>
      <c r="B8719" s="1">
        <v>23119</v>
      </c>
      <c r="C8719" s="2">
        <v>0.28125</v>
      </c>
      <c r="D8719" s="16">
        <v>-40830100</v>
      </c>
    </row>
    <row r="8720" spans="1:4" x14ac:dyDescent="0.3">
      <c r="A8720" t="s">
        <v>26</v>
      </c>
      <c r="B8720" s="1">
        <v>23134</v>
      </c>
      <c r="C8720" s="2">
        <v>0.5</v>
      </c>
      <c r="D8720" s="16">
        <v>-40830988</v>
      </c>
    </row>
    <row r="8721" spans="1:4" x14ac:dyDescent="0.3">
      <c r="A8721" t="s">
        <v>26</v>
      </c>
      <c r="B8721" s="1">
        <v>23149</v>
      </c>
      <c r="C8721" s="2">
        <v>0.71875</v>
      </c>
      <c r="D8721" s="16">
        <v>-40831868</v>
      </c>
    </row>
    <row r="8722" spans="1:4" x14ac:dyDescent="0.3">
      <c r="A8722" t="s">
        <v>26</v>
      </c>
      <c r="B8722" s="1">
        <v>23164</v>
      </c>
      <c r="C8722" s="2">
        <v>0.9375</v>
      </c>
      <c r="D8722" s="16">
        <v>-40832748</v>
      </c>
    </row>
    <row r="8723" spans="1:4" x14ac:dyDescent="0.3">
      <c r="A8723" t="s">
        <v>26</v>
      </c>
      <c r="B8723" s="1">
        <v>23180</v>
      </c>
      <c r="C8723" s="2">
        <v>0.15625</v>
      </c>
      <c r="D8723" s="16">
        <v>-40833632</v>
      </c>
    </row>
    <row r="8724" spans="1:4" x14ac:dyDescent="0.3">
      <c r="A8724" t="s">
        <v>26</v>
      </c>
      <c r="B8724" s="1">
        <v>23195</v>
      </c>
      <c r="C8724" s="2">
        <v>0.375</v>
      </c>
      <c r="D8724" s="16">
        <v>-40834508</v>
      </c>
    </row>
    <row r="8725" spans="1:4" x14ac:dyDescent="0.3">
      <c r="A8725" t="s">
        <v>26</v>
      </c>
      <c r="B8725" s="1">
        <v>23210</v>
      </c>
      <c r="C8725" s="2">
        <v>0.59375</v>
      </c>
      <c r="D8725" s="16">
        <v>-40835384</v>
      </c>
    </row>
    <row r="8726" spans="1:4" x14ac:dyDescent="0.3">
      <c r="A8726" t="s">
        <v>26</v>
      </c>
      <c r="B8726" s="1">
        <v>23225</v>
      </c>
      <c r="C8726" s="2">
        <v>0.8125</v>
      </c>
      <c r="D8726" s="16">
        <v>-40836268</v>
      </c>
    </row>
    <row r="8727" spans="1:4" x14ac:dyDescent="0.3">
      <c r="A8727" t="s">
        <v>26</v>
      </c>
      <c r="B8727" s="1">
        <v>23241</v>
      </c>
      <c r="C8727" s="2">
        <v>3.125E-2</v>
      </c>
      <c r="D8727" s="16">
        <v>-40837148</v>
      </c>
    </row>
    <row r="8728" spans="1:4" x14ac:dyDescent="0.3">
      <c r="A8728" t="s">
        <v>26</v>
      </c>
      <c r="B8728" s="1">
        <v>23256</v>
      </c>
      <c r="C8728" s="2">
        <v>0.25</v>
      </c>
      <c r="D8728" s="16">
        <v>-40838016</v>
      </c>
    </row>
    <row r="8729" spans="1:4" x14ac:dyDescent="0.3">
      <c r="A8729" t="s">
        <v>26</v>
      </c>
      <c r="B8729" s="1">
        <v>23271</v>
      </c>
      <c r="C8729" s="2">
        <v>0.46875</v>
      </c>
      <c r="D8729" s="16">
        <v>-40838884</v>
      </c>
    </row>
    <row r="8730" spans="1:4" x14ac:dyDescent="0.3">
      <c r="A8730" t="s">
        <v>26</v>
      </c>
      <c r="B8730" s="1">
        <v>23286</v>
      </c>
      <c r="C8730" s="2">
        <v>0.6875</v>
      </c>
      <c r="D8730" s="16">
        <v>-40839752</v>
      </c>
    </row>
    <row r="8731" spans="1:4" x14ac:dyDescent="0.3">
      <c r="A8731" t="s">
        <v>26</v>
      </c>
      <c r="B8731" s="1">
        <v>23301</v>
      </c>
      <c r="C8731" s="2">
        <v>0.90625</v>
      </c>
      <c r="D8731" s="16">
        <v>-40840620</v>
      </c>
    </row>
    <row r="8732" spans="1:4" x14ac:dyDescent="0.3">
      <c r="A8732" t="s">
        <v>26</v>
      </c>
      <c r="B8732" s="1">
        <v>23317</v>
      </c>
      <c r="C8732" s="2">
        <v>0.125</v>
      </c>
      <c r="D8732" s="16">
        <v>-40841492</v>
      </c>
    </row>
    <row r="8733" spans="1:4" x14ac:dyDescent="0.3">
      <c r="A8733" t="s">
        <v>26</v>
      </c>
      <c r="B8733" s="1">
        <v>23332</v>
      </c>
      <c r="C8733" s="2">
        <v>0.34375</v>
      </c>
      <c r="D8733" s="16">
        <v>-40842360</v>
      </c>
    </row>
    <row r="8734" spans="1:4" x14ac:dyDescent="0.3">
      <c r="A8734" t="s">
        <v>26</v>
      </c>
      <c r="B8734" s="1">
        <v>23347</v>
      </c>
      <c r="C8734" s="2">
        <v>0.5625</v>
      </c>
      <c r="D8734" s="16">
        <v>-40843220</v>
      </c>
    </row>
    <row r="8735" spans="1:4" x14ac:dyDescent="0.3">
      <c r="A8735" t="s">
        <v>26</v>
      </c>
      <c r="B8735" s="1">
        <v>23362</v>
      </c>
      <c r="C8735" s="2">
        <v>0.78125</v>
      </c>
      <c r="D8735" s="16">
        <v>-40844088</v>
      </c>
    </row>
    <row r="8736" spans="1:4" x14ac:dyDescent="0.3">
      <c r="A8736" t="s">
        <v>26</v>
      </c>
      <c r="B8736" s="1">
        <v>23378</v>
      </c>
      <c r="C8736" s="2">
        <v>0</v>
      </c>
      <c r="D8736" s="16">
        <v>-40844940</v>
      </c>
    </row>
    <row r="8737" spans="1:4" x14ac:dyDescent="0.3">
      <c r="A8737" t="s">
        <v>26</v>
      </c>
      <c r="B8737" s="1">
        <v>23393</v>
      </c>
      <c r="C8737" s="2">
        <v>0.21875</v>
      </c>
      <c r="D8737" s="16">
        <v>-40845800</v>
      </c>
    </row>
    <row r="8738" spans="1:4" x14ac:dyDescent="0.3">
      <c r="A8738" t="s">
        <v>26</v>
      </c>
      <c r="B8738" s="1">
        <v>23408</v>
      </c>
      <c r="C8738" s="2">
        <v>0.4375</v>
      </c>
      <c r="D8738" s="16">
        <v>-40846660</v>
      </c>
    </row>
    <row r="8739" spans="1:4" x14ac:dyDescent="0.3">
      <c r="A8739" t="s">
        <v>26</v>
      </c>
      <c r="B8739" s="1">
        <v>23423</v>
      </c>
      <c r="C8739" s="2">
        <v>0.65625</v>
      </c>
      <c r="D8739" s="16">
        <v>-40847508</v>
      </c>
    </row>
    <row r="8740" spans="1:4" x14ac:dyDescent="0.3">
      <c r="A8740" t="s">
        <v>26</v>
      </c>
      <c r="B8740" s="1">
        <v>23438</v>
      </c>
      <c r="C8740" s="2">
        <v>0.875</v>
      </c>
      <c r="D8740" s="16">
        <v>-40848364</v>
      </c>
    </row>
    <row r="8741" spans="1:4" x14ac:dyDescent="0.3">
      <c r="A8741" t="s">
        <v>26</v>
      </c>
      <c r="B8741" s="1">
        <v>23454</v>
      </c>
      <c r="C8741" s="2">
        <v>9.375E-2</v>
      </c>
      <c r="D8741" s="16">
        <v>-40849212</v>
      </c>
    </row>
    <row r="8742" spans="1:4" x14ac:dyDescent="0.3">
      <c r="A8742" t="s">
        <v>26</v>
      </c>
      <c r="B8742" s="1">
        <v>23469</v>
      </c>
      <c r="C8742" s="2">
        <v>0.3125</v>
      </c>
      <c r="D8742" s="16">
        <v>-40850072</v>
      </c>
    </row>
    <row r="8743" spans="1:4" x14ac:dyDescent="0.3">
      <c r="A8743" t="s">
        <v>26</v>
      </c>
      <c r="B8743" s="1">
        <v>23484</v>
      </c>
      <c r="C8743" s="2">
        <v>0.53125</v>
      </c>
      <c r="D8743" s="16">
        <v>-40850916</v>
      </c>
    </row>
    <row r="8744" spans="1:4" x14ac:dyDescent="0.3">
      <c r="A8744" t="s">
        <v>26</v>
      </c>
      <c r="B8744" s="1">
        <v>23499</v>
      </c>
      <c r="C8744" s="2">
        <v>0.75</v>
      </c>
      <c r="D8744" s="16">
        <v>-40851768</v>
      </c>
    </row>
    <row r="8745" spans="1:4" x14ac:dyDescent="0.3">
      <c r="A8745" t="s">
        <v>26</v>
      </c>
      <c r="B8745" s="1">
        <v>23514</v>
      </c>
      <c r="C8745" s="2">
        <v>0.96875</v>
      </c>
      <c r="D8745" s="16">
        <v>-40852612</v>
      </c>
    </row>
    <row r="8746" spans="1:4" x14ac:dyDescent="0.3">
      <c r="A8746" t="s">
        <v>26</v>
      </c>
      <c r="B8746" s="1">
        <v>23530</v>
      </c>
      <c r="C8746" s="2">
        <v>0.1875</v>
      </c>
      <c r="D8746" s="16">
        <v>-40853448</v>
      </c>
    </row>
    <row r="8747" spans="1:4" x14ac:dyDescent="0.3">
      <c r="A8747" t="s">
        <v>26</v>
      </c>
      <c r="B8747" s="1">
        <v>23545</v>
      </c>
      <c r="C8747" s="2">
        <v>0.40625</v>
      </c>
      <c r="D8747" s="16">
        <v>-40854296</v>
      </c>
    </row>
    <row r="8748" spans="1:4" x14ac:dyDescent="0.3">
      <c r="A8748" t="s">
        <v>26</v>
      </c>
      <c r="B8748" s="1">
        <v>23560</v>
      </c>
      <c r="C8748" s="2">
        <v>0.625</v>
      </c>
      <c r="D8748" s="16">
        <v>-40855136</v>
      </c>
    </row>
    <row r="8749" spans="1:4" x14ac:dyDescent="0.3">
      <c r="A8749" t="s">
        <v>26</v>
      </c>
      <c r="B8749" s="1">
        <v>23575</v>
      </c>
      <c r="C8749" s="2">
        <v>0.84375</v>
      </c>
      <c r="D8749" s="16">
        <v>-40855976</v>
      </c>
    </row>
    <row r="8750" spans="1:4" x14ac:dyDescent="0.3">
      <c r="A8750" t="s">
        <v>26</v>
      </c>
      <c r="B8750" s="1">
        <v>23591</v>
      </c>
      <c r="C8750" s="2">
        <v>6.25E-2</v>
      </c>
      <c r="D8750" s="16">
        <v>-40856820</v>
      </c>
    </row>
    <row r="8751" spans="1:4" x14ac:dyDescent="0.3">
      <c r="A8751" t="s">
        <v>26</v>
      </c>
      <c r="B8751" s="1">
        <v>23606</v>
      </c>
      <c r="C8751" s="2">
        <v>0.28125</v>
      </c>
      <c r="D8751" s="16">
        <v>-40857648</v>
      </c>
    </row>
    <row r="8752" spans="1:4" x14ac:dyDescent="0.3">
      <c r="A8752" t="s">
        <v>26</v>
      </c>
      <c r="B8752" s="1">
        <v>23621</v>
      </c>
      <c r="C8752" s="2">
        <v>0.5</v>
      </c>
      <c r="D8752" s="16">
        <v>-40858484</v>
      </c>
    </row>
    <row r="8753" spans="1:4" x14ac:dyDescent="0.3">
      <c r="A8753" t="s">
        <v>26</v>
      </c>
      <c r="B8753" s="1">
        <v>23636</v>
      </c>
      <c r="C8753" s="2">
        <v>0.71875</v>
      </c>
      <c r="D8753" s="16">
        <v>-40859316</v>
      </c>
    </row>
    <row r="8754" spans="1:4" x14ac:dyDescent="0.3">
      <c r="A8754" t="s">
        <v>26</v>
      </c>
      <c r="B8754" s="1">
        <v>23651</v>
      </c>
      <c r="C8754" s="2">
        <v>0.9375</v>
      </c>
      <c r="D8754" s="16">
        <v>-40860148</v>
      </c>
    </row>
    <row r="8755" spans="1:4" x14ac:dyDescent="0.3">
      <c r="A8755" t="s">
        <v>26</v>
      </c>
      <c r="B8755" s="1">
        <v>23667</v>
      </c>
      <c r="C8755" s="2">
        <v>0.15625</v>
      </c>
      <c r="D8755" s="16">
        <v>-40860980</v>
      </c>
    </row>
    <row r="8756" spans="1:4" x14ac:dyDescent="0.3">
      <c r="A8756" t="s">
        <v>26</v>
      </c>
      <c r="B8756" s="1">
        <v>23682</v>
      </c>
      <c r="C8756" s="2">
        <v>0.375</v>
      </c>
      <c r="D8756" s="16">
        <v>-40861800</v>
      </c>
    </row>
    <row r="8757" spans="1:4" x14ac:dyDescent="0.3">
      <c r="A8757" t="s">
        <v>26</v>
      </c>
      <c r="B8757" s="1">
        <v>23697</v>
      </c>
      <c r="C8757" s="2">
        <v>0.59375</v>
      </c>
      <c r="D8757" s="16">
        <v>-40862636</v>
      </c>
    </row>
    <row r="8758" spans="1:4" x14ac:dyDescent="0.3">
      <c r="A8758" t="s">
        <v>26</v>
      </c>
      <c r="B8758" s="1">
        <v>23712</v>
      </c>
      <c r="C8758" s="2">
        <v>0.8125</v>
      </c>
      <c r="D8758" s="16">
        <v>-40863464</v>
      </c>
    </row>
    <row r="8759" spans="1:4" x14ac:dyDescent="0.3">
      <c r="A8759" t="s">
        <v>26</v>
      </c>
      <c r="B8759" s="1">
        <v>23728</v>
      </c>
      <c r="C8759" s="2">
        <v>3.125E-2</v>
      </c>
      <c r="D8759" s="16">
        <v>-40864284</v>
      </c>
    </row>
    <row r="8760" spans="1:4" x14ac:dyDescent="0.3">
      <c r="A8760" t="s">
        <v>26</v>
      </c>
      <c r="B8760" s="1">
        <v>23743</v>
      </c>
      <c r="C8760" s="2">
        <v>0.25</v>
      </c>
      <c r="D8760" s="16">
        <v>-40865108</v>
      </c>
    </row>
    <row r="8761" spans="1:4" x14ac:dyDescent="0.3">
      <c r="A8761" t="s">
        <v>26</v>
      </c>
      <c r="B8761" s="1">
        <v>23758</v>
      </c>
      <c r="C8761" s="2">
        <v>0.46875</v>
      </c>
      <c r="D8761" s="16">
        <v>-40865928</v>
      </c>
    </row>
    <row r="8762" spans="1:4" x14ac:dyDescent="0.3">
      <c r="A8762" t="s">
        <v>26</v>
      </c>
      <c r="B8762" s="1">
        <v>23773</v>
      </c>
      <c r="C8762" s="2">
        <v>0.6875</v>
      </c>
      <c r="D8762" s="16">
        <v>-40866748</v>
      </c>
    </row>
    <row r="8763" spans="1:4" x14ac:dyDescent="0.3">
      <c r="A8763" t="s">
        <v>26</v>
      </c>
      <c r="B8763" s="1">
        <v>23788</v>
      </c>
      <c r="C8763" s="2">
        <v>0.90625</v>
      </c>
      <c r="D8763" s="16">
        <v>-40867564</v>
      </c>
    </row>
    <row r="8764" spans="1:4" x14ac:dyDescent="0.3">
      <c r="A8764" t="s">
        <v>26</v>
      </c>
      <c r="B8764" s="1">
        <v>23804</v>
      </c>
      <c r="C8764" s="2">
        <v>0.125</v>
      </c>
      <c r="D8764" s="16">
        <v>-40868384</v>
      </c>
    </row>
    <row r="8765" spans="1:4" x14ac:dyDescent="0.3">
      <c r="A8765" t="s">
        <v>26</v>
      </c>
      <c r="B8765" s="1">
        <v>23819</v>
      </c>
      <c r="C8765" s="2">
        <v>0.34375</v>
      </c>
      <c r="D8765" s="16">
        <v>-40869196</v>
      </c>
    </row>
    <row r="8766" spans="1:4" x14ac:dyDescent="0.3">
      <c r="A8766" t="s">
        <v>26</v>
      </c>
      <c r="B8766" s="1">
        <v>23834</v>
      </c>
      <c r="C8766" s="2">
        <v>0.5625</v>
      </c>
      <c r="D8766" s="16">
        <v>-40870008</v>
      </c>
    </row>
    <row r="8767" spans="1:4" x14ac:dyDescent="0.3">
      <c r="A8767" t="s">
        <v>26</v>
      </c>
      <c r="B8767" s="1">
        <v>23849</v>
      </c>
      <c r="C8767" s="2">
        <v>0.78125</v>
      </c>
      <c r="D8767" s="16">
        <v>-40870816</v>
      </c>
    </row>
    <row r="8768" spans="1:4" x14ac:dyDescent="0.3">
      <c r="A8768" t="s">
        <v>26</v>
      </c>
      <c r="B8768" s="1">
        <v>23865</v>
      </c>
      <c r="C8768" s="2">
        <v>0</v>
      </c>
      <c r="D8768" s="16">
        <v>-40871632</v>
      </c>
    </row>
    <row r="8769" spans="1:4" x14ac:dyDescent="0.3">
      <c r="A8769" t="s">
        <v>26</v>
      </c>
      <c r="B8769" s="1">
        <v>23880</v>
      </c>
      <c r="C8769" s="2">
        <v>0.21875</v>
      </c>
      <c r="D8769" s="16">
        <v>-40872440</v>
      </c>
    </row>
    <row r="8770" spans="1:4" x14ac:dyDescent="0.3">
      <c r="A8770" t="s">
        <v>26</v>
      </c>
      <c r="B8770" s="1">
        <v>23895</v>
      </c>
      <c r="C8770" s="2">
        <v>0.4375</v>
      </c>
      <c r="D8770" s="16">
        <v>-40873248</v>
      </c>
    </row>
    <row r="8771" spans="1:4" x14ac:dyDescent="0.3">
      <c r="A8771" t="s">
        <v>26</v>
      </c>
      <c r="B8771" s="1">
        <v>23910</v>
      </c>
      <c r="C8771" s="2">
        <v>0.65625</v>
      </c>
      <c r="D8771" s="16">
        <v>-40874052</v>
      </c>
    </row>
    <row r="8772" spans="1:4" x14ac:dyDescent="0.3">
      <c r="A8772" t="s">
        <v>26</v>
      </c>
      <c r="B8772" s="1">
        <v>23925</v>
      </c>
      <c r="C8772" s="2">
        <v>0.875</v>
      </c>
      <c r="D8772" s="16">
        <v>-40874856</v>
      </c>
    </row>
    <row r="8773" spans="1:4" x14ac:dyDescent="0.3">
      <c r="A8773" t="s">
        <v>26</v>
      </c>
      <c r="B8773" s="1">
        <v>23941</v>
      </c>
      <c r="C8773" s="2">
        <v>9.375E-2</v>
      </c>
      <c r="D8773" s="16">
        <v>-40875664</v>
      </c>
    </row>
    <row r="8774" spans="1:4" x14ac:dyDescent="0.3">
      <c r="A8774" t="s">
        <v>26</v>
      </c>
      <c r="B8774" s="1">
        <v>23956</v>
      </c>
      <c r="C8774" s="2">
        <v>0.3125</v>
      </c>
      <c r="D8774" s="16">
        <v>-40876460</v>
      </c>
    </row>
    <row r="8775" spans="1:4" x14ac:dyDescent="0.3">
      <c r="A8775" t="s">
        <v>26</v>
      </c>
      <c r="B8775" s="1">
        <v>23971</v>
      </c>
      <c r="C8775" s="2">
        <v>0.53125</v>
      </c>
      <c r="D8775" s="16">
        <v>-40877268</v>
      </c>
    </row>
    <row r="8776" spans="1:4" x14ac:dyDescent="0.3">
      <c r="A8776" t="s">
        <v>26</v>
      </c>
      <c r="B8776" s="1">
        <v>23986</v>
      </c>
      <c r="C8776" s="2">
        <v>0.75</v>
      </c>
      <c r="D8776" s="16">
        <v>-40878064</v>
      </c>
    </row>
    <row r="8777" spans="1:4" x14ac:dyDescent="0.3">
      <c r="A8777" t="s">
        <v>26</v>
      </c>
      <c r="B8777" s="1">
        <v>24001</v>
      </c>
      <c r="C8777" s="2">
        <v>0.96875</v>
      </c>
      <c r="D8777" s="16">
        <v>-40878856</v>
      </c>
    </row>
    <row r="8778" spans="1:4" x14ac:dyDescent="0.3">
      <c r="A8778" t="s">
        <v>26</v>
      </c>
      <c r="B8778" s="1">
        <v>24017</v>
      </c>
      <c r="C8778" s="2">
        <v>0.1875</v>
      </c>
      <c r="D8778" s="16">
        <v>-40879648</v>
      </c>
    </row>
    <row r="8779" spans="1:4" x14ac:dyDescent="0.3">
      <c r="A8779" t="s">
        <v>26</v>
      </c>
      <c r="B8779" s="1">
        <v>24032</v>
      </c>
      <c r="C8779" s="2">
        <v>0.40625</v>
      </c>
      <c r="D8779" s="16">
        <v>-40880444</v>
      </c>
    </row>
    <row r="8780" spans="1:4" x14ac:dyDescent="0.3">
      <c r="A8780" t="s">
        <v>26</v>
      </c>
      <c r="B8780" s="1">
        <v>24047</v>
      </c>
      <c r="C8780" s="2">
        <v>0.625</v>
      </c>
      <c r="D8780" s="16">
        <v>-40881236</v>
      </c>
    </row>
    <row r="8781" spans="1:4" x14ac:dyDescent="0.3">
      <c r="A8781" t="s">
        <v>26</v>
      </c>
      <c r="B8781" s="1">
        <v>24062</v>
      </c>
      <c r="C8781" s="2">
        <v>0.84375</v>
      </c>
      <c r="D8781" s="16">
        <v>-40882028</v>
      </c>
    </row>
    <row r="8782" spans="1:4" x14ac:dyDescent="0.3">
      <c r="A8782" t="s">
        <v>26</v>
      </c>
      <c r="B8782" s="1">
        <v>24078</v>
      </c>
      <c r="C8782" s="2">
        <v>6.25E-2</v>
      </c>
      <c r="D8782" s="16">
        <v>-40882820</v>
      </c>
    </row>
    <row r="8783" spans="1:4" x14ac:dyDescent="0.3">
      <c r="A8783" t="s">
        <v>26</v>
      </c>
      <c r="B8783" s="1">
        <v>24093</v>
      </c>
      <c r="C8783" s="2">
        <v>0.28125</v>
      </c>
      <c r="D8783" s="16">
        <v>-40883608</v>
      </c>
    </row>
    <row r="8784" spans="1:4" x14ac:dyDescent="0.3">
      <c r="A8784" t="s">
        <v>26</v>
      </c>
      <c r="B8784" s="1">
        <v>24108</v>
      </c>
      <c r="C8784" s="2">
        <v>0.5</v>
      </c>
      <c r="D8784" s="16">
        <v>-40884396</v>
      </c>
    </row>
    <row r="8785" spans="1:4" x14ac:dyDescent="0.3">
      <c r="A8785" t="s">
        <v>26</v>
      </c>
      <c r="B8785" s="1">
        <v>24123</v>
      </c>
      <c r="C8785" s="2">
        <v>0.71875</v>
      </c>
      <c r="D8785" s="16">
        <v>-40885180</v>
      </c>
    </row>
    <row r="8786" spans="1:4" x14ac:dyDescent="0.3">
      <c r="A8786" t="s">
        <v>26</v>
      </c>
      <c r="B8786" s="1">
        <v>24138</v>
      </c>
      <c r="C8786" s="2">
        <v>0.9375</v>
      </c>
      <c r="D8786" s="16">
        <v>-40885964</v>
      </c>
    </row>
    <row r="8787" spans="1:4" x14ac:dyDescent="0.3">
      <c r="A8787" t="s">
        <v>26</v>
      </c>
      <c r="B8787" s="1">
        <v>24154</v>
      </c>
      <c r="C8787" s="2">
        <v>0.15625</v>
      </c>
      <c r="D8787" s="16">
        <v>-40886748</v>
      </c>
    </row>
    <row r="8788" spans="1:4" x14ac:dyDescent="0.3">
      <c r="A8788" t="s">
        <v>26</v>
      </c>
      <c r="B8788" s="1">
        <v>24169</v>
      </c>
      <c r="C8788" s="2">
        <v>0.375</v>
      </c>
      <c r="D8788" s="16">
        <v>-40887528</v>
      </c>
    </row>
    <row r="8789" spans="1:4" x14ac:dyDescent="0.3">
      <c r="A8789" t="s">
        <v>26</v>
      </c>
      <c r="B8789" s="1">
        <v>24184</v>
      </c>
      <c r="C8789" s="2">
        <v>0.59375</v>
      </c>
      <c r="D8789" s="16">
        <v>-40888308</v>
      </c>
    </row>
    <row r="8790" spans="1:4" x14ac:dyDescent="0.3">
      <c r="A8790" t="s">
        <v>26</v>
      </c>
      <c r="B8790" s="1">
        <v>24199</v>
      </c>
      <c r="C8790" s="2">
        <v>0.8125</v>
      </c>
      <c r="D8790" s="16">
        <v>-40889092</v>
      </c>
    </row>
    <row r="8791" spans="1:4" x14ac:dyDescent="0.3">
      <c r="A8791" t="s">
        <v>26</v>
      </c>
      <c r="B8791" s="1">
        <v>24215</v>
      </c>
      <c r="C8791" s="2">
        <v>3.125E-2</v>
      </c>
      <c r="D8791" s="16">
        <v>-40889860</v>
      </c>
    </row>
    <row r="8792" spans="1:4" x14ac:dyDescent="0.3">
      <c r="A8792" t="s">
        <v>26</v>
      </c>
      <c r="B8792" s="1">
        <v>24230</v>
      </c>
      <c r="C8792" s="2">
        <v>0.25</v>
      </c>
      <c r="D8792" s="16">
        <v>-40890640</v>
      </c>
    </row>
    <row r="8793" spans="1:4" x14ac:dyDescent="0.3">
      <c r="A8793" t="s">
        <v>26</v>
      </c>
      <c r="B8793" s="1">
        <v>24245</v>
      </c>
      <c r="C8793" s="2">
        <v>0.46875</v>
      </c>
      <c r="D8793" s="16">
        <v>-40891412</v>
      </c>
    </row>
    <row r="8794" spans="1:4" x14ac:dyDescent="0.3">
      <c r="A8794" t="s">
        <v>26</v>
      </c>
      <c r="B8794" s="1">
        <v>24260</v>
      </c>
      <c r="C8794" s="2">
        <v>0.6875</v>
      </c>
      <c r="D8794" s="16">
        <v>-40892192</v>
      </c>
    </row>
    <row r="8795" spans="1:4" x14ac:dyDescent="0.3">
      <c r="A8795" t="s">
        <v>26</v>
      </c>
      <c r="B8795" s="1">
        <v>24275</v>
      </c>
      <c r="C8795" s="2">
        <v>0.90625</v>
      </c>
      <c r="D8795" s="16">
        <v>-40892964</v>
      </c>
    </row>
    <row r="8796" spans="1:4" x14ac:dyDescent="0.3">
      <c r="A8796" t="s">
        <v>26</v>
      </c>
      <c r="B8796" s="1">
        <v>24291</v>
      </c>
      <c r="C8796" s="2">
        <v>0.125</v>
      </c>
      <c r="D8796" s="16">
        <v>-40893732</v>
      </c>
    </row>
    <row r="8797" spans="1:4" x14ac:dyDescent="0.3">
      <c r="A8797" t="s">
        <v>26</v>
      </c>
      <c r="B8797" s="1">
        <v>24306</v>
      </c>
      <c r="C8797" s="2">
        <v>0.34375</v>
      </c>
      <c r="D8797" s="16">
        <v>-40894492</v>
      </c>
    </row>
    <row r="8798" spans="1:4" x14ac:dyDescent="0.3">
      <c r="A8798" t="s">
        <v>26</v>
      </c>
      <c r="B8798" s="1">
        <v>24321</v>
      </c>
      <c r="C8798" s="2">
        <v>0.5625</v>
      </c>
      <c r="D8798" s="16">
        <v>-40895260</v>
      </c>
    </row>
    <row r="8799" spans="1:4" x14ac:dyDescent="0.3">
      <c r="A8799" t="s">
        <v>26</v>
      </c>
      <c r="B8799" s="1">
        <v>24336</v>
      </c>
      <c r="C8799" s="2">
        <v>0.78125</v>
      </c>
      <c r="D8799" s="16">
        <v>-40896032</v>
      </c>
    </row>
    <row r="8800" spans="1:4" x14ac:dyDescent="0.3">
      <c r="A8800" t="s">
        <v>26</v>
      </c>
      <c r="B8800" s="1">
        <v>24352</v>
      </c>
      <c r="C8800" s="2">
        <v>0</v>
      </c>
      <c r="D8800" s="16">
        <v>-40896796</v>
      </c>
    </row>
    <row r="8801" spans="1:4" x14ac:dyDescent="0.3">
      <c r="A8801" t="s">
        <v>26</v>
      </c>
      <c r="B8801" s="1">
        <v>24367</v>
      </c>
      <c r="C8801" s="2">
        <v>0.21875</v>
      </c>
      <c r="D8801" s="16">
        <v>-40897552</v>
      </c>
    </row>
    <row r="8802" spans="1:4" x14ac:dyDescent="0.3">
      <c r="A8802" t="s">
        <v>26</v>
      </c>
      <c r="B8802" s="1">
        <v>24382</v>
      </c>
      <c r="C8802" s="2">
        <v>0.4375</v>
      </c>
      <c r="D8802" s="16">
        <v>-40898324</v>
      </c>
    </row>
    <row r="8803" spans="1:4" x14ac:dyDescent="0.3">
      <c r="A8803" t="s">
        <v>26</v>
      </c>
      <c r="B8803" s="1">
        <v>24397</v>
      </c>
      <c r="C8803" s="2">
        <v>0.65625</v>
      </c>
      <c r="D8803" s="16">
        <v>-40899076</v>
      </c>
    </row>
    <row r="8804" spans="1:4" x14ac:dyDescent="0.3">
      <c r="A8804" t="s">
        <v>26</v>
      </c>
      <c r="B8804" s="1">
        <v>24412</v>
      </c>
      <c r="C8804" s="2">
        <v>0.875</v>
      </c>
      <c r="D8804" s="16">
        <v>-40899840</v>
      </c>
    </row>
    <row r="8805" spans="1:4" x14ac:dyDescent="0.3">
      <c r="A8805" t="s">
        <v>26</v>
      </c>
      <c r="B8805" s="1">
        <v>24428</v>
      </c>
      <c r="C8805" s="2">
        <v>9.375E-2</v>
      </c>
      <c r="D8805" s="16">
        <v>-40900596</v>
      </c>
    </row>
    <row r="8806" spans="1:4" x14ac:dyDescent="0.3">
      <c r="A8806" t="s">
        <v>26</v>
      </c>
      <c r="B8806" s="1">
        <v>24443</v>
      </c>
      <c r="C8806" s="2">
        <v>0.3125</v>
      </c>
      <c r="D8806" s="16">
        <v>-40901348</v>
      </c>
    </row>
    <row r="8807" spans="1:4" x14ac:dyDescent="0.3">
      <c r="A8807" t="s">
        <v>26</v>
      </c>
      <c r="B8807" s="1">
        <v>24458</v>
      </c>
      <c r="C8807" s="2">
        <v>0.53125</v>
      </c>
      <c r="D8807" s="16">
        <v>-40902108</v>
      </c>
    </row>
    <row r="8808" spans="1:4" x14ac:dyDescent="0.3">
      <c r="A8808" t="s">
        <v>26</v>
      </c>
      <c r="B8808" s="1">
        <v>24473</v>
      </c>
      <c r="C8808" s="2">
        <v>0.75</v>
      </c>
      <c r="D8808" s="16">
        <v>-40902860</v>
      </c>
    </row>
    <row r="8809" spans="1:4" x14ac:dyDescent="0.3">
      <c r="A8809" t="s">
        <v>26</v>
      </c>
      <c r="B8809" s="1">
        <v>24488</v>
      </c>
      <c r="C8809" s="2">
        <v>0.96875</v>
      </c>
      <c r="D8809" s="16">
        <v>-40903612</v>
      </c>
    </row>
    <row r="8810" spans="1:4" x14ac:dyDescent="0.3">
      <c r="A8810" t="s">
        <v>26</v>
      </c>
      <c r="B8810" s="1">
        <v>24504</v>
      </c>
      <c r="C8810" s="2">
        <v>0.1875</v>
      </c>
      <c r="D8810" s="16">
        <v>-40904368</v>
      </c>
    </row>
    <row r="8811" spans="1:4" x14ac:dyDescent="0.3">
      <c r="A8811" t="s">
        <v>26</v>
      </c>
      <c r="B8811" s="1">
        <v>24519</v>
      </c>
      <c r="C8811" s="2">
        <v>0.40625</v>
      </c>
      <c r="D8811" s="16">
        <v>-40905116</v>
      </c>
    </row>
    <row r="8812" spans="1:4" x14ac:dyDescent="0.3">
      <c r="A8812" t="s">
        <v>26</v>
      </c>
      <c r="B8812" s="1">
        <v>24534</v>
      </c>
      <c r="C8812" s="2">
        <v>0.625</v>
      </c>
      <c r="D8812" s="16">
        <v>-40905864</v>
      </c>
    </row>
    <row r="8813" spans="1:4" x14ac:dyDescent="0.3">
      <c r="A8813" t="s">
        <v>26</v>
      </c>
      <c r="B8813" s="1">
        <v>24549</v>
      </c>
      <c r="C8813" s="2">
        <v>0.84375</v>
      </c>
      <c r="D8813" s="16">
        <v>-40906612</v>
      </c>
    </row>
    <row r="8814" spans="1:4" x14ac:dyDescent="0.3">
      <c r="A8814" t="s">
        <v>26</v>
      </c>
      <c r="B8814" s="1">
        <v>24565</v>
      </c>
      <c r="C8814" s="2">
        <v>6.25E-2</v>
      </c>
      <c r="D8814" s="16">
        <v>-40907352</v>
      </c>
    </row>
    <row r="8815" spans="1:4" x14ac:dyDescent="0.3">
      <c r="A8815" t="s">
        <v>26</v>
      </c>
      <c r="B8815" s="1">
        <v>24580</v>
      </c>
      <c r="C8815" s="2">
        <v>0.28125</v>
      </c>
      <c r="D8815" s="16">
        <v>-40908100</v>
      </c>
    </row>
    <row r="8816" spans="1:4" x14ac:dyDescent="0.3">
      <c r="A8816" t="s">
        <v>26</v>
      </c>
      <c r="B8816" s="1">
        <v>24595</v>
      </c>
      <c r="C8816" s="2">
        <v>0.5</v>
      </c>
      <c r="D8816" s="16">
        <v>-40908836</v>
      </c>
    </row>
    <row r="8817" spans="1:4" x14ac:dyDescent="0.3">
      <c r="A8817" t="s">
        <v>26</v>
      </c>
      <c r="B8817" s="1">
        <v>24610</v>
      </c>
      <c r="C8817" s="2">
        <v>0.71875</v>
      </c>
      <c r="D8817" s="16">
        <v>-40909592</v>
      </c>
    </row>
    <row r="8818" spans="1:4" x14ac:dyDescent="0.3">
      <c r="A8818" t="s">
        <v>26</v>
      </c>
      <c r="B8818" s="1">
        <v>24625</v>
      </c>
      <c r="C8818" s="2">
        <v>0.9375</v>
      </c>
      <c r="D8818" s="16">
        <v>-40910328</v>
      </c>
    </row>
    <row r="8819" spans="1:4" x14ac:dyDescent="0.3">
      <c r="A8819" t="s">
        <v>26</v>
      </c>
      <c r="B8819" s="1">
        <v>24641</v>
      </c>
      <c r="C8819" s="2">
        <v>0.15625</v>
      </c>
      <c r="D8819" s="16">
        <v>-40911068</v>
      </c>
    </row>
    <row r="8820" spans="1:4" x14ac:dyDescent="0.3">
      <c r="A8820" t="s">
        <v>26</v>
      </c>
      <c r="B8820" s="1">
        <v>24656</v>
      </c>
      <c r="C8820" s="2">
        <v>0.375</v>
      </c>
      <c r="D8820" s="16">
        <v>-40911800</v>
      </c>
    </row>
    <row r="8821" spans="1:4" x14ac:dyDescent="0.3">
      <c r="A8821" t="s">
        <v>26</v>
      </c>
      <c r="B8821" s="1">
        <v>24671</v>
      </c>
      <c r="C8821" s="2">
        <v>0.59375</v>
      </c>
      <c r="D8821" s="16">
        <v>-40912540</v>
      </c>
    </row>
    <row r="8822" spans="1:4" x14ac:dyDescent="0.3">
      <c r="A8822" t="s">
        <v>26</v>
      </c>
      <c r="B8822" s="1">
        <v>24686</v>
      </c>
      <c r="C8822" s="2">
        <v>0.8125</v>
      </c>
      <c r="D8822" s="16">
        <v>-40913280</v>
      </c>
    </row>
    <row r="8823" spans="1:4" x14ac:dyDescent="0.3">
      <c r="A8823" t="s">
        <v>26</v>
      </c>
      <c r="B8823" s="1">
        <v>24702</v>
      </c>
      <c r="C8823" s="2">
        <v>3.125E-2</v>
      </c>
      <c r="D8823" s="16">
        <v>-40914008</v>
      </c>
    </row>
    <row r="8824" spans="1:4" x14ac:dyDescent="0.3">
      <c r="A8824" t="s">
        <v>26</v>
      </c>
      <c r="B8824" s="1">
        <v>24717</v>
      </c>
      <c r="C8824" s="2">
        <v>0.25</v>
      </c>
      <c r="D8824" s="16">
        <v>-40914744</v>
      </c>
    </row>
    <row r="8825" spans="1:4" x14ac:dyDescent="0.3">
      <c r="A8825" t="s">
        <v>26</v>
      </c>
      <c r="B8825" s="1">
        <v>24732</v>
      </c>
      <c r="C8825" s="2">
        <v>0.46875</v>
      </c>
      <c r="D8825" s="16">
        <v>-40915476</v>
      </c>
    </row>
    <row r="8826" spans="1:4" x14ac:dyDescent="0.3">
      <c r="A8826" t="s">
        <v>26</v>
      </c>
      <c r="B8826" s="1">
        <v>24747</v>
      </c>
      <c r="C8826" s="2">
        <v>0.6875</v>
      </c>
      <c r="D8826" s="16">
        <v>-40916204</v>
      </c>
    </row>
    <row r="8827" spans="1:4" x14ac:dyDescent="0.3">
      <c r="A8827" t="s">
        <v>26</v>
      </c>
      <c r="B8827" s="1">
        <v>24762</v>
      </c>
      <c r="C8827" s="2">
        <v>0.90625</v>
      </c>
      <c r="D8827" s="16">
        <v>-40916932</v>
      </c>
    </row>
    <row r="8828" spans="1:4" x14ac:dyDescent="0.3">
      <c r="A8828" t="s">
        <v>26</v>
      </c>
      <c r="B8828" s="1">
        <v>24778</v>
      </c>
      <c r="C8828" s="2">
        <v>0.125</v>
      </c>
      <c r="D8828" s="16">
        <v>-40917656</v>
      </c>
    </row>
    <row r="8829" spans="1:4" x14ac:dyDescent="0.3">
      <c r="A8829" t="s">
        <v>26</v>
      </c>
      <c r="B8829" s="1">
        <v>24793</v>
      </c>
      <c r="C8829" s="2">
        <v>0.34375</v>
      </c>
      <c r="D8829" s="16">
        <v>-40918384</v>
      </c>
    </row>
    <row r="8830" spans="1:4" x14ac:dyDescent="0.3">
      <c r="A8830" t="s">
        <v>26</v>
      </c>
      <c r="B8830" s="1">
        <v>24808</v>
      </c>
      <c r="C8830" s="2">
        <v>0.5625</v>
      </c>
      <c r="D8830" s="16">
        <v>-40919112</v>
      </c>
    </row>
    <row r="8831" spans="1:4" x14ac:dyDescent="0.3">
      <c r="A8831" t="s">
        <v>26</v>
      </c>
      <c r="B8831" s="1">
        <v>24823</v>
      </c>
      <c r="C8831" s="2">
        <v>0.78125</v>
      </c>
      <c r="D8831" s="16">
        <v>-40919840</v>
      </c>
    </row>
    <row r="8832" spans="1:4" x14ac:dyDescent="0.3">
      <c r="A8832" t="s">
        <v>26</v>
      </c>
      <c r="B8832" s="1">
        <v>24839</v>
      </c>
      <c r="C8832" s="2">
        <v>0</v>
      </c>
      <c r="D8832" s="16">
        <v>-40920564</v>
      </c>
    </row>
    <row r="8833" spans="1:4" x14ac:dyDescent="0.3">
      <c r="A8833" t="s">
        <v>26</v>
      </c>
      <c r="B8833" s="1">
        <v>24854</v>
      </c>
      <c r="C8833" s="2">
        <v>0.21875</v>
      </c>
      <c r="D8833" s="16">
        <v>-40921276</v>
      </c>
    </row>
    <row r="8834" spans="1:4" x14ac:dyDescent="0.3">
      <c r="A8834" t="s">
        <v>26</v>
      </c>
      <c r="B8834" s="1">
        <v>24869</v>
      </c>
      <c r="C8834" s="2">
        <v>0.4375</v>
      </c>
      <c r="D8834" s="16">
        <v>-40921996</v>
      </c>
    </row>
    <row r="8835" spans="1:4" x14ac:dyDescent="0.3">
      <c r="A8835" t="s">
        <v>26</v>
      </c>
      <c r="B8835" s="1">
        <v>24884</v>
      </c>
      <c r="C8835" s="2">
        <v>0.65625</v>
      </c>
      <c r="D8835" s="16">
        <v>-40922720</v>
      </c>
    </row>
    <row r="8836" spans="1:4" x14ac:dyDescent="0.3">
      <c r="A8836" t="s">
        <v>26</v>
      </c>
      <c r="B8836" s="1">
        <v>24899</v>
      </c>
      <c r="C8836" s="2">
        <v>0.875</v>
      </c>
      <c r="D8836" s="16">
        <v>-40923436</v>
      </c>
    </row>
    <row r="8837" spans="1:4" x14ac:dyDescent="0.3">
      <c r="A8837" t="s">
        <v>26</v>
      </c>
      <c r="B8837" s="1">
        <v>24915</v>
      </c>
      <c r="C8837" s="2">
        <v>9.375E-2</v>
      </c>
      <c r="D8837" s="16">
        <v>-40924148</v>
      </c>
    </row>
    <row r="8838" spans="1:4" x14ac:dyDescent="0.3">
      <c r="A8838" t="s">
        <v>26</v>
      </c>
      <c r="B8838" s="1">
        <v>24930</v>
      </c>
      <c r="C8838" s="2">
        <v>0.3125</v>
      </c>
      <c r="D8838" s="16">
        <v>-40924864</v>
      </c>
    </row>
    <row r="8839" spans="1:4" x14ac:dyDescent="0.3">
      <c r="A8839" t="s">
        <v>26</v>
      </c>
      <c r="B8839" s="1">
        <v>24945</v>
      </c>
      <c r="C8839" s="2">
        <v>0.53125</v>
      </c>
      <c r="D8839" s="16">
        <v>-40925576</v>
      </c>
    </row>
    <row r="8840" spans="1:4" x14ac:dyDescent="0.3">
      <c r="A8840" t="s">
        <v>26</v>
      </c>
      <c r="B8840" s="1">
        <v>24960</v>
      </c>
      <c r="C8840" s="2">
        <v>0.75</v>
      </c>
      <c r="D8840" s="16">
        <v>-40926288</v>
      </c>
    </row>
    <row r="8841" spans="1:4" x14ac:dyDescent="0.3">
      <c r="A8841" t="s">
        <v>26</v>
      </c>
      <c r="B8841" s="1">
        <v>24975</v>
      </c>
      <c r="C8841" s="2">
        <v>0.96875</v>
      </c>
      <c r="D8841" s="16">
        <v>-40927004</v>
      </c>
    </row>
    <row r="8842" spans="1:4" x14ac:dyDescent="0.3">
      <c r="A8842" t="s">
        <v>26</v>
      </c>
      <c r="B8842" s="1">
        <v>24991</v>
      </c>
      <c r="C8842" s="2">
        <v>0.1875</v>
      </c>
      <c r="D8842" s="16">
        <v>-40927712</v>
      </c>
    </row>
    <row r="8843" spans="1:4" x14ac:dyDescent="0.3">
      <c r="A8843" t="s">
        <v>26</v>
      </c>
      <c r="B8843" s="1">
        <v>25006</v>
      </c>
      <c r="C8843" s="2">
        <v>0.40625</v>
      </c>
      <c r="D8843" s="16">
        <v>-40928424</v>
      </c>
    </row>
    <row r="8844" spans="1:4" x14ac:dyDescent="0.3">
      <c r="A8844" t="s">
        <v>26</v>
      </c>
      <c r="B8844" s="1">
        <v>25021</v>
      </c>
      <c r="C8844" s="2">
        <v>0.625</v>
      </c>
      <c r="D8844" s="16">
        <v>-40929128</v>
      </c>
    </row>
    <row r="8845" spans="1:4" x14ac:dyDescent="0.3">
      <c r="A8845" t="s">
        <v>26</v>
      </c>
      <c r="B8845" s="1">
        <v>25036</v>
      </c>
      <c r="C8845" s="2">
        <v>0.84375</v>
      </c>
      <c r="D8845" s="16">
        <v>-40929832</v>
      </c>
    </row>
    <row r="8846" spans="1:4" x14ac:dyDescent="0.3">
      <c r="A8846" t="s">
        <v>26</v>
      </c>
      <c r="B8846" s="1">
        <v>25052</v>
      </c>
      <c r="C8846" s="2">
        <v>6.25E-2</v>
      </c>
      <c r="D8846" s="16">
        <v>-40930540</v>
      </c>
    </row>
    <row r="8847" spans="1:4" x14ac:dyDescent="0.3">
      <c r="A8847" t="s">
        <v>26</v>
      </c>
      <c r="B8847" s="1">
        <v>25067</v>
      </c>
      <c r="C8847" s="2">
        <v>0.28125</v>
      </c>
      <c r="D8847" s="16">
        <v>-40931244</v>
      </c>
    </row>
    <row r="8848" spans="1:4" x14ac:dyDescent="0.3">
      <c r="A8848" t="s">
        <v>26</v>
      </c>
      <c r="B8848" s="1">
        <v>25082</v>
      </c>
      <c r="C8848" s="2">
        <v>0.5</v>
      </c>
      <c r="D8848" s="16">
        <v>-40931944</v>
      </c>
    </row>
    <row r="8849" spans="1:4" x14ac:dyDescent="0.3">
      <c r="A8849" t="s">
        <v>26</v>
      </c>
      <c r="B8849" s="1">
        <v>25097</v>
      </c>
      <c r="C8849" s="2">
        <v>0.71875</v>
      </c>
      <c r="D8849" s="16">
        <v>-40932644</v>
      </c>
    </row>
    <row r="8850" spans="1:4" x14ac:dyDescent="0.3">
      <c r="A8850" t="s">
        <v>26</v>
      </c>
      <c r="B8850" s="1">
        <v>25112</v>
      </c>
      <c r="C8850" s="2">
        <v>0.9375</v>
      </c>
      <c r="D8850" s="16">
        <v>-40933352</v>
      </c>
    </row>
    <row r="8851" spans="1:4" x14ac:dyDescent="0.3">
      <c r="A8851" t="s">
        <v>26</v>
      </c>
      <c r="B8851" s="1">
        <v>25128</v>
      </c>
      <c r="C8851" s="2">
        <v>0.15625</v>
      </c>
      <c r="D8851" s="16">
        <v>-40934044</v>
      </c>
    </row>
    <row r="8852" spans="1:4" x14ac:dyDescent="0.3">
      <c r="A8852" t="s">
        <v>26</v>
      </c>
      <c r="B8852" s="1">
        <v>25143</v>
      </c>
      <c r="C8852" s="2">
        <v>0.375</v>
      </c>
      <c r="D8852" s="16">
        <v>-40934744</v>
      </c>
    </row>
    <row r="8853" spans="1:4" x14ac:dyDescent="0.3">
      <c r="A8853" t="s">
        <v>26</v>
      </c>
      <c r="B8853" s="1">
        <v>25158</v>
      </c>
      <c r="C8853" s="2">
        <v>0.59375</v>
      </c>
      <c r="D8853" s="16">
        <v>-40935440</v>
      </c>
    </row>
    <row r="8854" spans="1:4" x14ac:dyDescent="0.3">
      <c r="A8854" t="s">
        <v>26</v>
      </c>
      <c r="B8854" s="1">
        <v>25173</v>
      </c>
      <c r="C8854" s="2">
        <v>0.8125</v>
      </c>
      <c r="D8854" s="16">
        <v>-40936136</v>
      </c>
    </row>
    <row r="8855" spans="1:4" x14ac:dyDescent="0.3">
      <c r="A8855" t="s">
        <v>26</v>
      </c>
      <c r="B8855" s="1">
        <v>25189</v>
      </c>
      <c r="C8855" s="2">
        <v>3.125E-2</v>
      </c>
      <c r="D8855" s="16">
        <v>-40936832</v>
      </c>
    </row>
    <row r="8856" spans="1:4" x14ac:dyDescent="0.3">
      <c r="A8856" t="s">
        <v>26</v>
      </c>
      <c r="B8856" s="1">
        <v>25204</v>
      </c>
      <c r="C8856" s="2">
        <v>0.25</v>
      </c>
      <c r="D8856" s="16">
        <v>-40937520</v>
      </c>
    </row>
    <row r="8857" spans="1:4" x14ac:dyDescent="0.3">
      <c r="A8857" t="s">
        <v>26</v>
      </c>
      <c r="B8857" s="1">
        <v>25219</v>
      </c>
      <c r="C8857" s="2">
        <v>0.46875</v>
      </c>
      <c r="D8857" s="16">
        <v>-40938212</v>
      </c>
    </row>
    <row r="8858" spans="1:4" x14ac:dyDescent="0.3">
      <c r="A8858" t="s">
        <v>26</v>
      </c>
      <c r="B8858" s="1">
        <v>25234</v>
      </c>
      <c r="C8858" s="2">
        <v>0.6875</v>
      </c>
      <c r="D8858" s="16">
        <v>-40938908</v>
      </c>
    </row>
    <row r="8859" spans="1:4" x14ac:dyDescent="0.3">
      <c r="A8859" t="s">
        <v>26</v>
      </c>
      <c r="B8859" s="1">
        <v>25249</v>
      </c>
      <c r="C8859" s="2">
        <v>0.90625</v>
      </c>
      <c r="D8859" s="16">
        <v>-40939596</v>
      </c>
    </row>
    <row r="8860" spans="1:4" x14ac:dyDescent="0.3">
      <c r="A8860" t="s">
        <v>26</v>
      </c>
      <c r="B8860" s="1">
        <v>25265</v>
      </c>
      <c r="C8860" s="2">
        <v>0.125</v>
      </c>
      <c r="D8860" s="16">
        <v>-40940284</v>
      </c>
    </row>
    <row r="8861" spans="1:4" x14ac:dyDescent="0.3">
      <c r="A8861" t="s">
        <v>26</v>
      </c>
      <c r="B8861" s="1">
        <v>25280</v>
      </c>
      <c r="C8861" s="2">
        <v>0.34375</v>
      </c>
      <c r="D8861" s="16">
        <v>-40940972</v>
      </c>
    </row>
    <row r="8862" spans="1:4" x14ac:dyDescent="0.3">
      <c r="A8862" t="s">
        <v>26</v>
      </c>
      <c r="B8862" s="1">
        <v>25295</v>
      </c>
      <c r="C8862" s="2">
        <v>0.5625</v>
      </c>
      <c r="D8862" s="16">
        <v>-40941664</v>
      </c>
    </row>
    <row r="8863" spans="1:4" x14ac:dyDescent="0.3">
      <c r="A8863" t="s">
        <v>26</v>
      </c>
      <c r="B8863" s="1">
        <v>25310</v>
      </c>
      <c r="C8863" s="2">
        <v>0.78125</v>
      </c>
      <c r="D8863" s="16">
        <v>-40942348</v>
      </c>
    </row>
    <row r="8864" spans="1:4" x14ac:dyDescent="0.3">
      <c r="A8864" t="s">
        <v>26</v>
      </c>
      <c r="B8864" s="1">
        <v>25326</v>
      </c>
      <c r="C8864" s="2">
        <v>0</v>
      </c>
      <c r="D8864" s="16">
        <v>-40943028</v>
      </c>
    </row>
    <row r="8865" spans="1:4" x14ac:dyDescent="0.3">
      <c r="A8865" t="s">
        <v>26</v>
      </c>
      <c r="B8865" s="1">
        <v>25341</v>
      </c>
      <c r="C8865" s="2">
        <v>0.21875</v>
      </c>
      <c r="D8865" s="16">
        <v>-40943704</v>
      </c>
    </row>
    <row r="8866" spans="1:4" x14ac:dyDescent="0.3">
      <c r="A8866" t="s">
        <v>26</v>
      </c>
      <c r="B8866" s="1">
        <v>25356</v>
      </c>
      <c r="C8866" s="2">
        <v>0.4375</v>
      </c>
      <c r="D8866" s="16">
        <v>-40944392</v>
      </c>
    </row>
    <row r="8867" spans="1:4" x14ac:dyDescent="0.3">
      <c r="A8867" t="s">
        <v>26</v>
      </c>
      <c r="B8867" s="1">
        <v>25371</v>
      </c>
      <c r="C8867" s="2">
        <v>0.65625</v>
      </c>
      <c r="D8867" s="16">
        <v>-40945072</v>
      </c>
    </row>
    <row r="8868" spans="1:4" x14ac:dyDescent="0.3">
      <c r="A8868" t="s">
        <v>26</v>
      </c>
      <c r="B8868" s="1">
        <v>25386</v>
      </c>
      <c r="C8868" s="2">
        <v>0.875</v>
      </c>
      <c r="D8868" s="16">
        <v>-40945752</v>
      </c>
    </row>
    <row r="8869" spans="1:4" x14ac:dyDescent="0.3">
      <c r="A8869" t="s">
        <v>26</v>
      </c>
      <c r="B8869" s="1">
        <v>25402</v>
      </c>
      <c r="C8869" s="2">
        <v>9.375E-2</v>
      </c>
      <c r="D8869" s="16">
        <v>-40946424</v>
      </c>
    </row>
    <row r="8870" spans="1:4" x14ac:dyDescent="0.3">
      <c r="A8870" t="s">
        <v>26</v>
      </c>
      <c r="B8870" s="1">
        <v>25417</v>
      </c>
      <c r="C8870" s="2">
        <v>0.3125</v>
      </c>
      <c r="D8870" s="16">
        <v>-40947104</v>
      </c>
    </row>
    <row r="8871" spans="1:4" x14ac:dyDescent="0.3">
      <c r="A8871" t="s">
        <v>26</v>
      </c>
      <c r="B8871" s="1">
        <v>25432</v>
      </c>
      <c r="C8871" s="2">
        <v>0.53125</v>
      </c>
      <c r="D8871" s="16">
        <v>-40947776</v>
      </c>
    </row>
    <row r="8872" spans="1:4" x14ac:dyDescent="0.3">
      <c r="A8872" t="s">
        <v>26</v>
      </c>
      <c r="B8872" s="1">
        <v>25447</v>
      </c>
      <c r="C8872" s="2">
        <v>0.75</v>
      </c>
      <c r="D8872" s="16">
        <v>-40948452</v>
      </c>
    </row>
    <row r="8873" spans="1:4" x14ac:dyDescent="0.3">
      <c r="A8873" t="s">
        <v>26</v>
      </c>
      <c r="B8873" s="1">
        <v>25462</v>
      </c>
      <c r="C8873" s="2">
        <v>0.96875</v>
      </c>
      <c r="D8873" s="16">
        <v>-40949128</v>
      </c>
    </row>
    <row r="8874" spans="1:4" x14ac:dyDescent="0.3">
      <c r="A8874" t="s">
        <v>26</v>
      </c>
      <c r="B8874" s="1">
        <v>25478</v>
      </c>
      <c r="C8874" s="2">
        <v>0.1875</v>
      </c>
      <c r="D8874" s="16">
        <v>-40949808</v>
      </c>
    </row>
    <row r="8875" spans="1:4" x14ac:dyDescent="0.3">
      <c r="A8875" t="s">
        <v>26</v>
      </c>
      <c r="B8875" s="1">
        <v>25493</v>
      </c>
      <c r="C8875" s="2">
        <v>0.40625</v>
      </c>
      <c r="D8875" s="16">
        <v>-40950468</v>
      </c>
    </row>
    <row r="8876" spans="1:4" x14ac:dyDescent="0.3">
      <c r="A8876" t="s">
        <v>26</v>
      </c>
      <c r="B8876" s="1">
        <v>25508</v>
      </c>
      <c r="C8876" s="2">
        <v>0.625</v>
      </c>
      <c r="D8876" s="16">
        <v>-40951132</v>
      </c>
    </row>
    <row r="8877" spans="1:4" x14ac:dyDescent="0.3">
      <c r="A8877" t="s">
        <v>26</v>
      </c>
      <c r="B8877" s="1">
        <v>25523</v>
      </c>
      <c r="C8877" s="2">
        <v>0.84375</v>
      </c>
      <c r="D8877" s="16">
        <v>-40951808</v>
      </c>
    </row>
    <row r="8878" spans="1:4" x14ac:dyDescent="0.3">
      <c r="A8878" t="s">
        <v>26</v>
      </c>
      <c r="B8878" s="1">
        <v>25539</v>
      </c>
      <c r="C8878" s="2">
        <v>6.25E-2</v>
      </c>
      <c r="D8878" s="16">
        <v>-40952476</v>
      </c>
    </row>
    <row r="8879" spans="1:4" x14ac:dyDescent="0.3">
      <c r="A8879" t="s">
        <v>26</v>
      </c>
      <c r="B8879" s="1">
        <v>25554</v>
      </c>
      <c r="C8879" s="2">
        <v>0.28125</v>
      </c>
      <c r="D8879" s="16">
        <v>-40953144</v>
      </c>
    </row>
    <row r="8880" spans="1:4" x14ac:dyDescent="0.3">
      <c r="A8880" t="s">
        <v>26</v>
      </c>
      <c r="B8880" s="1">
        <v>25569</v>
      </c>
      <c r="C8880" s="2">
        <v>0.5</v>
      </c>
      <c r="D8880" s="16">
        <v>-40953804</v>
      </c>
    </row>
    <row r="8881" spans="1:4" x14ac:dyDescent="0.3">
      <c r="A8881" t="s">
        <v>26</v>
      </c>
      <c r="B8881" s="1">
        <v>25584</v>
      </c>
      <c r="C8881" s="2">
        <v>0.71875</v>
      </c>
      <c r="D8881" s="16">
        <v>-40954472</v>
      </c>
    </row>
    <row r="8882" spans="1:4" x14ac:dyDescent="0.3">
      <c r="A8882" t="s">
        <v>26</v>
      </c>
      <c r="B8882" s="1">
        <v>25599</v>
      </c>
      <c r="C8882" s="2">
        <v>0.9375</v>
      </c>
      <c r="D8882" s="16">
        <v>-40955136</v>
      </c>
    </row>
    <row r="8883" spans="1:4" x14ac:dyDescent="0.3">
      <c r="A8883" t="s">
        <v>26</v>
      </c>
      <c r="B8883" s="1">
        <v>25615</v>
      </c>
      <c r="C8883" s="2">
        <v>0.15625</v>
      </c>
      <c r="D8883" s="16">
        <v>-40955796</v>
      </c>
    </row>
    <row r="8884" spans="1:4" x14ac:dyDescent="0.3">
      <c r="A8884" t="s">
        <v>26</v>
      </c>
      <c r="B8884" s="1">
        <v>25630</v>
      </c>
      <c r="C8884" s="2">
        <v>0.375</v>
      </c>
      <c r="D8884" s="16">
        <v>-40956456</v>
      </c>
    </row>
    <row r="8885" spans="1:4" x14ac:dyDescent="0.3">
      <c r="A8885" t="s">
        <v>26</v>
      </c>
      <c r="B8885" s="1">
        <v>25645</v>
      </c>
      <c r="C8885" s="2">
        <v>0.59375</v>
      </c>
      <c r="D8885" s="16">
        <v>-40957116</v>
      </c>
    </row>
    <row r="8886" spans="1:4" x14ac:dyDescent="0.3">
      <c r="A8886" t="s">
        <v>26</v>
      </c>
      <c r="B8886" s="1">
        <v>25660</v>
      </c>
      <c r="C8886" s="2">
        <v>0.8125</v>
      </c>
      <c r="D8886" s="16">
        <v>-40957772</v>
      </c>
    </row>
    <row r="8887" spans="1:4" x14ac:dyDescent="0.3">
      <c r="A8887" t="s">
        <v>26</v>
      </c>
      <c r="B8887" s="1">
        <v>25676</v>
      </c>
      <c r="C8887" s="2">
        <v>3.125E-2</v>
      </c>
      <c r="D8887" s="16">
        <v>-40958440</v>
      </c>
    </row>
    <row r="8888" spans="1:4" x14ac:dyDescent="0.3">
      <c r="A8888" t="s">
        <v>26</v>
      </c>
      <c r="B8888" s="1">
        <v>25691</v>
      </c>
      <c r="C8888" s="2">
        <v>0.25</v>
      </c>
      <c r="D8888" s="16">
        <v>-40959088</v>
      </c>
    </row>
    <row r="8889" spans="1:4" x14ac:dyDescent="0.3">
      <c r="A8889" t="s">
        <v>26</v>
      </c>
      <c r="B8889" s="1">
        <v>25706</v>
      </c>
      <c r="C8889" s="2">
        <v>0.46875</v>
      </c>
      <c r="D8889" s="16">
        <v>-40959744</v>
      </c>
    </row>
    <row r="8890" spans="1:4" x14ac:dyDescent="0.3">
      <c r="A8890" t="s">
        <v>26</v>
      </c>
      <c r="B8890" s="1">
        <v>25721</v>
      </c>
      <c r="C8890" s="2">
        <v>0.6875</v>
      </c>
      <c r="D8890" s="16">
        <v>-40960400</v>
      </c>
    </row>
    <row r="8891" spans="1:4" x14ac:dyDescent="0.3">
      <c r="A8891" t="s">
        <v>26</v>
      </c>
      <c r="B8891" s="1">
        <v>25736</v>
      </c>
      <c r="C8891" s="2">
        <v>0.90625</v>
      </c>
      <c r="D8891" s="16">
        <v>-40961056</v>
      </c>
    </row>
    <row r="8892" spans="1:4" x14ac:dyDescent="0.3">
      <c r="A8892" t="s">
        <v>26</v>
      </c>
      <c r="B8892" s="1">
        <v>25752</v>
      </c>
      <c r="C8892" s="2">
        <v>0.125</v>
      </c>
      <c r="D8892" s="16">
        <v>-40961704</v>
      </c>
    </row>
    <row r="8893" spans="1:4" x14ac:dyDescent="0.3">
      <c r="A8893" t="s">
        <v>26</v>
      </c>
      <c r="B8893" s="1">
        <v>25767</v>
      </c>
      <c r="C8893" s="2">
        <v>0.34375</v>
      </c>
      <c r="D8893" s="16">
        <v>-40962352</v>
      </c>
    </row>
    <row r="8894" spans="1:4" x14ac:dyDescent="0.3">
      <c r="A8894" t="s">
        <v>26</v>
      </c>
      <c r="B8894" s="1">
        <v>25782</v>
      </c>
      <c r="C8894" s="2">
        <v>0.5625</v>
      </c>
      <c r="D8894" s="16">
        <v>-40963000</v>
      </c>
    </row>
    <row r="8895" spans="1:4" x14ac:dyDescent="0.3">
      <c r="A8895" t="s">
        <v>26</v>
      </c>
      <c r="B8895" s="1">
        <v>25797</v>
      </c>
      <c r="C8895" s="2">
        <v>0.78125</v>
      </c>
      <c r="D8895" s="16">
        <v>-40963648</v>
      </c>
    </row>
    <row r="8896" spans="1:4" x14ac:dyDescent="0.3">
      <c r="A8896" t="s">
        <v>26</v>
      </c>
      <c r="B8896" s="1">
        <v>25813</v>
      </c>
      <c r="C8896" s="2">
        <v>0</v>
      </c>
      <c r="D8896" s="16">
        <v>-40964304</v>
      </c>
    </row>
    <row r="8897" spans="1:4" x14ac:dyDescent="0.3">
      <c r="A8897" t="s">
        <v>26</v>
      </c>
      <c r="B8897" s="1">
        <v>25828</v>
      </c>
      <c r="C8897" s="2">
        <v>0.21875</v>
      </c>
      <c r="D8897" s="16">
        <v>-40964948</v>
      </c>
    </row>
    <row r="8898" spans="1:4" x14ac:dyDescent="0.3">
      <c r="A8898" t="s">
        <v>26</v>
      </c>
      <c r="B8898" s="1">
        <v>25843</v>
      </c>
      <c r="C8898" s="2">
        <v>0.4375</v>
      </c>
      <c r="D8898" s="16">
        <v>-40965600</v>
      </c>
    </row>
    <row r="8899" spans="1:4" x14ac:dyDescent="0.3">
      <c r="A8899" t="s">
        <v>26</v>
      </c>
      <c r="B8899" s="1">
        <v>25858</v>
      </c>
      <c r="C8899" s="2">
        <v>0.65625</v>
      </c>
      <c r="D8899" s="16">
        <v>-40966244</v>
      </c>
    </row>
    <row r="8900" spans="1:4" x14ac:dyDescent="0.3">
      <c r="A8900" t="s">
        <v>26</v>
      </c>
      <c r="B8900" s="1">
        <v>25873</v>
      </c>
      <c r="C8900" s="2">
        <v>0.875</v>
      </c>
      <c r="D8900" s="16">
        <v>-40966884</v>
      </c>
    </row>
    <row r="8901" spans="1:4" x14ac:dyDescent="0.3">
      <c r="A8901" t="s">
        <v>26</v>
      </c>
      <c r="B8901" s="1">
        <v>25889</v>
      </c>
      <c r="C8901" s="2">
        <v>9.375E-2</v>
      </c>
      <c r="D8901" s="16">
        <v>-40967528</v>
      </c>
    </row>
    <row r="8902" spans="1:4" x14ac:dyDescent="0.3">
      <c r="A8902" t="s">
        <v>26</v>
      </c>
      <c r="B8902" s="1">
        <v>25904</v>
      </c>
      <c r="C8902" s="2">
        <v>0.3125</v>
      </c>
      <c r="D8902" s="16">
        <v>-40968168</v>
      </c>
    </row>
    <row r="8903" spans="1:4" x14ac:dyDescent="0.3">
      <c r="A8903" t="s">
        <v>26</v>
      </c>
      <c r="B8903" s="1">
        <v>25919</v>
      </c>
      <c r="C8903" s="2">
        <v>0.53125</v>
      </c>
      <c r="D8903" s="16">
        <v>-40968808</v>
      </c>
    </row>
    <row r="8904" spans="1:4" x14ac:dyDescent="0.3">
      <c r="A8904" t="s">
        <v>26</v>
      </c>
      <c r="B8904" s="1">
        <v>25934</v>
      </c>
      <c r="C8904" s="2">
        <v>0.75</v>
      </c>
      <c r="D8904" s="16">
        <v>-40969448</v>
      </c>
    </row>
    <row r="8905" spans="1:4" x14ac:dyDescent="0.3">
      <c r="A8905" t="s">
        <v>26</v>
      </c>
      <c r="B8905" s="1">
        <v>25949</v>
      </c>
      <c r="C8905" s="2">
        <v>0.96875</v>
      </c>
      <c r="D8905" s="16">
        <v>-40970092</v>
      </c>
    </row>
    <row r="8906" spans="1:4" x14ac:dyDescent="0.3">
      <c r="A8906" t="s">
        <v>26</v>
      </c>
      <c r="B8906" s="1">
        <v>25965</v>
      </c>
      <c r="C8906" s="2">
        <v>0.1875</v>
      </c>
      <c r="D8906" s="16">
        <v>-40970724</v>
      </c>
    </row>
    <row r="8907" spans="1:4" x14ac:dyDescent="0.3">
      <c r="A8907" t="s">
        <v>26</v>
      </c>
      <c r="B8907" s="1">
        <v>25980</v>
      </c>
      <c r="C8907" s="2">
        <v>0.40625</v>
      </c>
      <c r="D8907" s="16">
        <v>-40971360</v>
      </c>
    </row>
    <row r="8908" spans="1:4" x14ac:dyDescent="0.3">
      <c r="A8908" t="s">
        <v>26</v>
      </c>
      <c r="B8908" s="1">
        <v>25995</v>
      </c>
      <c r="C8908" s="2">
        <v>0.625</v>
      </c>
      <c r="D8908" s="16">
        <v>-40971996</v>
      </c>
    </row>
    <row r="8909" spans="1:4" x14ac:dyDescent="0.3">
      <c r="A8909" t="s">
        <v>26</v>
      </c>
      <c r="B8909" s="1">
        <v>26010</v>
      </c>
      <c r="C8909" s="2">
        <v>0.84375</v>
      </c>
      <c r="D8909" s="16">
        <v>-40972624</v>
      </c>
    </row>
    <row r="8910" spans="1:4" x14ac:dyDescent="0.3">
      <c r="A8910" t="s">
        <v>26</v>
      </c>
      <c r="B8910" s="1">
        <v>26026</v>
      </c>
      <c r="C8910" s="2">
        <v>6.25E-2</v>
      </c>
      <c r="D8910" s="16">
        <v>-40973260</v>
      </c>
    </row>
    <row r="8911" spans="1:4" x14ac:dyDescent="0.3">
      <c r="A8911" t="s">
        <v>26</v>
      </c>
      <c r="B8911" s="1">
        <v>26041</v>
      </c>
      <c r="C8911" s="2">
        <v>0.28125</v>
      </c>
      <c r="D8911" s="16">
        <v>-40973892</v>
      </c>
    </row>
    <row r="8912" spans="1:4" x14ac:dyDescent="0.3">
      <c r="A8912" t="s">
        <v>26</v>
      </c>
      <c r="B8912" s="1">
        <v>26056</v>
      </c>
      <c r="C8912" s="2">
        <v>0.5</v>
      </c>
      <c r="D8912" s="16">
        <v>-40974528</v>
      </c>
    </row>
    <row r="8913" spans="1:4" x14ac:dyDescent="0.3">
      <c r="A8913" t="s">
        <v>26</v>
      </c>
      <c r="B8913" s="1">
        <v>26071</v>
      </c>
      <c r="C8913" s="2">
        <v>0.71875</v>
      </c>
      <c r="D8913" s="16">
        <v>-40975160</v>
      </c>
    </row>
    <row r="8914" spans="1:4" x14ac:dyDescent="0.3">
      <c r="A8914" t="s">
        <v>26</v>
      </c>
      <c r="B8914" s="1">
        <v>26086</v>
      </c>
      <c r="C8914" s="2">
        <v>0.9375</v>
      </c>
      <c r="D8914" s="16">
        <v>-40975784</v>
      </c>
    </row>
    <row r="8915" spans="1:4" x14ac:dyDescent="0.3">
      <c r="A8915" t="s">
        <v>26</v>
      </c>
      <c r="B8915" s="1">
        <v>26102</v>
      </c>
      <c r="C8915" s="2">
        <v>0.15625</v>
      </c>
      <c r="D8915" s="16">
        <v>-40976412</v>
      </c>
    </row>
    <row r="8916" spans="1:4" x14ac:dyDescent="0.3">
      <c r="A8916" t="s">
        <v>26</v>
      </c>
      <c r="B8916" s="1">
        <v>26117</v>
      </c>
      <c r="C8916" s="2">
        <v>0.375</v>
      </c>
      <c r="D8916" s="16">
        <v>-40977040</v>
      </c>
    </row>
    <row r="8917" spans="1:4" x14ac:dyDescent="0.3">
      <c r="A8917" t="s">
        <v>26</v>
      </c>
      <c r="B8917" s="1">
        <v>26132</v>
      </c>
      <c r="C8917" s="2">
        <v>0.59375</v>
      </c>
      <c r="D8917" s="16">
        <v>-40977668</v>
      </c>
    </row>
    <row r="8918" spans="1:4" x14ac:dyDescent="0.3">
      <c r="A8918" t="s">
        <v>26</v>
      </c>
      <c r="B8918" s="1">
        <v>26147</v>
      </c>
      <c r="C8918" s="2">
        <v>0.8125</v>
      </c>
      <c r="D8918" s="16">
        <v>-40978292</v>
      </c>
    </row>
    <row r="8919" spans="1:4" x14ac:dyDescent="0.3">
      <c r="A8919" t="s">
        <v>26</v>
      </c>
      <c r="B8919" s="1">
        <v>26163</v>
      </c>
      <c r="C8919" s="2">
        <v>3.125E-2</v>
      </c>
      <c r="D8919" s="16">
        <v>-40978912</v>
      </c>
    </row>
    <row r="8920" spans="1:4" x14ac:dyDescent="0.3">
      <c r="A8920" t="s">
        <v>26</v>
      </c>
      <c r="B8920" s="1">
        <v>26178</v>
      </c>
      <c r="C8920" s="2">
        <v>0.25</v>
      </c>
      <c r="D8920" s="16">
        <v>-40979532</v>
      </c>
    </row>
    <row r="8921" spans="1:4" x14ac:dyDescent="0.3">
      <c r="A8921" t="s">
        <v>26</v>
      </c>
      <c r="B8921" s="1">
        <v>26193</v>
      </c>
      <c r="C8921" s="2">
        <v>0.46875</v>
      </c>
      <c r="D8921" s="16">
        <v>-40980160</v>
      </c>
    </row>
    <row r="8922" spans="1:4" x14ac:dyDescent="0.3">
      <c r="A8922" t="s">
        <v>26</v>
      </c>
      <c r="B8922" s="1">
        <v>26208</v>
      </c>
      <c r="C8922" s="2">
        <v>0.6875</v>
      </c>
      <c r="D8922" s="16">
        <v>-40980776</v>
      </c>
    </row>
    <row r="8923" spans="1:4" x14ac:dyDescent="0.3">
      <c r="A8923" t="s">
        <v>26</v>
      </c>
      <c r="B8923" s="1">
        <v>26223</v>
      </c>
      <c r="C8923" s="2">
        <v>0.90625</v>
      </c>
      <c r="D8923" s="16">
        <v>-40981400</v>
      </c>
    </row>
    <row r="8924" spans="1:4" x14ac:dyDescent="0.3">
      <c r="A8924" t="s">
        <v>26</v>
      </c>
      <c r="B8924" s="1">
        <v>26239</v>
      </c>
      <c r="C8924" s="2">
        <v>0.125</v>
      </c>
      <c r="D8924" s="16">
        <v>-40982012</v>
      </c>
    </row>
    <row r="8925" spans="1:4" x14ac:dyDescent="0.3">
      <c r="A8925" t="s">
        <v>26</v>
      </c>
      <c r="B8925" s="1">
        <v>26254</v>
      </c>
      <c r="C8925" s="2">
        <v>0.34375</v>
      </c>
      <c r="D8925" s="16">
        <v>-40982632</v>
      </c>
    </row>
    <row r="8926" spans="1:4" x14ac:dyDescent="0.3">
      <c r="A8926" t="s">
        <v>26</v>
      </c>
      <c r="B8926" s="1">
        <v>26269</v>
      </c>
      <c r="C8926" s="2">
        <v>0.5625</v>
      </c>
      <c r="D8926" s="16">
        <v>-40983248</v>
      </c>
    </row>
    <row r="8927" spans="1:4" x14ac:dyDescent="0.3">
      <c r="A8927" t="s">
        <v>26</v>
      </c>
      <c r="B8927" s="1">
        <v>26284</v>
      </c>
      <c r="C8927" s="2">
        <v>0.78125</v>
      </c>
      <c r="D8927" s="16">
        <v>-40983868</v>
      </c>
    </row>
    <row r="8928" spans="1:4" x14ac:dyDescent="0.3">
      <c r="A8928" t="s">
        <v>26</v>
      </c>
      <c r="B8928" s="1">
        <v>26300</v>
      </c>
      <c r="C8928" s="2">
        <v>0</v>
      </c>
      <c r="D8928" s="16">
        <v>-40984480</v>
      </c>
    </row>
    <row r="8929" spans="1:4" x14ac:dyDescent="0.3">
      <c r="A8929" t="s">
        <v>26</v>
      </c>
      <c r="B8929" s="1">
        <v>26315</v>
      </c>
      <c r="C8929" s="2">
        <v>0.21875</v>
      </c>
      <c r="D8929" s="16">
        <v>-40985096</v>
      </c>
    </row>
    <row r="8930" spans="1:4" x14ac:dyDescent="0.3">
      <c r="A8930" t="s">
        <v>26</v>
      </c>
      <c r="B8930" s="1">
        <v>26330</v>
      </c>
      <c r="C8930" s="2">
        <v>0.4375</v>
      </c>
      <c r="D8930" s="16">
        <v>-40985708</v>
      </c>
    </row>
    <row r="8931" spans="1:4" x14ac:dyDescent="0.3">
      <c r="A8931" t="s">
        <v>26</v>
      </c>
      <c r="B8931" s="1">
        <v>26345</v>
      </c>
      <c r="C8931" s="2">
        <v>0.65625</v>
      </c>
      <c r="D8931" s="16">
        <v>-40986316</v>
      </c>
    </row>
    <row r="8932" spans="1:4" x14ac:dyDescent="0.3">
      <c r="A8932" t="s">
        <v>26</v>
      </c>
      <c r="B8932" s="1">
        <v>26360</v>
      </c>
      <c r="C8932" s="2">
        <v>0.875</v>
      </c>
      <c r="D8932" s="16">
        <v>-40986924</v>
      </c>
    </row>
    <row r="8933" spans="1:4" x14ac:dyDescent="0.3">
      <c r="A8933" t="s">
        <v>26</v>
      </c>
      <c r="B8933" s="1">
        <v>26376</v>
      </c>
      <c r="C8933" s="2">
        <v>9.375E-2</v>
      </c>
      <c r="D8933" s="16">
        <v>-40987536</v>
      </c>
    </row>
    <row r="8934" spans="1:4" x14ac:dyDescent="0.3">
      <c r="A8934" t="s">
        <v>26</v>
      </c>
      <c r="B8934" s="1">
        <v>26391</v>
      </c>
      <c r="C8934" s="2">
        <v>0.3125</v>
      </c>
      <c r="D8934" s="16">
        <v>-40988148</v>
      </c>
    </row>
    <row r="8935" spans="1:4" x14ac:dyDescent="0.3">
      <c r="A8935" t="s">
        <v>26</v>
      </c>
      <c r="B8935" s="1">
        <v>26406</v>
      </c>
      <c r="C8935" s="2">
        <v>0.53125</v>
      </c>
      <c r="D8935" s="16">
        <v>-40988756</v>
      </c>
    </row>
    <row r="8936" spans="1:4" x14ac:dyDescent="0.3">
      <c r="A8936" t="s">
        <v>26</v>
      </c>
      <c r="B8936" s="1">
        <v>26421</v>
      </c>
      <c r="C8936" s="2">
        <v>0.75</v>
      </c>
      <c r="D8936" s="16">
        <v>-40989360</v>
      </c>
    </row>
    <row r="8937" spans="1:4" x14ac:dyDescent="0.3">
      <c r="A8937" t="s">
        <v>26</v>
      </c>
      <c r="B8937" s="1">
        <v>26436</v>
      </c>
      <c r="C8937" s="2">
        <v>0.96875</v>
      </c>
      <c r="D8937" s="16">
        <v>-40989968</v>
      </c>
    </row>
    <row r="8938" spans="1:4" x14ac:dyDescent="0.3">
      <c r="A8938" t="s">
        <v>26</v>
      </c>
      <c r="B8938" s="1">
        <v>26452</v>
      </c>
      <c r="C8938" s="2">
        <v>0.1875</v>
      </c>
      <c r="D8938" s="16">
        <v>-40990572</v>
      </c>
    </row>
    <row r="8939" spans="1:4" x14ac:dyDescent="0.3">
      <c r="A8939" t="s">
        <v>26</v>
      </c>
      <c r="B8939" s="1">
        <v>26467</v>
      </c>
      <c r="C8939" s="2">
        <v>0.40625</v>
      </c>
      <c r="D8939" s="16">
        <v>-40991180</v>
      </c>
    </row>
    <row r="8940" spans="1:4" x14ac:dyDescent="0.3">
      <c r="A8940" t="s">
        <v>26</v>
      </c>
      <c r="B8940" s="1">
        <v>26482</v>
      </c>
      <c r="C8940" s="2">
        <v>0.625</v>
      </c>
      <c r="D8940" s="16">
        <v>-40991780</v>
      </c>
    </row>
    <row r="8941" spans="1:4" x14ac:dyDescent="0.3">
      <c r="A8941" t="s">
        <v>26</v>
      </c>
      <c r="B8941" s="1">
        <v>26497</v>
      </c>
      <c r="C8941" s="2">
        <v>0.84375</v>
      </c>
      <c r="D8941" s="16">
        <v>-40992380</v>
      </c>
    </row>
    <row r="8942" spans="1:4" x14ac:dyDescent="0.3">
      <c r="A8942" t="s">
        <v>26</v>
      </c>
      <c r="B8942" s="1">
        <v>26513</v>
      </c>
      <c r="C8942" s="2">
        <v>6.25E-2</v>
      </c>
      <c r="D8942" s="16">
        <v>-40992984</v>
      </c>
    </row>
    <row r="8943" spans="1:4" x14ac:dyDescent="0.3">
      <c r="A8943" t="s">
        <v>26</v>
      </c>
      <c r="B8943" s="1">
        <v>26528</v>
      </c>
      <c r="C8943" s="2">
        <v>0.28125</v>
      </c>
      <c r="D8943" s="16">
        <v>-40993584</v>
      </c>
    </row>
    <row r="8944" spans="1:4" x14ac:dyDescent="0.3">
      <c r="A8944" t="s">
        <v>26</v>
      </c>
      <c r="B8944" s="1">
        <v>26543</v>
      </c>
      <c r="C8944" s="2">
        <v>0.5</v>
      </c>
      <c r="D8944" s="16">
        <v>-40994184</v>
      </c>
    </row>
    <row r="8945" spans="1:4" x14ac:dyDescent="0.3">
      <c r="A8945" t="s">
        <v>26</v>
      </c>
      <c r="B8945" s="1">
        <v>26558</v>
      </c>
      <c r="C8945" s="2">
        <v>0.71875</v>
      </c>
      <c r="D8945" s="16">
        <v>-40994784</v>
      </c>
    </row>
    <row r="8946" spans="1:4" x14ac:dyDescent="0.3">
      <c r="A8946" t="s">
        <v>26</v>
      </c>
      <c r="B8946" s="1">
        <v>26573</v>
      </c>
      <c r="C8946" s="2">
        <v>0.9375</v>
      </c>
      <c r="D8946" s="16">
        <v>-40995384</v>
      </c>
    </row>
    <row r="8947" spans="1:4" x14ac:dyDescent="0.3">
      <c r="A8947" t="s">
        <v>26</v>
      </c>
      <c r="B8947" s="1">
        <v>26589</v>
      </c>
      <c r="C8947" s="2">
        <v>0.15625</v>
      </c>
      <c r="D8947" s="16">
        <v>-40995976</v>
      </c>
    </row>
    <row r="8948" spans="1:4" x14ac:dyDescent="0.3">
      <c r="A8948" t="s">
        <v>26</v>
      </c>
      <c r="B8948" s="1">
        <v>26604</v>
      </c>
      <c r="C8948" s="2">
        <v>0.375</v>
      </c>
      <c r="D8948" s="16">
        <v>-40996572</v>
      </c>
    </row>
    <row r="8949" spans="1:4" x14ac:dyDescent="0.3">
      <c r="A8949" t="s">
        <v>26</v>
      </c>
      <c r="B8949" s="1">
        <v>26619</v>
      </c>
      <c r="C8949" s="2">
        <v>0.59375</v>
      </c>
      <c r="D8949" s="16">
        <v>-40997168</v>
      </c>
    </row>
    <row r="8950" spans="1:4" x14ac:dyDescent="0.3">
      <c r="A8950" t="s">
        <v>26</v>
      </c>
      <c r="B8950" s="1">
        <v>26634</v>
      </c>
      <c r="C8950" s="2">
        <v>0.8125</v>
      </c>
      <c r="D8950" s="16">
        <v>-40997760</v>
      </c>
    </row>
    <row r="8951" spans="1:4" x14ac:dyDescent="0.3">
      <c r="A8951" t="s">
        <v>26</v>
      </c>
      <c r="B8951" s="1">
        <v>26650</v>
      </c>
      <c r="C8951" s="2">
        <v>3.125E-2</v>
      </c>
      <c r="D8951" s="16">
        <v>-40998352</v>
      </c>
    </row>
    <row r="8952" spans="1:4" x14ac:dyDescent="0.3">
      <c r="A8952" t="s">
        <v>26</v>
      </c>
      <c r="B8952" s="1">
        <v>26665</v>
      </c>
      <c r="C8952" s="2">
        <v>0.25</v>
      </c>
      <c r="D8952" s="16">
        <v>-40998944</v>
      </c>
    </row>
    <row r="8953" spans="1:4" x14ac:dyDescent="0.3">
      <c r="A8953" t="s">
        <v>26</v>
      </c>
      <c r="B8953" s="1">
        <v>26680</v>
      </c>
      <c r="C8953" s="2">
        <v>0.46875</v>
      </c>
      <c r="D8953" s="16">
        <v>-40999540</v>
      </c>
    </row>
    <row r="8954" spans="1:4" x14ac:dyDescent="0.3">
      <c r="A8954" t="s">
        <v>26</v>
      </c>
      <c r="B8954" s="1">
        <v>26695</v>
      </c>
      <c r="C8954" s="2">
        <v>0.6875</v>
      </c>
      <c r="D8954" s="16">
        <v>-41000124</v>
      </c>
    </row>
    <row r="8955" spans="1:4" x14ac:dyDescent="0.3">
      <c r="A8955" t="s">
        <v>26</v>
      </c>
      <c r="B8955" s="1">
        <v>26710</v>
      </c>
      <c r="C8955" s="2">
        <v>0.90625</v>
      </c>
      <c r="D8955" s="16">
        <v>-41000716</v>
      </c>
    </row>
    <row r="8956" spans="1:4" x14ac:dyDescent="0.3">
      <c r="A8956" t="s">
        <v>26</v>
      </c>
      <c r="B8956" s="1">
        <v>26726</v>
      </c>
      <c r="C8956" s="2">
        <v>0.125</v>
      </c>
      <c r="D8956" s="16">
        <v>-41001296</v>
      </c>
    </row>
    <row r="8957" spans="1:4" x14ac:dyDescent="0.3">
      <c r="A8957" t="s">
        <v>26</v>
      </c>
      <c r="B8957" s="1">
        <v>26741</v>
      </c>
      <c r="C8957" s="2">
        <v>0.34375</v>
      </c>
      <c r="D8957" s="16">
        <v>-41001884</v>
      </c>
    </row>
    <row r="8958" spans="1:4" x14ac:dyDescent="0.3">
      <c r="A8958" t="s">
        <v>26</v>
      </c>
      <c r="B8958" s="1">
        <v>26756</v>
      </c>
      <c r="C8958" s="2">
        <v>0.5625</v>
      </c>
      <c r="D8958" s="16">
        <v>-41002472</v>
      </c>
    </row>
    <row r="8959" spans="1:4" x14ac:dyDescent="0.3">
      <c r="A8959" t="s">
        <v>26</v>
      </c>
      <c r="B8959" s="1">
        <v>26771</v>
      </c>
      <c r="C8959" s="2">
        <v>0.78125</v>
      </c>
      <c r="D8959" s="16">
        <v>-41003056</v>
      </c>
    </row>
    <row r="8960" spans="1:4" x14ac:dyDescent="0.3">
      <c r="A8960" t="s">
        <v>26</v>
      </c>
      <c r="B8960" s="1">
        <v>26787</v>
      </c>
      <c r="C8960" s="2">
        <v>0</v>
      </c>
      <c r="D8960" s="16">
        <v>-41003648</v>
      </c>
    </row>
    <row r="8961" spans="1:4" x14ac:dyDescent="0.3">
      <c r="A8961" t="s">
        <v>26</v>
      </c>
      <c r="B8961" s="1">
        <v>26802</v>
      </c>
      <c r="C8961" s="2">
        <v>0.21875</v>
      </c>
      <c r="D8961" s="16">
        <v>-41004228</v>
      </c>
    </row>
    <row r="8962" spans="1:4" x14ac:dyDescent="0.3">
      <c r="A8962" t="s">
        <v>26</v>
      </c>
      <c r="B8962" s="1">
        <v>26817</v>
      </c>
      <c r="C8962" s="2">
        <v>0.4375</v>
      </c>
      <c r="D8962" s="16">
        <v>-41004808</v>
      </c>
    </row>
    <row r="8963" spans="1:4" x14ac:dyDescent="0.3">
      <c r="A8963" t="s">
        <v>26</v>
      </c>
      <c r="B8963" s="1">
        <v>26832</v>
      </c>
      <c r="C8963" s="2">
        <v>0.65625</v>
      </c>
      <c r="D8963" s="16">
        <v>-41005392</v>
      </c>
    </row>
    <row r="8964" spans="1:4" x14ac:dyDescent="0.3">
      <c r="A8964" t="s">
        <v>26</v>
      </c>
      <c r="B8964" s="1">
        <v>26847</v>
      </c>
      <c r="C8964" s="2">
        <v>0.875</v>
      </c>
      <c r="D8964" s="16">
        <v>-41005972</v>
      </c>
    </row>
    <row r="8965" spans="1:4" x14ac:dyDescent="0.3">
      <c r="A8965" t="s">
        <v>26</v>
      </c>
      <c r="B8965" s="1">
        <v>26863</v>
      </c>
      <c r="C8965" s="2">
        <v>9.375E-2</v>
      </c>
      <c r="D8965" s="16">
        <v>-41006548</v>
      </c>
    </row>
    <row r="8966" spans="1:4" x14ac:dyDescent="0.3">
      <c r="A8966" t="s">
        <v>26</v>
      </c>
      <c r="B8966" s="1">
        <v>26878</v>
      </c>
      <c r="C8966" s="2">
        <v>0.3125</v>
      </c>
      <c r="D8966" s="16">
        <v>-41007136</v>
      </c>
    </row>
    <row r="8967" spans="1:4" x14ac:dyDescent="0.3">
      <c r="A8967" t="s">
        <v>26</v>
      </c>
      <c r="B8967" s="1">
        <v>26893</v>
      </c>
      <c r="C8967" s="2">
        <v>0.53125</v>
      </c>
      <c r="D8967" s="16">
        <v>-41007700</v>
      </c>
    </row>
    <row r="8968" spans="1:4" x14ac:dyDescent="0.3">
      <c r="A8968" t="s">
        <v>26</v>
      </c>
      <c r="B8968" s="1">
        <v>26908</v>
      </c>
      <c r="C8968" s="2">
        <v>0.75</v>
      </c>
      <c r="D8968" s="16">
        <v>-41008284</v>
      </c>
    </row>
    <row r="8969" spans="1:4" x14ac:dyDescent="0.3">
      <c r="A8969" t="s">
        <v>26</v>
      </c>
      <c r="B8969" s="1">
        <v>26923</v>
      </c>
      <c r="C8969" s="2">
        <v>0.96875</v>
      </c>
      <c r="D8969" s="16">
        <v>-41008864</v>
      </c>
    </row>
    <row r="8970" spans="1:4" x14ac:dyDescent="0.3">
      <c r="A8970" t="s">
        <v>26</v>
      </c>
      <c r="B8970" s="1">
        <v>26939</v>
      </c>
      <c r="C8970" s="2">
        <v>0.1875</v>
      </c>
      <c r="D8970" s="16">
        <v>-41009432</v>
      </c>
    </row>
    <row r="8971" spans="1:4" x14ac:dyDescent="0.3">
      <c r="A8971" t="s">
        <v>26</v>
      </c>
      <c r="B8971" s="1">
        <v>26954</v>
      </c>
      <c r="C8971" s="2">
        <v>0.40625</v>
      </c>
      <c r="D8971" s="16">
        <v>-41010012</v>
      </c>
    </row>
    <row r="8972" spans="1:4" x14ac:dyDescent="0.3">
      <c r="A8972" t="s">
        <v>26</v>
      </c>
      <c r="B8972" s="1">
        <v>26969</v>
      </c>
      <c r="C8972" s="2">
        <v>0.625</v>
      </c>
      <c r="D8972" s="16">
        <v>-41010580</v>
      </c>
    </row>
    <row r="8973" spans="1:4" x14ac:dyDescent="0.3">
      <c r="A8973" t="s">
        <v>26</v>
      </c>
      <c r="B8973" s="1">
        <v>26984</v>
      </c>
      <c r="C8973" s="2">
        <v>0.84375</v>
      </c>
      <c r="D8973" s="16">
        <v>-41011156</v>
      </c>
    </row>
    <row r="8974" spans="1:4" x14ac:dyDescent="0.3">
      <c r="A8974" t="s">
        <v>26</v>
      </c>
      <c r="B8974" s="1">
        <v>27000</v>
      </c>
      <c r="C8974" s="2">
        <v>6.25E-2</v>
      </c>
      <c r="D8974" s="16">
        <v>-41011732</v>
      </c>
    </row>
    <row r="8975" spans="1:4" x14ac:dyDescent="0.3">
      <c r="A8975" t="s">
        <v>26</v>
      </c>
      <c r="B8975" s="1">
        <v>27015</v>
      </c>
      <c r="C8975" s="2">
        <v>0.28125</v>
      </c>
      <c r="D8975" s="16">
        <v>-41012296</v>
      </c>
    </row>
    <row r="8976" spans="1:4" x14ac:dyDescent="0.3">
      <c r="A8976" t="s">
        <v>26</v>
      </c>
      <c r="B8976" s="1">
        <v>27030</v>
      </c>
      <c r="C8976" s="2">
        <v>0.5</v>
      </c>
      <c r="D8976" s="16">
        <v>-41012868</v>
      </c>
    </row>
    <row r="8977" spans="1:4" x14ac:dyDescent="0.3">
      <c r="A8977" t="s">
        <v>26</v>
      </c>
      <c r="B8977" s="1">
        <v>27045</v>
      </c>
      <c r="C8977" s="2">
        <v>0.71875</v>
      </c>
      <c r="D8977" s="16">
        <v>-41013440</v>
      </c>
    </row>
    <row r="8978" spans="1:4" x14ac:dyDescent="0.3">
      <c r="A8978" t="s">
        <v>26</v>
      </c>
      <c r="B8978" s="1">
        <v>27060</v>
      </c>
      <c r="C8978" s="2">
        <v>0.9375</v>
      </c>
      <c r="D8978" s="16">
        <v>-41014004</v>
      </c>
    </row>
    <row r="8979" spans="1:4" x14ac:dyDescent="0.3">
      <c r="A8979" t="s">
        <v>26</v>
      </c>
      <c r="B8979" s="1">
        <v>27076</v>
      </c>
      <c r="C8979" s="2">
        <v>0.15625</v>
      </c>
      <c r="D8979" s="16">
        <v>-41014568</v>
      </c>
    </row>
    <row r="8980" spans="1:4" x14ac:dyDescent="0.3">
      <c r="A8980" t="s">
        <v>26</v>
      </c>
      <c r="B8980" s="1">
        <v>27091</v>
      </c>
      <c r="C8980" s="2">
        <v>0.375</v>
      </c>
      <c r="D8980" s="16">
        <v>-41015140</v>
      </c>
    </row>
    <row r="8981" spans="1:4" x14ac:dyDescent="0.3">
      <c r="A8981" t="s">
        <v>26</v>
      </c>
      <c r="B8981" s="1">
        <v>27106</v>
      </c>
      <c r="C8981" s="2">
        <v>0.59375</v>
      </c>
      <c r="D8981" s="16">
        <v>-41015700</v>
      </c>
    </row>
    <row r="8982" spans="1:4" x14ac:dyDescent="0.3">
      <c r="A8982" t="s">
        <v>26</v>
      </c>
      <c r="B8982" s="1">
        <v>27121</v>
      </c>
      <c r="C8982" s="2">
        <v>0.8125</v>
      </c>
      <c r="D8982" s="16">
        <v>-41016264</v>
      </c>
    </row>
    <row r="8983" spans="1:4" x14ac:dyDescent="0.3">
      <c r="A8983" t="s">
        <v>26</v>
      </c>
      <c r="B8983" s="1">
        <v>27137</v>
      </c>
      <c r="C8983" s="2">
        <v>3.125E-2</v>
      </c>
      <c r="D8983" s="16">
        <v>-41016832</v>
      </c>
    </row>
    <row r="8984" spans="1:4" x14ac:dyDescent="0.3">
      <c r="A8984" t="s">
        <v>26</v>
      </c>
      <c r="B8984" s="1">
        <v>27152</v>
      </c>
      <c r="C8984" s="2">
        <v>0.25</v>
      </c>
      <c r="D8984" s="16">
        <v>-41017396</v>
      </c>
    </row>
    <row r="8985" spans="1:4" x14ac:dyDescent="0.3">
      <c r="A8985" t="s">
        <v>26</v>
      </c>
      <c r="B8985" s="1">
        <v>27167</v>
      </c>
      <c r="C8985" s="2">
        <v>0.46875</v>
      </c>
      <c r="D8985" s="16">
        <v>-41017956</v>
      </c>
    </row>
    <row r="8986" spans="1:4" x14ac:dyDescent="0.3">
      <c r="A8986" t="s">
        <v>26</v>
      </c>
      <c r="B8986" s="1">
        <v>27182</v>
      </c>
      <c r="C8986" s="2">
        <v>0.6875</v>
      </c>
      <c r="D8986" s="16">
        <v>-41018516</v>
      </c>
    </row>
    <row r="8987" spans="1:4" x14ac:dyDescent="0.3">
      <c r="A8987" t="s">
        <v>26</v>
      </c>
      <c r="B8987" s="1">
        <v>27197</v>
      </c>
      <c r="C8987" s="2">
        <v>0.90625</v>
      </c>
      <c r="D8987" s="16">
        <v>-41019080</v>
      </c>
    </row>
    <row r="8988" spans="1:4" x14ac:dyDescent="0.3">
      <c r="A8988" t="s">
        <v>26</v>
      </c>
      <c r="B8988" s="1">
        <v>27213</v>
      </c>
      <c r="C8988" s="2">
        <v>0.125</v>
      </c>
      <c r="D8988" s="16">
        <v>-41019636</v>
      </c>
    </row>
    <row r="8989" spans="1:4" x14ac:dyDescent="0.3">
      <c r="A8989" t="s">
        <v>26</v>
      </c>
      <c r="B8989" s="1">
        <v>27228</v>
      </c>
      <c r="C8989" s="2">
        <v>0.34375</v>
      </c>
      <c r="D8989" s="16">
        <v>-41020192</v>
      </c>
    </row>
    <row r="8990" spans="1:4" x14ac:dyDescent="0.3">
      <c r="A8990" t="s">
        <v>26</v>
      </c>
      <c r="B8990" s="1">
        <v>27243</v>
      </c>
      <c r="C8990" s="2">
        <v>0.5625</v>
      </c>
      <c r="D8990" s="16">
        <v>-41020748</v>
      </c>
    </row>
    <row r="8991" spans="1:4" x14ac:dyDescent="0.3">
      <c r="A8991" t="s">
        <v>26</v>
      </c>
      <c r="B8991" s="1">
        <v>27258</v>
      </c>
      <c r="C8991" s="2">
        <v>0.78125</v>
      </c>
      <c r="D8991" s="16">
        <v>-41021312</v>
      </c>
    </row>
    <row r="8992" spans="1:4" x14ac:dyDescent="0.3">
      <c r="A8992" t="s">
        <v>26</v>
      </c>
      <c r="B8992" s="1">
        <v>27274</v>
      </c>
      <c r="C8992" s="2">
        <v>0</v>
      </c>
      <c r="D8992" s="16">
        <v>-41021864</v>
      </c>
    </row>
    <row r="8993" spans="1:4" x14ac:dyDescent="0.3">
      <c r="A8993" t="s">
        <v>26</v>
      </c>
      <c r="B8993" s="1">
        <v>27289</v>
      </c>
      <c r="C8993" s="2">
        <v>0.21875</v>
      </c>
      <c r="D8993" s="16">
        <v>-41022412</v>
      </c>
    </row>
    <row r="8994" spans="1:4" x14ac:dyDescent="0.3">
      <c r="A8994" t="s">
        <v>26</v>
      </c>
      <c r="B8994" s="1">
        <v>27304</v>
      </c>
      <c r="C8994" s="2">
        <v>0.4375</v>
      </c>
      <c r="D8994" s="16">
        <v>-41022972</v>
      </c>
    </row>
    <row r="8995" spans="1:4" x14ac:dyDescent="0.3">
      <c r="A8995" t="s">
        <v>26</v>
      </c>
      <c r="B8995" s="1">
        <v>27319</v>
      </c>
      <c r="C8995" s="2">
        <v>0.65625</v>
      </c>
      <c r="D8995" s="16">
        <v>-41023528</v>
      </c>
    </row>
    <row r="8996" spans="1:4" x14ac:dyDescent="0.3">
      <c r="A8996" t="s">
        <v>26</v>
      </c>
      <c r="B8996" s="1">
        <v>27334</v>
      </c>
      <c r="C8996" s="2">
        <v>0.875</v>
      </c>
      <c r="D8996" s="16">
        <v>-41024076</v>
      </c>
    </row>
    <row r="8997" spans="1:4" x14ac:dyDescent="0.3">
      <c r="A8997" t="s">
        <v>26</v>
      </c>
      <c r="B8997" s="1">
        <v>27350</v>
      </c>
      <c r="C8997" s="2">
        <v>9.375E-2</v>
      </c>
      <c r="D8997" s="16">
        <v>-41024628</v>
      </c>
    </row>
    <row r="8998" spans="1:4" x14ac:dyDescent="0.3">
      <c r="A8998" t="s">
        <v>26</v>
      </c>
      <c r="B8998" s="1">
        <v>27365</v>
      </c>
      <c r="C8998" s="2">
        <v>0.3125</v>
      </c>
      <c r="D8998" s="16">
        <v>-41025180</v>
      </c>
    </row>
    <row r="8999" spans="1:4" x14ac:dyDescent="0.3">
      <c r="A8999" t="s">
        <v>26</v>
      </c>
      <c r="B8999" s="1">
        <v>27380</v>
      </c>
      <c r="C8999" s="2">
        <v>0.53125</v>
      </c>
      <c r="D8999" s="16">
        <v>-41025720</v>
      </c>
    </row>
    <row r="9000" spans="1:4" x14ac:dyDescent="0.3">
      <c r="A9000" t="s">
        <v>26</v>
      </c>
      <c r="B9000" s="1">
        <v>27395</v>
      </c>
      <c r="C9000" s="2">
        <v>0.75</v>
      </c>
      <c r="D9000" s="16">
        <v>-41026284</v>
      </c>
    </row>
    <row r="9001" spans="1:4" x14ac:dyDescent="0.3">
      <c r="A9001" t="s">
        <v>26</v>
      </c>
      <c r="B9001" s="1">
        <v>27410</v>
      </c>
      <c r="C9001" s="2">
        <v>0.96875</v>
      </c>
      <c r="D9001" s="16">
        <v>-41026836</v>
      </c>
    </row>
    <row r="9002" spans="1:4" x14ac:dyDescent="0.3">
      <c r="A9002" t="s">
        <v>26</v>
      </c>
      <c r="B9002" s="1">
        <v>27426</v>
      </c>
      <c r="C9002" s="2">
        <v>0.1875</v>
      </c>
      <c r="D9002" s="16">
        <v>-41027380</v>
      </c>
    </row>
    <row r="9003" spans="1:4" x14ac:dyDescent="0.3">
      <c r="A9003" t="s">
        <v>26</v>
      </c>
      <c r="B9003" s="1">
        <v>27441</v>
      </c>
      <c r="C9003" s="2">
        <v>0.40625</v>
      </c>
      <c r="D9003" s="16">
        <v>-41027928</v>
      </c>
    </row>
    <row r="9004" spans="1:4" x14ac:dyDescent="0.3">
      <c r="A9004" t="s">
        <v>26</v>
      </c>
      <c r="B9004" s="1">
        <v>27456</v>
      </c>
      <c r="C9004" s="2">
        <v>0.625</v>
      </c>
      <c r="D9004" s="16">
        <v>-41028476</v>
      </c>
    </row>
    <row r="9005" spans="1:4" x14ac:dyDescent="0.3">
      <c r="A9005" t="s">
        <v>26</v>
      </c>
      <c r="B9005" s="1">
        <v>27471</v>
      </c>
      <c r="C9005" s="2">
        <v>0.84375</v>
      </c>
      <c r="D9005" s="16">
        <v>-41029020</v>
      </c>
    </row>
    <row r="9006" spans="1:4" x14ac:dyDescent="0.3">
      <c r="A9006" t="s">
        <v>26</v>
      </c>
      <c r="B9006" s="1">
        <v>27487</v>
      </c>
      <c r="C9006" s="2">
        <v>6.25E-2</v>
      </c>
      <c r="D9006" s="16">
        <v>-41029564</v>
      </c>
    </row>
    <row r="9007" spans="1:4" x14ac:dyDescent="0.3">
      <c r="A9007" t="s">
        <v>26</v>
      </c>
      <c r="B9007" s="1">
        <v>27502</v>
      </c>
      <c r="C9007" s="2">
        <v>0.28125</v>
      </c>
      <c r="D9007" s="16">
        <v>-41030104</v>
      </c>
    </row>
    <row r="9008" spans="1:4" x14ac:dyDescent="0.3">
      <c r="A9008" t="s">
        <v>26</v>
      </c>
      <c r="B9008" s="1">
        <v>27517</v>
      </c>
      <c r="C9008" s="2">
        <v>0.5</v>
      </c>
      <c r="D9008" s="16">
        <v>-41030652</v>
      </c>
    </row>
    <row r="9009" spans="1:4" x14ac:dyDescent="0.3">
      <c r="A9009" t="s">
        <v>26</v>
      </c>
      <c r="B9009" s="1">
        <v>27532</v>
      </c>
      <c r="C9009" s="2">
        <v>0.71875</v>
      </c>
      <c r="D9009" s="16">
        <v>-41031180</v>
      </c>
    </row>
    <row r="9010" spans="1:4" x14ac:dyDescent="0.3">
      <c r="A9010" t="s">
        <v>26</v>
      </c>
      <c r="B9010" s="1">
        <v>27547</v>
      </c>
      <c r="C9010" s="2">
        <v>0.9375</v>
      </c>
      <c r="D9010" s="16">
        <v>-41031728</v>
      </c>
    </row>
    <row r="9011" spans="1:4" x14ac:dyDescent="0.3">
      <c r="A9011" t="s">
        <v>26</v>
      </c>
      <c r="B9011" s="1">
        <v>27563</v>
      </c>
      <c r="C9011" s="2">
        <v>0.15625</v>
      </c>
      <c r="D9011" s="16">
        <v>-41032268</v>
      </c>
    </row>
    <row r="9012" spans="1:4" x14ac:dyDescent="0.3">
      <c r="A9012" t="s">
        <v>26</v>
      </c>
      <c r="B9012" s="1">
        <v>27578</v>
      </c>
      <c r="C9012" s="2">
        <v>0.375</v>
      </c>
      <c r="D9012" s="16">
        <v>-41032812</v>
      </c>
    </row>
    <row r="9013" spans="1:4" x14ac:dyDescent="0.3">
      <c r="A9013" t="s">
        <v>26</v>
      </c>
      <c r="B9013" s="1">
        <v>27593</v>
      </c>
      <c r="C9013" s="2">
        <v>0.59375</v>
      </c>
      <c r="D9013" s="16">
        <v>-41033340</v>
      </c>
    </row>
    <row r="9014" spans="1:4" x14ac:dyDescent="0.3">
      <c r="A9014" t="s">
        <v>26</v>
      </c>
      <c r="B9014" s="1">
        <v>27608</v>
      </c>
      <c r="C9014" s="2">
        <v>0.8125</v>
      </c>
      <c r="D9014" s="16">
        <v>-41033884</v>
      </c>
    </row>
    <row r="9015" spans="1:4" x14ac:dyDescent="0.3">
      <c r="A9015" t="s">
        <v>26</v>
      </c>
      <c r="B9015" s="1">
        <v>27624</v>
      </c>
      <c r="C9015" s="2">
        <v>3.125E-2</v>
      </c>
      <c r="D9015" s="16">
        <v>-41034420</v>
      </c>
    </row>
    <row r="9016" spans="1:4" x14ac:dyDescent="0.3">
      <c r="A9016" t="s">
        <v>26</v>
      </c>
      <c r="B9016" s="1">
        <v>27639</v>
      </c>
      <c r="C9016" s="2">
        <v>0.25</v>
      </c>
      <c r="D9016" s="16">
        <v>-41034952</v>
      </c>
    </row>
    <row r="9017" spans="1:4" x14ac:dyDescent="0.3">
      <c r="A9017" t="s">
        <v>26</v>
      </c>
      <c r="B9017" s="1">
        <v>27654</v>
      </c>
      <c r="C9017" s="2">
        <v>0.46875</v>
      </c>
      <c r="D9017" s="16">
        <v>-41035492</v>
      </c>
    </row>
    <row r="9018" spans="1:4" x14ac:dyDescent="0.3">
      <c r="A9018" t="s">
        <v>26</v>
      </c>
      <c r="B9018" s="1">
        <v>27669</v>
      </c>
      <c r="C9018" s="2">
        <v>0.6875</v>
      </c>
      <c r="D9018" s="16">
        <v>-41036024</v>
      </c>
    </row>
    <row r="9019" spans="1:4" x14ac:dyDescent="0.3">
      <c r="A9019" t="s">
        <v>26</v>
      </c>
      <c r="B9019" s="1">
        <v>27684</v>
      </c>
      <c r="C9019" s="2">
        <v>0.90625</v>
      </c>
      <c r="D9019" s="16">
        <v>-41036556</v>
      </c>
    </row>
    <row r="9020" spans="1:4" x14ac:dyDescent="0.3">
      <c r="A9020" t="s">
        <v>26</v>
      </c>
      <c r="B9020" s="1">
        <v>27700</v>
      </c>
      <c r="C9020" s="2">
        <v>0.125</v>
      </c>
      <c r="D9020" s="16">
        <v>-41037088</v>
      </c>
    </row>
    <row r="9021" spans="1:4" x14ac:dyDescent="0.3">
      <c r="A9021" t="s">
        <v>26</v>
      </c>
      <c r="B9021" s="1">
        <v>27715</v>
      </c>
      <c r="C9021" s="2">
        <v>0.34375</v>
      </c>
      <c r="D9021" s="16">
        <v>-41037628</v>
      </c>
    </row>
    <row r="9022" spans="1:4" x14ac:dyDescent="0.3">
      <c r="A9022" t="s">
        <v>26</v>
      </c>
      <c r="B9022" s="1">
        <v>27730</v>
      </c>
      <c r="C9022" s="2">
        <v>0.5625</v>
      </c>
      <c r="D9022" s="16">
        <v>-41038156</v>
      </c>
    </row>
    <row r="9023" spans="1:4" x14ac:dyDescent="0.3">
      <c r="A9023" t="s">
        <v>26</v>
      </c>
      <c r="B9023" s="1">
        <v>27745</v>
      </c>
      <c r="C9023" s="2">
        <v>0.78125</v>
      </c>
      <c r="D9023" s="16">
        <v>-41038684</v>
      </c>
    </row>
    <row r="9024" spans="1:4" x14ac:dyDescent="0.3">
      <c r="A9024" t="s">
        <v>26</v>
      </c>
      <c r="B9024" s="1">
        <v>27761</v>
      </c>
      <c r="C9024" s="2">
        <v>0</v>
      </c>
      <c r="D9024" s="16">
        <v>-41039216</v>
      </c>
    </row>
    <row r="9025" spans="1:4" x14ac:dyDescent="0.3">
      <c r="A9025" t="s">
        <v>26</v>
      </c>
      <c r="B9025" s="1">
        <v>27776</v>
      </c>
      <c r="C9025" s="2">
        <v>0.21875</v>
      </c>
      <c r="D9025" s="16">
        <v>-41039744</v>
      </c>
    </row>
    <row r="9026" spans="1:4" x14ac:dyDescent="0.3">
      <c r="A9026" t="s">
        <v>26</v>
      </c>
      <c r="B9026" s="1">
        <v>27791</v>
      </c>
      <c r="C9026" s="2">
        <v>0.4375</v>
      </c>
      <c r="D9026" s="16">
        <v>-41040272</v>
      </c>
    </row>
    <row r="9027" spans="1:4" x14ac:dyDescent="0.3">
      <c r="A9027" t="s">
        <v>26</v>
      </c>
      <c r="B9027" s="1">
        <v>27806</v>
      </c>
      <c r="C9027" s="2">
        <v>0.65625</v>
      </c>
      <c r="D9027" s="16">
        <v>-41040800</v>
      </c>
    </row>
    <row r="9028" spans="1:4" x14ac:dyDescent="0.3">
      <c r="A9028" t="s">
        <v>26</v>
      </c>
      <c r="B9028" s="1">
        <v>27821</v>
      </c>
      <c r="C9028" s="2">
        <v>0.875</v>
      </c>
      <c r="D9028" s="16">
        <v>-41041328</v>
      </c>
    </row>
    <row r="9029" spans="1:4" x14ac:dyDescent="0.3">
      <c r="A9029" t="s">
        <v>26</v>
      </c>
      <c r="B9029" s="1">
        <v>27837</v>
      </c>
      <c r="C9029" s="2">
        <v>9.375E-2</v>
      </c>
      <c r="D9029" s="16">
        <v>-41041852</v>
      </c>
    </row>
    <row r="9030" spans="1:4" x14ac:dyDescent="0.3">
      <c r="A9030" t="s">
        <v>26</v>
      </c>
      <c r="B9030" s="1">
        <v>27852</v>
      </c>
      <c r="C9030" s="2">
        <v>0.3125</v>
      </c>
      <c r="D9030" s="16">
        <v>-41042372</v>
      </c>
    </row>
    <row r="9031" spans="1:4" x14ac:dyDescent="0.3">
      <c r="A9031" t="s">
        <v>26</v>
      </c>
      <c r="B9031" s="1">
        <v>27867</v>
      </c>
      <c r="C9031" s="2">
        <v>0.53125</v>
      </c>
      <c r="D9031" s="16">
        <v>-41042904</v>
      </c>
    </row>
    <row r="9032" spans="1:4" x14ac:dyDescent="0.3">
      <c r="A9032" t="s">
        <v>26</v>
      </c>
      <c r="B9032" s="1">
        <v>27882</v>
      </c>
      <c r="C9032" s="2">
        <v>0.75</v>
      </c>
      <c r="D9032" s="16">
        <v>-41043428</v>
      </c>
    </row>
    <row r="9033" spans="1:4" x14ac:dyDescent="0.3">
      <c r="A9033" t="s">
        <v>26</v>
      </c>
      <c r="B9033" s="1">
        <v>27897</v>
      </c>
      <c r="C9033" s="2">
        <v>0.96875</v>
      </c>
      <c r="D9033" s="16">
        <v>-41043952</v>
      </c>
    </row>
    <row r="9034" spans="1:4" x14ac:dyDescent="0.3">
      <c r="A9034" t="s">
        <v>26</v>
      </c>
      <c r="B9034" s="1">
        <v>27913</v>
      </c>
      <c r="C9034" s="2">
        <v>0.1875</v>
      </c>
      <c r="D9034" s="16">
        <v>-41044464</v>
      </c>
    </row>
    <row r="9035" spans="1:4" x14ac:dyDescent="0.3">
      <c r="A9035" t="s">
        <v>26</v>
      </c>
      <c r="B9035" s="1">
        <v>27928</v>
      </c>
      <c r="C9035" s="2">
        <v>0.40625</v>
      </c>
      <c r="D9035" s="16">
        <v>-41044992</v>
      </c>
    </row>
    <row r="9036" spans="1:4" x14ac:dyDescent="0.3">
      <c r="A9036" t="s">
        <v>26</v>
      </c>
      <c r="B9036" s="1">
        <v>27943</v>
      </c>
      <c r="C9036" s="2">
        <v>0.625</v>
      </c>
      <c r="D9036" s="16">
        <v>-41045508</v>
      </c>
    </row>
    <row r="9037" spans="1:4" x14ac:dyDescent="0.3">
      <c r="A9037" t="s">
        <v>26</v>
      </c>
      <c r="B9037" s="1">
        <v>27958</v>
      </c>
      <c r="C9037" s="2">
        <v>0.84375</v>
      </c>
      <c r="D9037" s="16">
        <v>-41046028</v>
      </c>
    </row>
    <row r="9038" spans="1:4" x14ac:dyDescent="0.3">
      <c r="A9038" t="s">
        <v>26</v>
      </c>
      <c r="B9038" s="1">
        <v>27974</v>
      </c>
      <c r="C9038" s="2">
        <v>6.25E-2</v>
      </c>
      <c r="D9038" s="16">
        <v>-41046552</v>
      </c>
    </row>
    <row r="9039" spans="1:4" x14ac:dyDescent="0.3">
      <c r="A9039" t="s">
        <v>26</v>
      </c>
      <c r="B9039" s="1">
        <v>27989</v>
      </c>
      <c r="C9039" s="2">
        <v>0.28125</v>
      </c>
      <c r="D9039" s="16">
        <v>-41047064</v>
      </c>
    </row>
    <row r="9040" spans="1:4" x14ac:dyDescent="0.3">
      <c r="A9040" t="s">
        <v>26</v>
      </c>
      <c r="B9040" s="1">
        <v>28004</v>
      </c>
      <c r="C9040" s="2">
        <v>0.5</v>
      </c>
      <c r="D9040" s="16">
        <v>-41047584</v>
      </c>
    </row>
    <row r="9041" spans="1:4" x14ac:dyDescent="0.3">
      <c r="A9041" t="s">
        <v>26</v>
      </c>
      <c r="B9041" s="1">
        <v>28019</v>
      </c>
      <c r="C9041" s="2">
        <v>0.71875</v>
      </c>
      <c r="D9041" s="16">
        <v>-41048104</v>
      </c>
    </row>
    <row r="9042" spans="1:4" x14ac:dyDescent="0.3">
      <c r="A9042" t="s">
        <v>26</v>
      </c>
      <c r="B9042" s="1">
        <v>28034</v>
      </c>
      <c r="C9042" s="2">
        <v>0.9375</v>
      </c>
      <c r="D9042" s="16">
        <v>-41048616</v>
      </c>
    </row>
    <row r="9043" spans="1:4" x14ac:dyDescent="0.3">
      <c r="A9043" t="s">
        <v>26</v>
      </c>
      <c r="B9043" s="1">
        <v>28050</v>
      </c>
      <c r="C9043" s="2">
        <v>0.15625</v>
      </c>
      <c r="D9043" s="16">
        <v>-41049128</v>
      </c>
    </row>
    <row r="9044" spans="1:4" x14ac:dyDescent="0.3">
      <c r="A9044" t="s">
        <v>26</v>
      </c>
      <c r="B9044" s="1">
        <v>28065</v>
      </c>
      <c r="C9044" s="2">
        <v>0.375</v>
      </c>
      <c r="D9044" s="16">
        <v>-41049644</v>
      </c>
    </row>
    <row r="9045" spans="1:4" x14ac:dyDescent="0.3">
      <c r="A9045" t="s">
        <v>26</v>
      </c>
      <c r="B9045" s="1">
        <v>28080</v>
      </c>
      <c r="C9045" s="2">
        <v>0.59375</v>
      </c>
      <c r="D9045" s="16">
        <v>-41050164</v>
      </c>
    </row>
    <row r="9046" spans="1:4" x14ac:dyDescent="0.3">
      <c r="A9046" t="s">
        <v>26</v>
      </c>
      <c r="B9046" s="1">
        <v>28095</v>
      </c>
      <c r="C9046" s="2">
        <v>0.8125</v>
      </c>
      <c r="D9046" s="16">
        <v>-41050672</v>
      </c>
    </row>
    <row r="9047" spans="1:4" x14ac:dyDescent="0.3">
      <c r="A9047" t="s">
        <v>26</v>
      </c>
      <c r="B9047" s="1">
        <v>28111</v>
      </c>
      <c r="C9047" s="2">
        <v>3.125E-2</v>
      </c>
      <c r="D9047" s="16">
        <v>-41051184</v>
      </c>
    </row>
    <row r="9048" spans="1:4" x14ac:dyDescent="0.3">
      <c r="A9048" t="s">
        <v>26</v>
      </c>
      <c r="B9048" s="1">
        <v>28126</v>
      </c>
      <c r="C9048" s="2">
        <v>0.25</v>
      </c>
      <c r="D9048" s="16">
        <v>-41051696</v>
      </c>
    </row>
    <row r="9049" spans="1:4" x14ac:dyDescent="0.3">
      <c r="A9049" t="s">
        <v>26</v>
      </c>
      <c r="B9049" s="1">
        <v>28141</v>
      </c>
      <c r="C9049" s="2">
        <v>0.46875</v>
      </c>
      <c r="D9049" s="16">
        <v>-41052196</v>
      </c>
    </row>
    <row r="9050" spans="1:4" x14ac:dyDescent="0.3">
      <c r="A9050" t="s">
        <v>26</v>
      </c>
      <c r="B9050" s="1">
        <v>28156</v>
      </c>
      <c r="C9050" s="2">
        <v>0.6875</v>
      </c>
      <c r="D9050" s="16">
        <v>-41052716</v>
      </c>
    </row>
    <row r="9051" spans="1:4" x14ac:dyDescent="0.3">
      <c r="A9051" t="s">
        <v>26</v>
      </c>
      <c r="B9051" s="1">
        <v>28171</v>
      </c>
      <c r="C9051" s="2">
        <v>0.90625</v>
      </c>
      <c r="D9051" s="16">
        <v>-41053220</v>
      </c>
    </row>
    <row r="9052" spans="1:4" x14ac:dyDescent="0.3">
      <c r="A9052" t="s">
        <v>26</v>
      </c>
      <c r="B9052" s="1">
        <v>28187</v>
      </c>
      <c r="C9052" s="2">
        <v>0.125</v>
      </c>
      <c r="D9052" s="16">
        <v>-41053736</v>
      </c>
    </row>
    <row r="9053" spans="1:4" x14ac:dyDescent="0.3">
      <c r="A9053" t="s">
        <v>26</v>
      </c>
      <c r="B9053" s="1">
        <v>28202</v>
      </c>
      <c r="C9053" s="2">
        <v>0.34375</v>
      </c>
      <c r="D9053" s="16">
        <v>-41054236</v>
      </c>
    </row>
    <row r="9054" spans="1:4" x14ac:dyDescent="0.3">
      <c r="A9054" t="s">
        <v>26</v>
      </c>
      <c r="B9054" s="1">
        <v>28217</v>
      </c>
      <c r="C9054" s="2">
        <v>0.5625</v>
      </c>
      <c r="D9054" s="16">
        <v>-41054744</v>
      </c>
    </row>
    <row r="9055" spans="1:4" x14ac:dyDescent="0.3">
      <c r="A9055" t="s">
        <v>26</v>
      </c>
      <c r="B9055" s="1">
        <v>28232</v>
      </c>
      <c r="C9055" s="2">
        <v>0.78125</v>
      </c>
      <c r="D9055" s="16">
        <v>-41055252</v>
      </c>
    </row>
    <row r="9056" spans="1:4" x14ac:dyDescent="0.3">
      <c r="A9056" t="s">
        <v>26</v>
      </c>
      <c r="B9056" s="1">
        <v>28248</v>
      </c>
      <c r="C9056" s="2">
        <v>0</v>
      </c>
      <c r="D9056" s="16">
        <v>-41055756</v>
      </c>
    </row>
    <row r="9057" spans="1:4" x14ac:dyDescent="0.3">
      <c r="A9057" t="s">
        <v>26</v>
      </c>
      <c r="B9057" s="1">
        <v>28263</v>
      </c>
      <c r="C9057" s="2">
        <v>0.21875</v>
      </c>
      <c r="D9057" s="16">
        <v>-41056264</v>
      </c>
    </row>
    <row r="9058" spans="1:4" x14ac:dyDescent="0.3">
      <c r="A9058" t="s">
        <v>26</v>
      </c>
      <c r="B9058" s="1">
        <v>28278</v>
      </c>
      <c r="C9058" s="2">
        <v>0.4375</v>
      </c>
      <c r="D9058" s="16">
        <v>-41056768</v>
      </c>
    </row>
    <row r="9059" spans="1:4" x14ac:dyDescent="0.3">
      <c r="A9059" t="s">
        <v>26</v>
      </c>
      <c r="B9059" s="1">
        <v>28293</v>
      </c>
      <c r="C9059" s="2">
        <v>0.65625</v>
      </c>
      <c r="D9059" s="16">
        <v>-41057268</v>
      </c>
    </row>
    <row r="9060" spans="1:4" x14ac:dyDescent="0.3">
      <c r="A9060" t="s">
        <v>26</v>
      </c>
      <c r="B9060" s="1">
        <v>28308</v>
      </c>
      <c r="C9060" s="2">
        <v>0.875</v>
      </c>
      <c r="D9060" s="16">
        <v>-41057780</v>
      </c>
    </row>
    <row r="9061" spans="1:4" x14ac:dyDescent="0.3">
      <c r="A9061" t="s">
        <v>26</v>
      </c>
      <c r="B9061" s="1">
        <v>28324</v>
      </c>
      <c r="C9061" s="2">
        <v>9.375E-2</v>
      </c>
      <c r="D9061" s="16">
        <v>-41058272</v>
      </c>
    </row>
    <row r="9062" spans="1:4" x14ac:dyDescent="0.3">
      <c r="A9062" t="s">
        <v>26</v>
      </c>
      <c r="B9062" s="1">
        <v>28339</v>
      </c>
      <c r="C9062" s="2">
        <v>0.3125</v>
      </c>
      <c r="D9062" s="16">
        <v>-41058776</v>
      </c>
    </row>
    <row r="9063" spans="1:4" x14ac:dyDescent="0.3">
      <c r="A9063" t="s">
        <v>26</v>
      </c>
      <c r="B9063" s="1">
        <v>28354</v>
      </c>
      <c r="C9063" s="2">
        <v>0.53125</v>
      </c>
      <c r="D9063" s="16">
        <v>-41059276</v>
      </c>
    </row>
    <row r="9064" spans="1:4" x14ac:dyDescent="0.3">
      <c r="A9064" t="s">
        <v>26</v>
      </c>
      <c r="B9064" s="1">
        <v>28369</v>
      </c>
      <c r="C9064" s="2">
        <v>0.75</v>
      </c>
      <c r="D9064" s="16">
        <v>-41059772</v>
      </c>
    </row>
    <row r="9065" spans="1:4" x14ac:dyDescent="0.3">
      <c r="A9065" t="s">
        <v>26</v>
      </c>
      <c r="B9065" s="1">
        <v>28384</v>
      </c>
      <c r="C9065" s="2">
        <v>0.96875</v>
      </c>
      <c r="D9065" s="16">
        <v>-41060268</v>
      </c>
    </row>
    <row r="9066" spans="1:4" x14ac:dyDescent="0.3">
      <c r="A9066" t="s">
        <v>26</v>
      </c>
      <c r="B9066" s="1">
        <v>28400</v>
      </c>
      <c r="C9066" s="2">
        <v>0.1875</v>
      </c>
      <c r="D9066" s="16">
        <v>-41060768</v>
      </c>
    </row>
    <row r="9067" spans="1:4" x14ac:dyDescent="0.3">
      <c r="A9067" t="s">
        <v>26</v>
      </c>
      <c r="B9067" s="1">
        <v>28415</v>
      </c>
      <c r="C9067" s="2">
        <v>0.40625</v>
      </c>
      <c r="D9067" s="16">
        <v>-41061268</v>
      </c>
    </row>
    <row r="9068" spans="1:4" x14ac:dyDescent="0.3">
      <c r="A9068" t="s">
        <v>26</v>
      </c>
      <c r="B9068" s="1">
        <v>28430</v>
      </c>
      <c r="C9068" s="2">
        <v>0.625</v>
      </c>
      <c r="D9068" s="16">
        <v>-41061768</v>
      </c>
    </row>
    <row r="9069" spans="1:4" x14ac:dyDescent="0.3">
      <c r="A9069" t="s">
        <v>26</v>
      </c>
      <c r="B9069" s="1">
        <v>28445</v>
      </c>
      <c r="C9069" s="2">
        <v>0.84375</v>
      </c>
      <c r="D9069" s="16">
        <v>-41062260</v>
      </c>
    </row>
    <row r="9070" spans="1:4" x14ac:dyDescent="0.3">
      <c r="A9070" t="s">
        <v>26</v>
      </c>
      <c r="B9070" s="1">
        <v>28461</v>
      </c>
      <c r="C9070" s="2">
        <v>6.25E-2</v>
      </c>
      <c r="D9070" s="16">
        <v>-41062760</v>
      </c>
    </row>
    <row r="9071" spans="1:4" x14ac:dyDescent="0.3">
      <c r="A9071" t="s">
        <v>26</v>
      </c>
      <c r="B9071" s="1">
        <v>28476</v>
      </c>
      <c r="C9071" s="2">
        <v>0.28125</v>
      </c>
      <c r="D9071" s="16">
        <v>-41063248</v>
      </c>
    </row>
    <row r="9072" spans="1:4" x14ac:dyDescent="0.3">
      <c r="A9072" t="s">
        <v>26</v>
      </c>
      <c r="B9072" s="1">
        <v>28491</v>
      </c>
      <c r="C9072" s="2">
        <v>0.5</v>
      </c>
      <c r="D9072" s="16">
        <v>-41063740</v>
      </c>
    </row>
    <row r="9073" spans="1:4" x14ac:dyDescent="0.3">
      <c r="A9073" t="s">
        <v>26</v>
      </c>
      <c r="B9073" s="1">
        <v>28506</v>
      </c>
      <c r="C9073" s="2">
        <v>0.71875</v>
      </c>
      <c r="D9073" s="16">
        <v>-41064240</v>
      </c>
    </row>
    <row r="9074" spans="1:4" x14ac:dyDescent="0.3">
      <c r="A9074" t="s">
        <v>26</v>
      </c>
      <c r="B9074" s="1">
        <v>28521</v>
      </c>
      <c r="C9074" s="2">
        <v>0.9375</v>
      </c>
      <c r="D9074" s="16">
        <v>-41064732</v>
      </c>
    </row>
    <row r="9075" spans="1:4" x14ac:dyDescent="0.3">
      <c r="A9075" t="s">
        <v>26</v>
      </c>
      <c r="B9075" s="1">
        <v>28537</v>
      </c>
      <c r="C9075" s="2">
        <v>0.15625</v>
      </c>
      <c r="D9075" s="16">
        <v>-41065220</v>
      </c>
    </row>
    <row r="9076" spans="1:4" x14ac:dyDescent="0.3">
      <c r="A9076" t="s">
        <v>26</v>
      </c>
      <c r="B9076" s="1">
        <v>28552</v>
      </c>
      <c r="C9076" s="2">
        <v>0.375</v>
      </c>
      <c r="D9076" s="16">
        <v>-41065716</v>
      </c>
    </row>
    <row r="9077" spans="1:4" x14ac:dyDescent="0.3">
      <c r="A9077" t="s">
        <v>26</v>
      </c>
      <c r="B9077" s="1">
        <v>28567</v>
      </c>
      <c r="C9077" s="2">
        <v>0.59375</v>
      </c>
      <c r="D9077" s="16">
        <v>-41066204</v>
      </c>
    </row>
    <row r="9078" spans="1:4" x14ac:dyDescent="0.3">
      <c r="A9078" t="s">
        <v>26</v>
      </c>
      <c r="B9078" s="1">
        <v>28582</v>
      </c>
      <c r="C9078" s="2">
        <v>0.8125</v>
      </c>
      <c r="D9078" s="16">
        <v>-41066692</v>
      </c>
    </row>
    <row r="9079" spans="1:4" x14ac:dyDescent="0.3">
      <c r="A9079" t="s">
        <v>26</v>
      </c>
      <c r="B9079" s="1">
        <v>28598</v>
      </c>
      <c r="C9079" s="2">
        <v>3.125E-2</v>
      </c>
      <c r="D9079" s="16">
        <v>-41067188</v>
      </c>
    </row>
    <row r="9080" spans="1:4" x14ac:dyDescent="0.3">
      <c r="A9080" t="s">
        <v>26</v>
      </c>
      <c r="B9080" s="1">
        <v>28613</v>
      </c>
      <c r="C9080" s="2">
        <v>0.25</v>
      </c>
      <c r="D9080" s="16">
        <v>-41067676</v>
      </c>
    </row>
    <row r="9081" spans="1:4" x14ac:dyDescent="0.3">
      <c r="A9081" t="s">
        <v>26</v>
      </c>
      <c r="B9081" s="1">
        <v>28628</v>
      </c>
      <c r="C9081" s="2">
        <v>0.46875</v>
      </c>
      <c r="D9081" s="16">
        <v>-41068160</v>
      </c>
    </row>
    <row r="9082" spans="1:4" x14ac:dyDescent="0.3">
      <c r="A9082" t="s">
        <v>26</v>
      </c>
      <c r="B9082" s="1">
        <v>28643</v>
      </c>
      <c r="C9082" s="2">
        <v>0.6875</v>
      </c>
      <c r="D9082" s="16">
        <v>-41068644</v>
      </c>
    </row>
    <row r="9083" spans="1:4" x14ac:dyDescent="0.3">
      <c r="A9083" t="s">
        <v>26</v>
      </c>
      <c r="B9083" s="1">
        <v>28658</v>
      </c>
      <c r="C9083" s="2">
        <v>0.90625</v>
      </c>
      <c r="D9083" s="16">
        <v>-41069132</v>
      </c>
    </row>
    <row r="9084" spans="1:4" x14ac:dyDescent="0.3">
      <c r="A9084" t="s">
        <v>26</v>
      </c>
      <c r="B9084" s="1">
        <v>28674</v>
      </c>
      <c r="C9084" s="2">
        <v>0.125</v>
      </c>
      <c r="D9084" s="16">
        <v>-41069616</v>
      </c>
    </row>
    <row r="9085" spans="1:4" x14ac:dyDescent="0.3">
      <c r="A9085" t="s">
        <v>26</v>
      </c>
      <c r="B9085" s="1">
        <v>28689</v>
      </c>
      <c r="C9085" s="2">
        <v>0.34375</v>
      </c>
      <c r="D9085" s="16">
        <v>-41070104</v>
      </c>
    </row>
    <row r="9086" spans="1:4" x14ac:dyDescent="0.3">
      <c r="A9086" t="s">
        <v>26</v>
      </c>
      <c r="B9086" s="1">
        <v>28704</v>
      </c>
      <c r="C9086" s="2">
        <v>0.5625</v>
      </c>
      <c r="D9086" s="16">
        <v>-41070592</v>
      </c>
    </row>
    <row r="9087" spans="1:4" x14ac:dyDescent="0.3">
      <c r="A9087" t="s">
        <v>26</v>
      </c>
      <c r="B9087" s="1">
        <v>28719</v>
      </c>
      <c r="C9087" s="2">
        <v>0.78125</v>
      </c>
      <c r="D9087" s="16">
        <v>-41071072</v>
      </c>
    </row>
    <row r="9088" spans="1:4" x14ac:dyDescent="0.3">
      <c r="A9088" t="s">
        <v>26</v>
      </c>
      <c r="B9088" s="1">
        <v>28735</v>
      </c>
      <c r="C9088" s="2">
        <v>0</v>
      </c>
      <c r="D9088" s="16">
        <v>-41071552</v>
      </c>
    </row>
    <row r="9089" spans="1:4" x14ac:dyDescent="0.3">
      <c r="A9089" t="s">
        <v>26</v>
      </c>
      <c r="B9089" s="1">
        <v>28750</v>
      </c>
      <c r="C9089" s="2">
        <v>0.21875</v>
      </c>
      <c r="D9089" s="16">
        <v>-41072036</v>
      </c>
    </row>
    <row r="9090" spans="1:4" x14ac:dyDescent="0.3">
      <c r="A9090" t="s">
        <v>26</v>
      </c>
      <c r="B9090" s="1">
        <v>28765</v>
      </c>
      <c r="C9090" s="2">
        <v>0.4375</v>
      </c>
      <c r="D9090" s="16">
        <v>-41072508</v>
      </c>
    </row>
    <row r="9091" spans="1:4" x14ac:dyDescent="0.3">
      <c r="A9091" t="s">
        <v>26</v>
      </c>
      <c r="B9091" s="1">
        <v>28780</v>
      </c>
      <c r="C9091" s="2">
        <v>0.65625</v>
      </c>
      <c r="D9091" s="16">
        <v>-41072992</v>
      </c>
    </row>
    <row r="9092" spans="1:4" x14ac:dyDescent="0.3">
      <c r="A9092" t="s">
        <v>26</v>
      </c>
      <c r="B9092" s="1">
        <v>28795</v>
      </c>
      <c r="C9092" s="2">
        <v>0.875</v>
      </c>
      <c r="D9092" s="16">
        <v>-41073472</v>
      </c>
    </row>
    <row r="9093" spans="1:4" x14ac:dyDescent="0.3">
      <c r="A9093" t="s">
        <v>26</v>
      </c>
      <c r="B9093" s="1">
        <v>28811</v>
      </c>
      <c r="C9093" s="2">
        <v>9.375E-2</v>
      </c>
      <c r="D9093" s="16">
        <v>-41073952</v>
      </c>
    </row>
    <row r="9094" spans="1:4" x14ac:dyDescent="0.3">
      <c r="A9094" t="s">
        <v>26</v>
      </c>
      <c r="B9094" s="1">
        <v>28826</v>
      </c>
      <c r="C9094" s="2">
        <v>0.3125</v>
      </c>
      <c r="D9094" s="16">
        <v>-41074436</v>
      </c>
    </row>
    <row r="9095" spans="1:4" x14ac:dyDescent="0.3">
      <c r="A9095" t="s">
        <v>26</v>
      </c>
      <c r="B9095" s="1">
        <v>28841</v>
      </c>
      <c r="C9095" s="2">
        <v>0.53125</v>
      </c>
      <c r="D9095" s="16">
        <v>-41074912</v>
      </c>
    </row>
    <row r="9096" spans="1:4" x14ac:dyDescent="0.3">
      <c r="A9096" t="s">
        <v>26</v>
      </c>
      <c r="B9096" s="1">
        <v>28856</v>
      </c>
      <c r="C9096" s="2">
        <v>0.75</v>
      </c>
      <c r="D9096" s="16">
        <v>-41075392</v>
      </c>
    </row>
    <row r="9097" spans="1:4" x14ac:dyDescent="0.3">
      <c r="A9097" t="s">
        <v>26</v>
      </c>
      <c r="B9097" s="1">
        <v>28871</v>
      </c>
      <c r="C9097" s="2">
        <v>0.96875</v>
      </c>
      <c r="D9097" s="16">
        <v>-41075864</v>
      </c>
    </row>
    <row r="9098" spans="1:4" x14ac:dyDescent="0.3">
      <c r="A9098" t="s">
        <v>26</v>
      </c>
      <c r="B9098" s="1">
        <v>28887</v>
      </c>
      <c r="C9098" s="2">
        <v>0.1875</v>
      </c>
      <c r="D9098" s="16">
        <v>-41076340</v>
      </c>
    </row>
    <row r="9099" spans="1:4" x14ac:dyDescent="0.3">
      <c r="A9099" t="s">
        <v>26</v>
      </c>
      <c r="B9099" s="1">
        <v>28902</v>
      </c>
      <c r="C9099" s="2">
        <v>0.40625</v>
      </c>
      <c r="D9099" s="16">
        <v>-41076812</v>
      </c>
    </row>
    <row r="9100" spans="1:4" x14ac:dyDescent="0.3">
      <c r="A9100" t="s">
        <v>26</v>
      </c>
      <c r="B9100" s="1">
        <v>28917</v>
      </c>
      <c r="C9100" s="2">
        <v>0.625</v>
      </c>
      <c r="D9100" s="16">
        <v>-41077296</v>
      </c>
    </row>
    <row r="9101" spans="1:4" x14ac:dyDescent="0.3">
      <c r="A9101" t="s">
        <v>26</v>
      </c>
      <c r="B9101" s="1">
        <v>28932</v>
      </c>
      <c r="C9101" s="2">
        <v>0.84375</v>
      </c>
      <c r="D9101" s="16">
        <v>-41077768</v>
      </c>
    </row>
    <row r="9102" spans="1:4" x14ac:dyDescent="0.3">
      <c r="A9102" t="s">
        <v>26</v>
      </c>
      <c r="B9102" s="1">
        <v>28948</v>
      </c>
      <c r="C9102" s="2">
        <v>6.25E-2</v>
      </c>
      <c r="D9102" s="16">
        <v>-41078244</v>
      </c>
    </row>
    <row r="9103" spans="1:4" x14ac:dyDescent="0.3">
      <c r="A9103" t="s">
        <v>26</v>
      </c>
      <c r="B9103" s="1">
        <v>28963</v>
      </c>
      <c r="C9103" s="2">
        <v>0.28125</v>
      </c>
      <c r="D9103" s="16">
        <v>-41078712</v>
      </c>
    </row>
    <row r="9104" spans="1:4" x14ac:dyDescent="0.3">
      <c r="A9104" t="s">
        <v>26</v>
      </c>
      <c r="B9104" s="1">
        <v>28978</v>
      </c>
      <c r="C9104" s="2">
        <v>0.5</v>
      </c>
      <c r="D9104" s="16">
        <v>-41079184</v>
      </c>
    </row>
    <row r="9105" spans="1:4" x14ac:dyDescent="0.3">
      <c r="A9105" t="s">
        <v>26</v>
      </c>
      <c r="B9105" s="1">
        <v>28993</v>
      </c>
      <c r="C9105" s="2">
        <v>0.71875</v>
      </c>
      <c r="D9105" s="16">
        <v>-41079652</v>
      </c>
    </row>
    <row r="9106" spans="1:4" x14ac:dyDescent="0.3">
      <c r="A9106" t="s">
        <v>26</v>
      </c>
      <c r="B9106" s="1">
        <v>29008</v>
      </c>
      <c r="C9106" s="2">
        <v>0.9375</v>
      </c>
      <c r="D9106" s="16">
        <v>-41080124</v>
      </c>
    </row>
    <row r="9107" spans="1:4" x14ac:dyDescent="0.3">
      <c r="A9107" t="s">
        <v>26</v>
      </c>
      <c r="B9107" s="1">
        <v>29024</v>
      </c>
      <c r="C9107" s="2">
        <v>0.15625</v>
      </c>
      <c r="D9107" s="16">
        <v>-41080600</v>
      </c>
    </row>
    <row r="9108" spans="1:4" x14ac:dyDescent="0.3">
      <c r="A9108" t="s">
        <v>26</v>
      </c>
      <c r="B9108" s="1">
        <v>29039</v>
      </c>
      <c r="C9108" s="2">
        <v>0.375</v>
      </c>
      <c r="D9108" s="16">
        <v>-41081060</v>
      </c>
    </row>
    <row r="9109" spans="1:4" x14ac:dyDescent="0.3">
      <c r="A9109" t="s">
        <v>26</v>
      </c>
      <c r="B9109" s="1">
        <v>29054</v>
      </c>
      <c r="C9109" s="2">
        <v>0.59375</v>
      </c>
      <c r="D9109" s="16">
        <v>-41081528</v>
      </c>
    </row>
    <row r="9110" spans="1:4" x14ac:dyDescent="0.3">
      <c r="A9110" t="s">
        <v>26</v>
      </c>
      <c r="B9110" s="1">
        <v>29069</v>
      </c>
      <c r="C9110" s="2">
        <v>0.8125</v>
      </c>
      <c r="D9110" s="16">
        <v>-41082000</v>
      </c>
    </row>
    <row r="9111" spans="1:4" x14ac:dyDescent="0.3">
      <c r="A9111" t="s">
        <v>26</v>
      </c>
      <c r="B9111" s="1">
        <v>29085</v>
      </c>
      <c r="C9111" s="2">
        <v>3.125E-2</v>
      </c>
      <c r="D9111" s="16">
        <v>-41082468</v>
      </c>
    </row>
    <row r="9112" spans="1:4" x14ac:dyDescent="0.3">
      <c r="A9112" t="s">
        <v>26</v>
      </c>
      <c r="B9112" s="1">
        <v>29100</v>
      </c>
      <c r="C9112" s="2">
        <v>0.25</v>
      </c>
      <c r="D9112" s="16">
        <v>-41082936</v>
      </c>
    </row>
    <row r="9113" spans="1:4" x14ac:dyDescent="0.3">
      <c r="A9113" t="s">
        <v>26</v>
      </c>
      <c r="B9113" s="1">
        <v>29115</v>
      </c>
      <c r="C9113" s="2">
        <v>0.46875</v>
      </c>
      <c r="D9113" s="16">
        <v>-41083404</v>
      </c>
    </row>
    <row r="9114" spans="1:4" x14ac:dyDescent="0.3">
      <c r="A9114" t="s">
        <v>26</v>
      </c>
      <c r="B9114" s="1">
        <v>29130</v>
      </c>
      <c r="C9114" s="2">
        <v>0.6875</v>
      </c>
      <c r="D9114" s="16">
        <v>-41083872</v>
      </c>
    </row>
    <row r="9115" spans="1:4" x14ac:dyDescent="0.3">
      <c r="A9115" t="s">
        <v>26</v>
      </c>
      <c r="B9115" s="1">
        <v>29145</v>
      </c>
      <c r="C9115" s="2">
        <v>0.90625</v>
      </c>
      <c r="D9115" s="16">
        <v>-41084336</v>
      </c>
    </row>
    <row r="9116" spans="1:4" x14ac:dyDescent="0.3">
      <c r="A9116" t="s">
        <v>26</v>
      </c>
      <c r="B9116" s="1">
        <v>29161</v>
      </c>
      <c r="C9116" s="2">
        <v>0.125</v>
      </c>
      <c r="D9116" s="16">
        <v>-41084800</v>
      </c>
    </row>
    <row r="9117" spans="1:4" x14ac:dyDescent="0.3">
      <c r="A9117" t="s">
        <v>26</v>
      </c>
      <c r="B9117" s="1">
        <v>29176</v>
      </c>
      <c r="C9117" s="2">
        <v>0.34375</v>
      </c>
      <c r="D9117" s="16">
        <v>-41085264</v>
      </c>
    </row>
    <row r="9118" spans="1:4" x14ac:dyDescent="0.3">
      <c r="A9118" t="s">
        <v>26</v>
      </c>
      <c r="B9118" s="1">
        <v>29191</v>
      </c>
      <c r="C9118" s="2">
        <v>0.5625</v>
      </c>
      <c r="D9118" s="16">
        <v>-41085724</v>
      </c>
    </row>
    <row r="9119" spans="1:4" x14ac:dyDescent="0.3">
      <c r="A9119" t="s">
        <v>26</v>
      </c>
      <c r="B9119" s="1">
        <v>29206</v>
      </c>
      <c r="C9119" s="2">
        <v>0.78125</v>
      </c>
      <c r="D9119" s="16">
        <v>-41086196</v>
      </c>
    </row>
    <row r="9120" spans="1:4" x14ac:dyDescent="0.3">
      <c r="A9120" t="s">
        <v>26</v>
      </c>
      <c r="B9120" s="1">
        <v>29222</v>
      </c>
      <c r="C9120" s="2">
        <v>0</v>
      </c>
      <c r="D9120" s="16">
        <v>-41086648</v>
      </c>
    </row>
    <row r="9121" spans="1:4" x14ac:dyDescent="0.3">
      <c r="A9121" t="s">
        <v>26</v>
      </c>
      <c r="B9121" s="1">
        <v>29237</v>
      </c>
      <c r="C9121" s="2">
        <v>0.21875</v>
      </c>
      <c r="D9121" s="16">
        <v>-41087112</v>
      </c>
    </row>
    <row r="9122" spans="1:4" x14ac:dyDescent="0.3">
      <c r="A9122" t="s">
        <v>26</v>
      </c>
      <c r="B9122" s="1">
        <v>29252</v>
      </c>
      <c r="C9122" s="2">
        <v>0.4375</v>
      </c>
      <c r="D9122" s="16">
        <v>-41087576</v>
      </c>
    </row>
    <row r="9123" spans="1:4" x14ac:dyDescent="0.3">
      <c r="A9123" t="s">
        <v>26</v>
      </c>
      <c r="B9123" s="1">
        <v>29267</v>
      </c>
      <c r="C9123" s="2">
        <v>0.65625</v>
      </c>
      <c r="D9123" s="16">
        <v>-41088024</v>
      </c>
    </row>
    <row r="9124" spans="1:4" x14ac:dyDescent="0.3">
      <c r="A9124" t="s">
        <v>26</v>
      </c>
      <c r="B9124" s="1">
        <v>29282</v>
      </c>
      <c r="C9124" s="2">
        <v>0.875</v>
      </c>
      <c r="D9124" s="16">
        <v>-41088492</v>
      </c>
    </row>
    <row r="9125" spans="1:4" x14ac:dyDescent="0.3">
      <c r="A9125" t="s">
        <v>26</v>
      </c>
      <c r="B9125" s="1">
        <v>29298</v>
      </c>
      <c r="C9125" s="2">
        <v>9.375E-2</v>
      </c>
      <c r="D9125" s="16">
        <v>-41088948</v>
      </c>
    </row>
    <row r="9126" spans="1:4" x14ac:dyDescent="0.3">
      <c r="A9126" t="s">
        <v>26</v>
      </c>
      <c r="B9126" s="1">
        <v>29313</v>
      </c>
      <c r="C9126" s="2">
        <v>0.3125</v>
      </c>
      <c r="D9126" s="16">
        <v>-41089404</v>
      </c>
    </row>
    <row r="9127" spans="1:4" x14ac:dyDescent="0.3">
      <c r="A9127" t="s">
        <v>26</v>
      </c>
      <c r="B9127" s="1">
        <v>29328</v>
      </c>
      <c r="C9127" s="2">
        <v>0.53125</v>
      </c>
      <c r="D9127" s="16">
        <v>-41089864</v>
      </c>
    </row>
    <row r="9128" spans="1:4" x14ac:dyDescent="0.3">
      <c r="A9128" t="s">
        <v>26</v>
      </c>
      <c r="B9128" s="1">
        <v>29343</v>
      </c>
      <c r="C9128" s="2">
        <v>0.75</v>
      </c>
      <c r="D9128" s="16">
        <v>-41090320</v>
      </c>
    </row>
    <row r="9129" spans="1:4" x14ac:dyDescent="0.3">
      <c r="A9129" t="s">
        <v>26</v>
      </c>
      <c r="B9129" s="1">
        <v>29358</v>
      </c>
      <c r="C9129" s="2">
        <v>0.96875</v>
      </c>
      <c r="D9129" s="16">
        <v>-41090776</v>
      </c>
    </row>
    <row r="9130" spans="1:4" x14ac:dyDescent="0.3">
      <c r="A9130" t="s">
        <v>26</v>
      </c>
      <c r="B9130" s="1">
        <v>29374</v>
      </c>
      <c r="C9130" s="2">
        <v>0.1875</v>
      </c>
      <c r="D9130" s="16">
        <v>-41091232</v>
      </c>
    </row>
    <row r="9131" spans="1:4" x14ac:dyDescent="0.3">
      <c r="A9131" t="s">
        <v>26</v>
      </c>
      <c r="B9131" s="1">
        <v>29389</v>
      </c>
      <c r="C9131" s="2">
        <v>0.40625</v>
      </c>
      <c r="D9131" s="16">
        <v>-41091684</v>
      </c>
    </row>
    <row r="9132" spans="1:4" x14ac:dyDescent="0.3">
      <c r="A9132" t="s">
        <v>26</v>
      </c>
      <c r="B9132" s="1">
        <v>29404</v>
      </c>
      <c r="C9132" s="2">
        <v>0.625</v>
      </c>
      <c r="D9132" s="16">
        <v>-41092144</v>
      </c>
    </row>
    <row r="9133" spans="1:4" x14ac:dyDescent="0.3">
      <c r="A9133" t="s">
        <v>26</v>
      </c>
      <c r="B9133" s="1">
        <v>29419</v>
      </c>
      <c r="C9133" s="2">
        <v>0.84375</v>
      </c>
      <c r="D9133" s="16">
        <v>-41092596</v>
      </c>
    </row>
    <row r="9134" spans="1:4" x14ac:dyDescent="0.3">
      <c r="A9134" t="s">
        <v>26</v>
      </c>
      <c r="B9134" s="1">
        <v>29435</v>
      </c>
      <c r="C9134" s="2">
        <v>6.25E-2</v>
      </c>
      <c r="D9134" s="16">
        <v>-41093048</v>
      </c>
    </row>
    <row r="9135" spans="1:4" x14ac:dyDescent="0.3">
      <c r="A9135" t="s">
        <v>26</v>
      </c>
      <c r="B9135" s="1">
        <v>29450</v>
      </c>
      <c r="C9135" s="2">
        <v>0.28125</v>
      </c>
      <c r="D9135" s="16">
        <v>-41093496</v>
      </c>
    </row>
    <row r="9136" spans="1:4" x14ac:dyDescent="0.3">
      <c r="A9136" t="s">
        <v>26</v>
      </c>
      <c r="B9136" s="1">
        <v>29465</v>
      </c>
      <c r="C9136" s="2">
        <v>0.5</v>
      </c>
      <c r="D9136" s="16">
        <v>-41093948</v>
      </c>
    </row>
    <row r="9137" spans="1:4" x14ac:dyDescent="0.3">
      <c r="A9137" t="s">
        <v>26</v>
      </c>
      <c r="B9137" s="1">
        <v>29480</v>
      </c>
      <c r="C9137" s="2">
        <v>0.71875</v>
      </c>
      <c r="D9137" s="16">
        <v>-41094404</v>
      </c>
    </row>
    <row r="9138" spans="1:4" x14ac:dyDescent="0.3">
      <c r="A9138" t="s">
        <v>26</v>
      </c>
      <c r="B9138" s="1">
        <v>29495</v>
      </c>
      <c r="C9138" s="2">
        <v>0.9375</v>
      </c>
      <c r="D9138" s="16">
        <v>-41094852</v>
      </c>
    </row>
    <row r="9139" spans="1:4" x14ac:dyDescent="0.3">
      <c r="A9139" t="s">
        <v>26</v>
      </c>
      <c r="B9139" s="1">
        <v>29511</v>
      </c>
      <c r="C9139" s="2">
        <v>0.15625</v>
      </c>
      <c r="D9139" s="16">
        <v>-41095308</v>
      </c>
    </row>
    <row r="9140" spans="1:4" x14ac:dyDescent="0.3">
      <c r="A9140" t="s">
        <v>26</v>
      </c>
      <c r="B9140" s="1">
        <v>29526</v>
      </c>
      <c r="C9140" s="2">
        <v>0.375</v>
      </c>
      <c r="D9140" s="16">
        <v>-41095748</v>
      </c>
    </row>
    <row r="9141" spans="1:4" x14ac:dyDescent="0.3">
      <c r="A9141" t="s">
        <v>26</v>
      </c>
      <c r="B9141" s="1">
        <v>29541</v>
      </c>
      <c r="C9141" s="2">
        <v>0.59375</v>
      </c>
      <c r="D9141" s="16">
        <v>-41096196</v>
      </c>
    </row>
    <row r="9142" spans="1:4" x14ac:dyDescent="0.3">
      <c r="A9142" t="s">
        <v>26</v>
      </c>
      <c r="B9142" s="1">
        <v>29556</v>
      </c>
      <c r="C9142" s="2">
        <v>0.8125</v>
      </c>
      <c r="D9142" s="16">
        <v>-41096644</v>
      </c>
    </row>
    <row r="9143" spans="1:4" x14ac:dyDescent="0.3">
      <c r="A9143" t="s">
        <v>26</v>
      </c>
      <c r="B9143" s="1">
        <v>29572</v>
      </c>
      <c r="C9143" s="2">
        <v>3.125E-2</v>
      </c>
      <c r="D9143" s="16">
        <v>-41097100</v>
      </c>
    </row>
    <row r="9144" spans="1:4" x14ac:dyDescent="0.3">
      <c r="A9144" t="s">
        <v>26</v>
      </c>
      <c r="B9144" s="1">
        <v>29587</v>
      </c>
      <c r="C9144" s="2">
        <v>0.25</v>
      </c>
      <c r="D9144" s="16">
        <v>-41097544</v>
      </c>
    </row>
    <row r="9145" spans="1:4" x14ac:dyDescent="0.3">
      <c r="A9145" t="s">
        <v>26</v>
      </c>
      <c r="B9145" s="1">
        <v>29602</v>
      </c>
      <c r="C9145" s="2">
        <v>0.46875</v>
      </c>
      <c r="D9145" s="16">
        <v>-41097988</v>
      </c>
    </row>
    <row r="9146" spans="1:4" x14ac:dyDescent="0.3">
      <c r="A9146" t="s">
        <v>26</v>
      </c>
      <c r="B9146" s="1">
        <v>29617</v>
      </c>
      <c r="C9146" s="2">
        <v>0.6875</v>
      </c>
      <c r="D9146" s="16">
        <v>-41098436</v>
      </c>
    </row>
    <row r="9147" spans="1:4" x14ac:dyDescent="0.3">
      <c r="A9147" t="s">
        <v>26</v>
      </c>
      <c r="B9147" s="1">
        <v>29632</v>
      </c>
      <c r="C9147" s="2">
        <v>0.90625</v>
      </c>
      <c r="D9147" s="16">
        <v>-41098884</v>
      </c>
    </row>
    <row r="9148" spans="1:4" x14ac:dyDescent="0.3">
      <c r="A9148" t="s">
        <v>26</v>
      </c>
      <c r="B9148" s="1">
        <v>29648</v>
      </c>
      <c r="C9148" s="2">
        <v>0.125</v>
      </c>
      <c r="D9148" s="16">
        <v>-41099320</v>
      </c>
    </row>
    <row r="9149" spans="1:4" x14ac:dyDescent="0.3">
      <c r="A9149" t="s">
        <v>26</v>
      </c>
      <c r="B9149" s="1">
        <v>29663</v>
      </c>
      <c r="C9149" s="2">
        <v>0.34375</v>
      </c>
      <c r="D9149" s="16">
        <v>-41099772</v>
      </c>
    </row>
    <row r="9150" spans="1:4" x14ac:dyDescent="0.3">
      <c r="A9150" t="s">
        <v>26</v>
      </c>
      <c r="B9150" s="1">
        <v>29678</v>
      </c>
      <c r="C9150" s="2">
        <v>0.5625</v>
      </c>
      <c r="D9150" s="16">
        <v>-41100212</v>
      </c>
    </row>
    <row r="9151" spans="1:4" x14ac:dyDescent="0.3">
      <c r="A9151" t="s">
        <v>26</v>
      </c>
      <c r="B9151" s="1">
        <v>29693</v>
      </c>
      <c r="C9151" s="2">
        <v>0.78125</v>
      </c>
      <c r="D9151" s="16">
        <v>-41100656</v>
      </c>
    </row>
    <row r="9152" spans="1:4" x14ac:dyDescent="0.3">
      <c r="A9152" t="s">
        <v>26</v>
      </c>
      <c r="B9152" s="1">
        <v>29709</v>
      </c>
      <c r="C9152" s="2">
        <v>0</v>
      </c>
      <c r="D9152" s="16">
        <v>-41101096</v>
      </c>
    </row>
    <row r="9153" spans="1:4" x14ac:dyDescent="0.3">
      <c r="A9153" t="s">
        <v>26</v>
      </c>
      <c r="B9153" s="1">
        <v>29724</v>
      </c>
      <c r="C9153" s="2">
        <v>0.21875</v>
      </c>
      <c r="D9153" s="16">
        <v>-41101532</v>
      </c>
    </row>
    <row r="9154" spans="1:4" x14ac:dyDescent="0.3">
      <c r="A9154" t="s">
        <v>26</v>
      </c>
      <c r="B9154" s="1">
        <v>29739</v>
      </c>
      <c r="C9154" s="2">
        <v>0.4375</v>
      </c>
      <c r="D9154" s="16">
        <v>-41101980</v>
      </c>
    </row>
    <row r="9155" spans="1:4" x14ac:dyDescent="0.3">
      <c r="A9155" t="s">
        <v>26</v>
      </c>
      <c r="B9155" s="1">
        <v>29754</v>
      </c>
      <c r="C9155" s="2">
        <v>0.65625</v>
      </c>
      <c r="D9155" s="16">
        <v>-41102420</v>
      </c>
    </row>
    <row r="9156" spans="1:4" x14ac:dyDescent="0.3">
      <c r="A9156" t="s">
        <v>26</v>
      </c>
      <c r="B9156" s="1">
        <v>29769</v>
      </c>
      <c r="C9156" s="2">
        <v>0.875</v>
      </c>
      <c r="D9156" s="16">
        <v>-41102864</v>
      </c>
    </row>
    <row r="9157" spans="1:4" x14ac:dyDescent="0.3">
      <c r="A9157" t="s">
        <v>26</v>
      </c>
      <c r="B9157" s="1">
        <v>29785</v>
      </c>
      <c r="C9157" s="2">
        <v>9.375E-2</v>
      </c>
      <c r="D9157" s="16">
        <v>-41103300</v>
      </c>
    </row>
    <row r="9158" spans="1:4" x14ac:dyDescent="0.3">
      <c r="A9158" t="s">
        <v>26</v>
      </c>
      <c r="B9158" s="1">
        <v>29800</v>
      </c>
      <c r="C9158" s="2">
        <v>0.3125</v>
      </c>
      <c r="D9158" s="16">
        <v>-41103732</v>
      </c>
    </row>
    <row r="9159" spans="1:4" x14ac:dyDescent="0.3">
      <c r="A9159" t="s">
        <v>26</v>
      </c>
      <c r="B9159" s="1">
        <v>29815</v>
      </c>
      <c r="C9159" s="2">
        <v>0.53125</v>
      </c>
      <c r="D9159" s="16">
        <v>-41104172</v>
      </c>
    </row>
    <row r="9160" spans="1:4" x14ac:dyDescent="0.3">
      <c r="A9160" t="s">
        <v>26</v>
      </c>
      <c r="B9160" s="1">
        <v>29830</v>
      </c>
      <c r="C9160" s="2">
        <v>0.75</v>
      </c>
      <c r="D9160" s="16">
        <v>-41104608</v>
      </c>
    </row>
    <row r="9161" spans="1:4" x14ac:dyDescent="0.3">
      <c r="A9161" t="s">
        <v>26</v>
      </c>
      <c r="B9161" s="1">
        <v>29845</v>
      </c>
      <c r="C9161" s="2">
        <v>0.96875</v>
      </c>
      <c r="D9161" s="16">
        <v>-41105048</v>
      </c>
    </row>
    <row r="9162" spans="1:4" x14ac:dyDescent="0.3">
      <c r="A9162" t="s">
        <v>26</v>
      </c>
      <c r="B9162" s="1">
        <v>29861</v>
      </c>
      <c r="C9162" s="2">
        <v>0.1875</v>
      </c>
      <c r="D9162" s="16">
        <v>-41105492</v>
      </c>
    </row>
    <row r="9163" spans="1:4" x14ac:dyDescent="0.3">
      <c r="A9163" t="s">
        <v>26</v>
      </c>
      <c r="B9163" s="1">
        <v>29876</v>
      </c>
      <c r="C9163" s="2">
        <v>0.40625</v>
      </c>
      <c r="D9163" s="16">
        <v>-41105920</v>
      </c>
    </row>
    <row r="9164" spans="1:4" x14ac:dyDescent="0.3">
      <c r="A9164" t="s">
        <v>26</v>
      </c>
      <c r="B9164" s="1">
        <v>29891</v>
      </c>
      <c r="C9164" s="2">
        <v>0.625</v>
      </c>
      <c r="D9164" s="16">
        <v>-41106360</v>
      </c>
    </row>
    <row r="9165" spans="1:4" x14ac:dyDescent="0.3">
      <c r="A9165" t="s">
        <v>26</v>
      </c>
      <c r="B9165" s="1">
        <v>29906</v>
      </c>
      <c r="C9165" s="2">
        <v>0.84375</v>
      </c>
      <c r="D9165" s="16">
        <v>-41106792</v>
      </c>
    </row>
    <row r="9166" spans="1:4" x14ac:dyDescent="0.3">
      <c r="A9166" t="s">
        <v>26</v>
      </c>
      <c r="B9166" s="1">
        <v>29922</v>
      </c>
      <c r="C9166" s="2">
        <v>6.25E-2</v>
      </c>
      <c r="D9166" s="16">
        <v>-41107228</v>
      </c>
    </row>
    <row r="9167" spans="1:4" x14ac:dyDescent="0.3">
      <c r="A9167" t="s">
        <v>26</v>
      </c>
      <c r="B9167" s="1">
        <v>29937</v>
      </c>
      <c r="C9167" s="2">
        <v>0.28125</v>
      </c>
      <c r="D9167" s="16">
        <v>-41107656</v>
      </c>
    </row>
    <row r="9168" spans="1:4" x14ac:dyDescent="0.3">
      <c r="A9168" t="s">
        <v>26</v>
      </c>
      <c r="B9168" s="1">
        <v>29952</v>
      </c>
      <c r="C9168" s="2">
        <v>0.5</v>
      </c>
      <c r="D9168" s="16">
        <v>-41108096</v>
      </c>
    </row>
    <row r="9169" spans="1:4" x14ac:dyDescent="0.3">
      <c r="A9169" t="s">
        <v>26</v>
      </c>
      <c r="B9169" s="1">
        <v>29967</v>
      </c>
      <c r="C9169" s="2">
        <v>0.71875</v>
      </c>
      <c r="D9169" s="16">
        <v>-41108524</v>
      </c>
    </row>
    <row r="9170" spans="1:4" x14ac:dyDescent="0.3">
      <c r="A9170" t="s">
        <v>26</v>
      </c>
      <c r="B9170" s="1">
        <v>29982</v>
      </c>
      <c r="C9170" s="2">
        <v>0.9375</v>
      </c>
      <c r="D9170" s="16">
        <v>-41108956</v>
      </c>
    </row>
    <row r="9171" spans="1:4" x14ac:dyDescent="0.3">
      <c r="A9171" t="s">
        <v>26</v>
      </c>
      <c r="B9171" s="1">
        <v>29998</v>
      </c>
      <c r="C9171" s="2">
        <v>0.15625</v>
      </c>
      <c r="D9171" s="16">
        <v>-41109388</v>
      </c>
    </row>
    <row r="9172" spans="1:4" x14ac:dyDescent="0.3">
      <c r="A9172" t="s">
        <v>26</v>
      </c>
      <c r="B9172" s="1">
        <v>30013</v>
      </c>
      <c r="C9172" s="2">
        <v>0.375</v>
      </c>
      <c r="D9172" s="16">
        <v>-41109816</v>
      </c>
    </row>
    <row r="9173" spans="1:4" x14ac:dyDescent="0.3">
      <c r="A9173" t="s">
        <v>26</v>
      </c>
      <c r="B9173" s="1">
        <v>30028</v>
      </c>
      <c r="C9173" s="2">
        <v>0.59375</v>
      </c>
      <c r="D9173" s="16">
        <v>-41110248</v>
      </c>
    </row>
    <row r="9174" spans="1:4" x14ac:dyDescent="0.3">
      <c r="A9174" t="s">
        <v>26</v>
      </c>
      <c r="B9174" s="1">
        <v>30043</v>
      </c>
      <c r="C9174" s="2">
        <v>0.8125</v>
      </c>
      <c r="D9174" s="16">
        <v>-41110676</v>
      </c>
    </row>
    <row r="9175" spans="1:4" x14ac:dyDescent="0.3">
      <c r="A9175" t="s">
        <v>26</v>
      </c>
      <c r="B9175" s="1">
        <v>30059</v>
      </c>
      <c r="C9175" s="2">
        <v>3.125E-2</v>
      </c>
      <c r="D9175" s="16">
        <v>-41111108</v>
      </c>
    </row>
    <row r="9176" spans="1:4" x14ac:dyDescent="0.3">
      <c r="A9176" t="s">
        <v>26</v>
      </c>
      <c r="B9176" s="1">
        <v>30074</v>
      </c>
      <c r="C9176" s="2">
        <v>0.25</v>
      </c>
      <c r="D9176" s="16">
        <v>-41111540</v>
      </c>
    </row>
    <row r="9177" spans="1:4" x14ac:dyDescent="0.3">
      <c r="A9177" t="s">
        <v>26</v>
      </c>
      <c r="B9177" s="1">
        <v>30089</v>
      </c>
      <c r="C9177" s="2">
        <v>0.46875</v>
      </c>
      <c r="D9177" s="16">
        <v>-41111960</v>
      </c>
    </row>
    <row r="9178" spans="1:4" x14ac:dyDescent="0.3">
      <c r="A9178" t="s">
        <v>26</v>
      </c>
      <c r="B9178" s="1">
        <v>30104</v>
      </c>
      <c r="C9178" s="2">
        <v>0.6875</v>
      </c>
      <c r="D9178" s="16">
        <v>-41112392</v>
      </c>
    </row>
    <row r="9179" spans="1:4" x14ac:dyDescent="0.3">
      <c r="A9179" t="s">
        <v>26</v>
      </c>
      <c r="B9179" s="1">
        <v>30119</v>
      </c>
      <c r="C9179" s="2">
        <v>0.90625</v>
      </c>
      <c r="D9179" s="16">
        <v>-41112824</v>
      </c>
    </row>
    <row r="9180" spans="1:4" x14ac:dyDescent="0.3">
      <c r="A9180" t="s">
        <v>26</v>
      </c>
      <c r="B9180" s="1">
        <v>30135</v>
      </c>
      <c r="C9180" s="2">
        <v>0.125</v>
      </c>
      <c r="D9180" s="16">
        <v>-41113244</v>
      </c>
    </row>
    <row r="9181" spans="1:4" x14ac:dyDescent="0.3">
      <c r="A9181" t="s">
        <v>26</v>
      </c>
      <c r="B9181" s="1">
        <v>30150</v>
      </c>
      <c r="C9181" s="2">
        <v>0.34375</v>
      </c>
      <c r="D9181" s="16">
        <v>-41113672</v>
      </c>
    </row>
    <row r="9182" spans="1:4" x14ac:dyDescent="0.3">
      <c r="A9182" t="s">
        <v>26</v>
      </c>
      <c r="B9182" s="1">
        <v>30165</v>
      </c>
      <c r="C9182" s="2">
        <v>0.5625</v>
      </c>
      <c r="D9182" s="16">
        <v>-41114096</v>
      </c>
    </row>
    <row r="9183" spans="1:4" x14ac:dyDescent="0.3">
      <c r="A9183" t="s">
        <v>26</v>
      </c>
      <c r="B9183" s="1">
        <v>30180</v>
      </c>
      <c r="C9183" s="2">
        <v>0.78125</v>
      </c>
      <c r="D9183" s="16">
        <v>-41114516</v>
      </c>
    </row>
    <row r="9184" spans="1:4" x14ac:dyDescent="0.3">
      <c r="A9184" t="s">
        <v>26</v>
      </c>
      <c r="B9184" s="1">
        <v>30196</v>
      </c>
      <c r="C9184" s="2">
        <v>0</v>
      </c>
      <c r="D9184" s="16">
        <v>-41114940</v>
      </c>
    </row>
    <row r="9185" spans="1:4" x14ac:dyDescent="0.3">
      <c r="A9185" t="s">
        <v>26</v>
      </c>
      <c r="B9185" s="1">
        <v>30211</v>
      </c>
      <c r="C9185" s="2">
        <v>0.21875</v>
      </c>
      <c r="D9185" s="16">
        <v>-41115368</v>
      </c>
    </row>
    <row r="9186" spans="1:4" x14ac:dyDescent="0.3">
      <c r="A9186" t="s">
        <v>26</v>
      </c>
      <c r="B9186" s="1">
        <v>30226</v>
      </c>
      <c r="C9186" s="2">
        <v>0.4375</v>
      </c>
      <c r="D9186" s="16">
        <v>-41115792</v>
      </c>
    </row>
    <row r="9187" spans="1:4" x14ac:dyDescent="0.3">
      <c r="A9187" t="s">
        <v>26</v>
      </c>
      <c r="B9187" s="1">
        <v>30241</v>
      </c>
      <c r="C9187" s="2">
        <v>0.65625</v>
      </c>
      <c r="D9187" s="16">
        <v>-41116216</v>
      </c>
    </row>
    <row r="9188" spans="1:4" x14ac:dyDescent="0.3">
      <c r="A9188" t="s">
        <v>26</v>
      </c>
      <c r="B9188" s="1">
        <v>30256</v>
      </c>
      <c r="C9188" s="2">
        <v>0.875</v>
      </c>
      <c r="D9188" s="16">
        <v>-41116628</v>
      </c>
    </row>
    <row r="9189" spans="1:4" x14ac:dyDescent="0.3">
      <c r="A9189" t="s">
        <v>26</v>
      </c>
      <c r="B9189" s="1">
        <v>30272</v>
      </c>
      <c r="C9189" s="2">
        <v>9.375E-2</v>
      </c>
      <c r="D9189" s="16">
        <v>-41117048</v>
      </c>
    </row>
    <row r="9190" spans="1:4" x14ac:dyDescent="0.3">
      <c r="A9190" t="s">
        <v>26</v>
      </c>
      <c r="B9190" s="1">
        <v>30287</v>
      </c>
      <c r="C9190" s="2">
        <v>0.3125</v>
      </c>
      <c r="D9190" s="16">
        <v>-41117472</v>
      </c>
    </row>
    <row r="9191" spans="1:4" x14ac:dyDescent="0.3">
      <c r="A9191" t="s">
        <v>26</v>
      </c>
      <c r="B9191" s="1">
        <v>30302</v>
      </c>
      <c r="C9191" s="2">
        <v>0.53125</v>
      </c>
      <c r="D9191" s="16">
        <v>-41117884</v>
      </c>
    </row>
    <row r="9192" spans="1:4" x14ac:dyDescent="0.3">
      <c r="A9192" t="s">
        <v>26</v>
      </c>
      <c r="B9192" s="1">
        <v>30317</v>
      </c>
      <c r="C9192" s="2">
        <v>0.75</v>
      </c>
      <c r="D9192" s="16">
        <v>-41118316</v>
      </c>
    </row>
    <row r="9193" spans="1:4" x14ac:dyDescent="0.3">
      <c r="A9193" t="s">
        <v>26</v>
      </c>
      <c r="B9193" s="1">
        <v>30332</v>
      </c>
      <c r="C9193" s="2">
        <v>0.96875</v>
      </c>
      <c r="D9193" s="16">
        <v>-41118732</v>
      </c>
    </row>
    <row r="9194" spans="1:4" x14ac:dyDescent="0.3">
      <c r="A9194" t="s">
        <v>26</v>
      </c>
      <c r="B9194" s="1">
        <v>30348</v>
      </c>
      <c r="C9194" s="2">
        <v>0.1875</v>
      </c>
      <c r="D9194" s="16">
        <v>-41119156</v>
      </c>
    </row>
    <row r="9195" spans="1:4" x14ac:dyDescent="0.3">
      <c r="A9195" t="s">
        <v>26</v>
      </c>
      <c r="B9195" s="1">
        <v>30363</v>
      </c>
      <c r="C9195" s="2">
        <v>0.40625</v>
      </c>
      <c r="D9195" s="16">
        <v>-41119572</v>
      </c>
    </row>
    <row r="9196" spans="1:4" x14ac:dyDescent="0.3">
      <c r="A9196" t="s">
        <v>26</v>
      </c>
      <c r="B9196" s="1">
        <v>30378</v>
      </c>
      <c r="C9196" s="2">
        <v>0.625</v>
      </c>
      <c r="D9196" s="16">
        <v>-41119984</v>
      </c>
    </row>
    <row r="9197" spans="1:4" x14ac:dyDescent="0.3">
      <c r="A9197" t="s">
        <v>26</v>
      </c>
      <c r="B9197" s="1">
        <v>30393</v>
      </c>
      <c r="C9197" s="2">
        <v>0.84375</v>
      </c>
      <c r="D9197" s="16">
        <v>-41120404</v>
      </c>
    </row>
    <row r="9198" spans="1:4" x14ac:dyDescent="0.3">
      <c r="A9198" t="s">
        <v>26</v>
      </c>
      <c r="B9198" s="1">
        <v>30409</v>
      </c>
      <c r="C9198" s="2">
        <v>6.25E-2</v>
      </c>
      <c r="D9198" s="16">
        <v>-41120816</v>
      </c>
    </row>
    <row r="9199" spans="1:4" x14ac:dyDescent="0.3">
      <c r="A9199" t="s">
        <v>26</v>
      </c>
      <c r="B9199" s="1">
        <v>30424</v>
      </c>
      <c r="C9199" s="2">
        <v>0.28125</v>
      </c>
      <c r="D9199" s="16">
        <v>-41121236</v>
      </c>
    </row>
    <row r="9200" spans="1:4" x14ac:dyDescent="0.3">
      <c r="A9200" t="s">
        <v>26</v>
      </c>
      <c r="B9200" s="1">
        <v>30439</v>
      </c>
      <c r="C9200" s="2">
        <v>0.5</v>
      </c>
      <c r="D9200" s="16">
        <v>-41121652</v>
      </c>
    </row>
    <row r="9201" spans="1:4" x14ac:dyDescent="0.3">
      <c r="A9201" t="s">
        <v>26</v>
      </c>
      <c r="B9201" s="1">
        <v>30454</v>
      </c>
      <c r="C9201" s="2">
        <v>0.71875</v>
      </c>
      <c r="D9201" s="16">
        <v>-41122064</v>
      </c>
    </row>
    <row r="9202" spans="1:4" x14ac:dyDescent="0.3">
      <c r="A9202" t="s">
        <v>26</v>
      </c>
      <c r="B9202" s="1">
        <v>30469</v>
      </c>
      <c r="C9202" s="2">
        <v>0.9375</v>
      </c>
      <c r="D9202" s="16">
        <v>-41122480</v>
      </c>
    </row>
    <row r="9203" spans="1:4" x14ac:dyDescent="0.3">
      <c r="A9203" t="s">
        <v>26</v>
      </c>
      <c r="B9203" s="1">
        <v>30485</v>
      </c>
      <c r="C9203" s="2">
        <v>0.15625</v>
      </c>
      <c r="D9203" s="16">
        <v>-41122900</v>
      </c>
    </row>
    <row r="9204" spans="1:4" x14ac:dyDescent="0.3">
      <c r="A9204" t="s">
        <v>26</v>
      </c>
      <c r="B9204" s="1">
        <v>30500</v>
      </c>
      <c r="C9204" s="2">
        <v>0.375</v>
      </c>
      <c r="D9204" s="16">
        <v>-41123308</v>
      </c>
    </row>
    <row r="9205" spans="1:4" x14ac:dyDescent="0.3">
      <c r="A9205" t="s">
        <v>26</v>
      </c>
      <c r="B9205" s="1">
        <v>30515</v>
      </c>
      <c r="C9205" s="2">
        <v>0.59375</v>
      </c>
      <c r="D9205" s="16">
        <v>-41123712</v>
      </c>
    </row>
    <row r="9206" spans="1:4" x14ac:dyDescent="0.3">
      <c r="A9206" t="s">
        <v>26</v>
      </c>
      <c r="B9206" s="1">
        <v>30530</v>
      </c>
      <c r="C9206" s="2">
        <v>0.8125</v>
      </c>
      <c r="D9206" s="16">
        <v>-41124136</v>
      </c>
    </row>
    <row r="9207" spans="1:4" x14ac:dyDescent="0.3">
      <c r="A9207" t="s">
        <v>26</v>
      </c>
      <c r="B9207" s="1">
        <v>30546</v>
      </c>
      <c r="C9207" s="2">
        <v>3.125E-2</v>
      </c>
      <c r="D9207" s="16">
        <v>-41124544</v>
      </c>
    </row>
    <row r="9208" spans="1:4" x14ac:dyDescent="0.3">
      <c r="A9208" t="s">
        <v>26</v>
      </c>
      <c r="B9208" s="1">
        <v>30561</v>
      </c>
      <c r="C9208" s="2">
        <v>0.25</v>
      </c>
      <c r="D9208" s="16">
        <v>-41124952</v>
      </c>
    </row>
    <row r="9209" spans="1:4" x14ac:dyDescent="0.3">
      <c r="A9209" t="s">
        <v>26</v>
      </c>
      <c r="B9209" s="1">
        <v>30576</v>
      </c>
      <c r="C9209" s="2">
        <v>0.46875</v>
      </c>
      <c r="D9209" s="16">
        <v>-41125364</v>
      </c>
    </row>
    <row r="9210" spans="1:4" x14ac:dyDescent="0.3">
      <c r="A9210" t="s">
        <v>26</v>
      </c>
      <c r="B9210" s="1">
        <v>30591</v>
      </c>
      <c r="C9210" s="2">
        <v>0.6875</v>
      </c>
      <c r="D9210" s="16">
        <v>-41125772</v>
      </c>
    </row>
    <row r="9211" spans="1:4" x14ac:dyDescent="0.3">
      <c r="A9211" t="s">
        <v>26</v>
      </c>
      <c r="B9211" s="1">
        <v>30606</v>
      </c>
      <c r="C9211" s="2">
        <v>0.90625</v>
      </c>
      <c r="D9211" s="16">
        <v>-41126184</v>
      </c>
    </row>
    <row r="9212" spans="1:4" x14ac:dyDescent="0.3">
      <c r="A9212" t="s">
        <v>26</v>
      </c>
      <c r="B9212" s="1">
        <v>30622</v>
      </c>
      <c r="C9212" s="2">
        <v>0.125</v>
      </c>
      <c r="D9212" s="16">
        <v>-41126584</v>
      </c>
    </row>
    <row r="9213" spans="1:4" x14ac:dyDescent="0.3">
      <c r="A9213" t="s">
        <v>26</v>
      </c>
      <c r="B9213" s="1">
        <v>30637</v>
      </c>
      <c r="C9213" s="2">
        <v>0.34375</v>
      </c>
      <c r="D9213" s="16">
        <v>-41126996</v>
      </c>
    </row>
    <row r="9214" spans="1:4" x14ac:dyDescent="0.3">
      <c r="A9214" t="s">
        <v>26</v>
      </c>
      <c r="B9214" s="1">
        <v>30652</v>
      </c>
      <c r="C9214" s="2">
        <v>0.5625</v>
      </c>
      <c r="D9214" s="16">
        <v>-41127408</v>
      </c>
    </row>
    <row r="9215" spans="1:4" x14ac:dyDescent="0.3">
      <c r="A9215" t="s">
        <v>26</v>
      </c>
      <c r="B9215" s="1">
        <v>30667</v>
      </c>
      <c r="C9215" s="2">
        <v>0.78125</v>
      </c>
      <c r="D9215" s="16">
        <v>-41127816</v>
      </c>
    </row>
    <row r="9216" spans="1:4" x14ac:dyDescent="0.3">
      <c r="A9216" t="s">
        <v>26</v>
      </c>
      <c r="B9216" s="1">
        <v>30683</v>
      </c>
      <c r="C9216" s="2">
        <v>0</v>
      </c>
      <c r="D9216" s="16">
        <v>-41128220</v>
      </c>
    </row>
    <row r="9217" spans="1:4" x14ac:dyDescent="0.3">
      <c r="A9217" t="s">
        <v>26</v>
      </c>
      <c r="B9217" s="1">
        <v>30698</v>
      </c>
      <c r="C9217" s="2">
        <v>0.21875</v>
      </c>
      <c r="D9217" s="16">
        <v>-41128636</v>
      </c>
    </row>
    <row r="9218" spans="1:4" x14ac:dyDescent="0.3">
      <c r="A9218" t="s">
        <v>26</v>
      </c>
      <c r="B9218" s="1">
        <v>30713</v>
      </c>
      <c r="C9218" s="2">
        <v>0.4375</v>
      </c>
      <c r="D9218" s="16">
        <v>-41129036</v>
      </c>
    </row>
    <row r="9219" spans="1:4" x14ac:dyDescent="0.3">
      <c r="A9219" t="s">
        <v>26</v>
      </c>
      <c r="B9219" s="1">
        <v>30728</v>
      </c>
      <c r="C9219" s="2">
        <v>0.65625</v>
      </c>
      <c r="D9219" s="16">
        <v>-41129436</v>
      </c>
    </row>
    <row r="9220" spans="1:4" x14ac:dyDescent="0.3">
      <c r="A9220" t="s">
        <v>26</v>
      </c>
      <c r="B9220" s="1">
        <v>30743</v>
      </c>
      <c r="C9220" s="2">
        <v>0.875</v>
      </c>
      <c r="D9220" s="16">
        <v>-41129840</v>
      </c>
    </row>
    <row r="9221" spans="1:4" x14ac:dyDescent="0.3">
      <c r="A9221" t="s">
        <v>26</v>
      </c>
      <c r="B9221" s="1">
        <v>30759</v>
      </c>
      <c r="C9221" s="2">
        <v>9.375E-2</v>
      </c>
      <c r="D9221" s="16">
        <v>-41130252</v>
      </c>
    </row>
    <row r="9222" spans="1:4" x14ac:dyDescent="0.3">
      <c r="A9222" t="s">
        <v>26</v>
      </c>
      <c r="B9222" s="1">
        <v>30774</v>
      </c>
      <c r="C9222" s="2">
        <v>0.3125</v>
      </c>
      <c r="D9222" s="16">
        <v>-41130656</v>
      </c>
    </row>
    <row r="9223" spans="1:4" x14ac:dyDescent="0.3">
      <c r="A9223" t="s">
        <v>26</v>
      </c>
      <c r="B9223" s="1">
        <v>30789</v>
      </c>
      <c r="C9223" s="2">
        <v>0.53125</v>
      </c>
      <c r="D9223" s="16">
        <v>-41131056</v>
      </c>
    </row>
    <row r="9224" spans="1:4" x14ac:dyDescent="0.3">
      <c r="A9224" t="s">
        <v>26</v>
      </c>
      <c r="B9224" s="1">
        <v>30804</v>
      </c>
      <c r="C9224" s="2">
        <v>0.75</v>
      </c>
      <c r="D9224" s="16">
        <v>-41131460</v>
      </c>
    </row>
    <row r="9225" spans="1:4" x14ac:dyDescent="0.3">
      <c r="A9225" t="s">
        <v>26</v>
      </c>
      <c r="B9225" s="1">
        <v>30819</v>
      </c>
      <c r="C9225" s="2">
        <v>0.96875</v>
      </c>
      <c r="D9225" s="16">
        <v>-41131860</v>
      </c>
    </row>
    <row r="9226" spans="1:4" x14ac:dyDescent="0.3">
      <c r="A9226" t="s">
        <v>26</v>
      </c>
      <c r="B9226" s="1">
        <v>30835</v>
      </c>
      <c r="C9226" s="2">
        <v>0.1875</v>
      </c>
      <c r="D9226" s="16">
        <v>-41132264</v>
      </c>
    </row>
    <row r="9227" spans="1:4" x14ac:dyDescent="0.3">
      <c r="A9227" t="s">
        <v>26</v>
      </c>
      <c r="B9227" s="1">
        <v>30850</v>
      </c>
      <c r="C9227" s="2">
        <v>0.40625</v>
      </c>
      <c r="D9227" s="16">
        <v>-41132668</v>
      </c>
    </row>
    <row r="9228" spans="1:4" x14ac:dyDescent="0.3">
      <c r="A9228" t="s">
        <v>26</v>
      </c>
      <c r="B9228" s="1">
        <v>30865</v>
      </c>
      <c r="C9228" s="2">
        <v>0.625</v>
      </c>
      <c r="D9228" s="16">
        <v>-41133064</v>
      </c>
    </row>
    <row r="9229" spans="1:4" x14ac:dyDescent="0.3">
      <c r="A9229" t="s">
        <v>26</v>
      </c>
      <c r="B9229" s="1">
        <v>30880</v>
      </c>
      <c r="C9229" s="2">
        <v>0.84375</v>
      </c>
      <c r="D9229" s="16">
        <v>-41133460</v>
      </c>
    </row>
    <row r="9230" spans="1:4" x14ac:dyDescent="0.3">
      <c r="A9230" t="s">
        <v>26</v>
      </c>
      <c r="B9230" s="1">
        <v>30896</v>
      </c>
      <c r="C9230" s="2">
        <v>6.25E-2</v>
      </c>
      <c r="D9230" s="16">
        <v>-41133876</v>
      </c>
    </row>
    <row r="9231" spans="1:4" x14ac:dyDescent="0.3">
      <c r="A9231" t="s">
        <v>26</v>
      </c>
      <c r="B9231" s="1">
        <v>30911</v>
      </c>
      <c r="C9231" s="2">
        <v>0.28125</v>
      </c>
      <c r="D9231" s="16">
        <v>-41134264</v>
      </c>
    </row>
    <row r="9232" spans="1:4" x14ac:dyDescent="0.3">
      <c r="A9232" t="s">
        <v>26</v>
      </c>
      <c r="B9232" s="1">
        <v>30926</v>
      </c>
      <c r="C9232" s="2">
        <v>0.5</v>
      </c>
      <c r="D9232" s="16">
        <v>-41134664</v>
      </c>
    </row>
    <row r="9233" spans="1:4" x14ac:dyDescent="0.3">
      <c r="A9233" t="s">
        <v>26</v>
      </c>
      <c r="B9233" s="1">
        <v>30941</v>
      </c>
      <c r="C9233" s="2">
        <v>0.71875</v>
      </c>
      <c r="D9233" s="16">
        <v>-41135064</v>
      </c>
    </row>
    <row r="9234" spans="1:4" x14ac:dyDescent="0.3">
      <c r="A9234" t="s">
        <v>26</v>
      </c>
      <c r="B9234" s="1">
        <v>30956</v>
      </c>
      <c r="C9234" s="2">
        <v>0.9375</v>
      </c>
      <c r="D9234" s="16">
        <v>-41135460</v>
      </c>
    </row>
    <row r="9235" spans="1:4" x14ac:dyDescent="0.3">
      <c r="A9235" t="s">
        <v>26</v>
      </c>
      <c r="B9235" s="1">
        <v>30972</v>
      </c>
      <c r="C9235" s="2">
        <v>0.15625</v>
      </c>
      <c r="D9235" s="16">
        <v>-41135860</v>
      </c>
    </row>
    <row r="9236" spans="1:4" x14ac:dyDescent="0.3">
      <c r="A9236" t="s">
        <v>26</v>
      </c>
      <c r="B9236" s="1">
        <v>30987</v>
      </c>
      <c r="C9236" s="2">
        <v>0.375</v>
      </c>
      <c r="D9236" s="16">
        <v>-41136256</v>
      </c>
    </row>
    <row r="9237" spans="1:4" x14ac:dyDescent="0.3">
      <c r="A9237" t="s">
        <v>26</v>
      </c>
      <c r="B9237" s="1">
        <v>31002</v>
      </c>
      <c r="C9237" s="2">
        <v>0.59375</v>
      </c>
      <c r="D9237" s="16">
        <v>-41136648</v>
      </c>
    </row>
    <row r="9238" spans="1:4" x14ac:dyDescent="0.3">
      <c r="A9238" t="s">
        <v>26</v>
      </c>
      <c r="B9238" s="1">
        <v>31017</v>
      </c>
      <c r="C9238" s="2">
        <v>0.8125</v>
      </c>
      <c r="D9238" s="16">
        <v>-41137044</v>
      </c>
    </row>
    <row r="9239" spans="1:4" x14ac:dyDescent="0.3">
      <c r="A9239" t="s">
        <v>26</v>
      </c>
      <c r="B9239" s="1">
        <v>31033</v>
      </c>
      <c r="C9239" s="2">
        <v>3.125E-2</v>
      </c>
      <c r="D9239" s="16">
        <v>-41137440</v>
      </c>
    </row>
    <row r="9240" spans="1:4" x14ac:dyDescent="0.3">
      <c r="A9240" t="s">
        <v>26</v>
      </c>
      <c r="B9240" s="1">
        <v>31048</v>
      </c>
      <c r="C9240" s="2">
        <v>0.25</v>
      </c>
      <c r="D9240" s="16">
        <v>-41137832</v>
      </c>
    </row>
    <row r="9241" spans="1:4" x14ac:dyDescent="0.3">
      <c r="A9241" t="s">
        <v>26</v>
      </c>
      <c r="B9241" s="1">
        <v>31063</v>
      </c>
      <c r="C9241" s="2">
        <v>0.46875</v>
      </c>
      <c r="D9241" s="16">
        <v>-41138224</v>
      </c>
    </row>
    <row r="9242" spans="1:4" x14ac:dyDescent="0.3">
      <c r="A9242" t="s">
        <v>26</v>
      </c>
      <c r="B9242" s="1">
        <v>31078</v>
      </c>
      <c r="C9242" s="2">
        <v>0.6875</v>
      </c>
      <c r="D9242" s="16">
        <v>-41138620</v>
      </c>
    </row>
    <row r="9243" spans="1:4" x14ac:dyDescent="0.3">
      <c r="A9243" t="s">
        <v>26</v>
      </c>
      <c r="B9243" s="1">
        <v>31093</v>
      </c>
      <c r="C9243" s="2">
        <v>0.90625</v>
      </c>
      <c r="D9243" s="16">
        <v>-41139016</v>
      </c>
    </row>
    <row r="9244" spans="1:4" x14ac:dyDescent="0.3">
      <c r="A9244" t="s">
        <v>26</v>
      </c>
      <c r="B9244" s="1">
        <v>31109</v>
      </c>
      <c r="C9244" s="2">
        <v>0.125</v>
      </c>
      <c r="D9244" s="16">
        <v>-41139416</v>
      </c>
    </row>
    <row r="9245" spans="1:4" x14ac:dyDescent="0.3">
      <c r="A9245" t="s">
        <v>26</v>
      </c>
      <c r="B9245" s="1">
        <v>31124</v>
      </c>
      <c r="C9245" s="2">
        <v>0.34375</v>
      </c>
      <c r="D9245" s="16">
        <v>-41139804</v>
      </c>
    </row>
    <row r="9246" spans="1:4" x14ac:dyDescent="0.3">
      <c r="A9246" t="s">
        <v>26</v>
      </c>
      <c r="B9246" s="1">
        <v>31139</v>
      </c>
      <c r="C9246" s="2">
        <v>0.5625</v>
      </c>
      <c r="D9246" s="16">
        <v>-41140192</v>
      </c>
    </row>
    <row r="9247" spans="1:4" x14ac:dyDescent="0.3">
      <c r="A9247" t="s">
        <v>26</v>
      </c>
      <c r="B9247" s="1">
        <v>31154</v>
      </c>
      <c r="C9247" s="2">
        <v>0.78125</v>
      </c>
      <c r="D9247" s="16">
        <v>-41140588</v>
      </c>
    </row>
    <row r="9248" spans="1:4" x14ac:dyDescent="0.3">
      <c r="A9248" t="s">
        <v>26</v>
      </c>
      <c r="B9248" s="1">
        <v>31170</v>
      </c>
      <c r="C9248" s="2">
        <v>0</v>
      </c>
      <c r="D9248" s="16">
        <v>-41140980</v>
      </c>
    </row>
    <row r="9249" spans="1:4" x14ac:dyDescent="0.3">
      <c r="A9249" t="s">
        <v>26</v>
      </c>
      <c r="B9249" s="1">
        <v>31185</v>
      </c>
      <c r="C9249" s="2">
        <v>0.21875</v>
      </c>
      <c r="D9249" s="16">
        <v>-41141368</v>
      </c>
    </row>
    <row r="9250" spans="1:4" x14ac:dyDescent="0.3">
      <c r="A9250" t="s">
        <v>26</v>
      </c>
      <c r="B9250" s="1">
        <v>31200</v>
      </c>
      <c r="C9250" s="2">
        <v>0.4375</v>
      </c>
      <c r="D9250" s="16">
        <v>-41141760</v>
      </c>
    </row>
    <row r="9251" spans="1:4" x14ac:dyDescent="0.3">
      <c r="A9251" t="s">
        <v>26</v>
      </c>
      <c r="B9251" s="1">
        <v>31215</v>
      </c>
      <c r="C9251" s="2">
        <v>0.65625</v>
      </c>
      <c r="D9251" s="16">
        <v>-41142148</v>
      </c>
    </row>
    <row r="9252" spans="1:4" x14ac:dyDescent="0.3">
      <c r="A9252" t="s">
        <v>26</v>
      </c>
      <c r="B9252" s="1">
        <v>31230</v>
      </c>
      <c r="C9252" s="2">
        <v>0.875</v>
      </c>
      <c r="D9252" s="16">
        <v>-41142540</v>
      </c>
    </row>
    <row r="9253" spans="1:4" x14ac:dyDescent="0.3">
      <c r="A9253" t="s">
        <v>26</v>
      </c>
      <c r="B9253" s="1">
        <v>31246</v>
      </c>
      <c r="C9253" s="2">
        <v>9.375E-2</v>
      </c>
      <c r="D9253" s="16">
        <v>-41142924</v>
      </c>
    </row>
    <row r="9254" spans="1:4" x14ac:dyDescent="0.3">
      <c r="A9254" t="s">
        <v>26</v>
      </c>
      <c r="B9254" s="1">
        <v>31261</v>
      </c>
      <c r="C9254" s="2">
        <v>0.3125</v>
      </c>
      <c r="D9254" s="16">
        <v>-41143316</v>
      </c>
    </row>
    <row r="9255" spans="1:4" x14ac:dyDescent="0.3">
      <c r="A9255" t="s">
        <v>26</v>
      </c>
      <c r="B9255" s="1">
        <v>31276</v>
      </c>
      <c r="C9255" s="2">
        <v>0.53125</v>
      </c>
      <c r="D9255" s="16">
        <v>-41143700</v>
      </c>
    </row>
    <row r="9256" spans="1:4" x14ac:dyDescent="0.3">
      <c r="A9256" t="s">
        <v>26</v>
      </c>
      <c r="B9256" s="1">
        <v>31291</v>
      </c>
      <c r="C9256" s="2">
        <v>0.75</v>
      </c>
      <c r="D9256" s="16">
        <v>-41144092</v>
      </c>
    </row>
    <row r="9257" spans="1:4" x14ac:dyDescent="0.3">
      <c r="A9257" t="s">
        <v>26</v>
      </c>
      <c r="B9257" s="1">
        <v>31306</v>
      </c>
      <c r="C9257" s="2">
        <v>0.96875</v>
      </c>
      <c r="D9257" s="16">
        <v>-41144472</v>
      </c>
    </row>
    <row r="9258" spans="1:4" x14ac:dyDescent="0.3">
      <c r="A9258" t="s">
        <v>26</v>
      </c>
      <c r="B9258" s="1">
        <v>31322</v>
      </c>
      <c r="C9258" s="2">
        <v>0.1875</v>
      </c>
      <c r="D9258" s="16">
        <v>-41144864</v>
      </c>
    </row>
    <row r="9259" spans="1:4" x14ac:dyDescent="0.3">
      <c r="A9259" t="s">
        <v>26</v>
      </c>
      <c r="B9259" s="1">
        <v>31337</v>
      </c>
      <c r="C9259" s="2">
        <v>0.40625</v>
      </c>
      <c r="D9259" s="16">
        <v>-41145240</v>
      </c>
    </row>
    <row r="9260" spans="1:4" x14ac:dyDescent="0.3">
      <c r="A9260" t="s">
        <v>26</v>
      </c>
      <c r="B9260" s="1">
        <v>31352</v>
      </c>
      <c r="C9260" s="2">
        <v>0.625</v>
      </c>
      <c r="D9260" s="16">
        <v>-41145628</v>
      </c>
    </row>
    <row r="9261" spans="1:4" x14ac:dyDescent="0.3">
      <c r="A9261" t="s">
        <v>26</v>
      </c>
      <c r="B9261" s="1">
        <v>31367</v>
      </c>
      <c r="C9261" s="2">
        <v>0.84375</v>
      </c>
      <c r="D9261" s="16">
        <v>-41146016</v>
      </c>
    </row>
    <row r="9262" spans="1:4" x14ac:dyDescent="0.3">
      <c r="A9262" t="s">
        <v>26</v>
      </c>
      <c r="B9262" s="1">
        <v>31383</v>
      </c>
      <c r="C9262" s="2">
        <v>6.25E-2</v>
      </c>
      <c r="D9262" s="16">
        <v>-41146400</v>
      </c>
    </row>
    <row r="9263" spans="1:4" x14ac:dyDescent="0.3">
      <c r="A9263" t="s">
        <v>26</v>
      </c>
      <c r="B9263" s="1">
        <v>31398</v>
      </c>
      <c r="C9263" s="2">
        <v>0.28125</v>
      </c>
      <c r="D9263" s="16">
        <v>-41146780</v>
      </c>
    </row>
    <row r="9264" spans="1:4" x14ac:dyDescent="0.3">
      <c r="A9264" t="s">
        <v>26</v>
      </c>
      <c r="B9264" s="1">
        <v>31413</v>
      </c>
      <c r="C9264" s="2">
        <v>0.5</v>
      </c>
      <c r="D9264" s="16">
        <v>-41147168</v>
      </c>
    </row>
    <row r="9265" spans="1:4" x14ac:dyDescent="0.3">
      <c r="A9265" t="s">
        <v>26</v>
      </c>
      <c r="B9265" s="1">
        <v>31428</v>
      </c>
      <c r="C9265" s="2">
        <v>0.71875</v>
      </c>
      <c r="D9265" s="16">
        <v>-41147556</v>
      </c>
    </row>
    <row r="9266" spans="1:4" x14ac:dyDescent="0.3">
      <c r="A9266" t="s">
        <v>26</v>
      </c>
      <c r="B9266" s="1">
        <v>31443</v>
      </c>
      <c r="C9266" s="2">
        <v>0.9375</v>
      </c>
      <c r="D9266" s="16">
        <v>-41147940</v>
      </c>
    </row>
    <row r="9267" spans="1:4" x14ac:dyDescent="0.3">
      <c r="A9267" t="s">
        <v>26</v>
      </c>
      <c r="B9267" s="1">
        <v>31459</v>
      </c>
      <c r="C9267" s="2">
        <v>0.15625</v>
      </c>
      <c r="D9267" s="16">
        <v>-41148316</v>
      </c>
    </row>
    <row r="9268" spans="1:4" x14ac:dyDescent="0.3">
      <c r="A9268" t="s">
        <v>26</v>
      </c>
      <c r="B9268" s="1">
        <v>31474</v>
      </c>
      <c r="C9268" s="2">
        <v>0.375</v>
      </c>
      <c r="D9268" s="16">
        <v>-41148696</v>
      </c>
    </row>
    <row r="9269" spans="1:4" x14ac:dyDescent="0.3">
      <c r="A9269" t="s">
        <v>26</v>
      </c>
      <c r="B9269" s="1">
        <v>31489</v>
      </c>
      <c r="C9269" s="2">
        <v>0.59375</v>
      </c>
      <c r="D9269" s="16">
        <v>-41149076</v>
      </c>
    </row>
    <row r="9270" spans="1:4" x14ac:dyDescent="0.3">
      <c r="A9270" t="s">
        <v>26</v>
      </c>
      <c r="B9270" s="1">
        <v>31504</v>
      </c>
      <c r="C9270" s="2">
        <v>0.8125</v>
      </c>
      <c r="D9270" s="16">
        <v>-41149460</v>
      </c>
    </row>
    <row r="9271" spans="1:4" x14ac:dyDescent="0.3">
      <c r="A9271" t="s">
        <v>26</v>
      </c>
      <c r="B9271" s="1">
        <v>31520</v>
      </c>
      <c r="C9271" s="2">
        <v>3.125E-2</v>
      </c>
      <c r="D9271" s="16">
        <v>-41149840</v>
      </c>
    </row>
    <row r="9272" spans="1:4" x14ac:dyDescent="0.3">
      <c r="A9272" t="s">
        <v>26</v>
      </c>
      <c r="B9272" s="1">
        <v>31535</v>
      </c>
      <c r="C9272" s="2">
        <v>0.25</v>
      </c>
      <c r="D9272" s="16">
        <v>-41150216</v>
      </c>
    </row>
    <row r="9273" spans="1:4" x14ac:dyDescent="0.3">
      <c r="A9273" t="s">
        <v>26</v>
      </c>
      <c r="B9273" s="1">
        <v>31550</v>
      </c>
      <c r="C9273" s="2">
        <v>0.46875</v>
      </c>
      <c r="D9273" s="16">
        <v>-41150596</v>
      </c>
    </row>
    <row r="9274" spans="1:4" x14ac:dyDescent="0.3">
      <c r="A9274" t="s">
        <v>26</v>
      </c>
      <c r="B9274" s="1">
        <v>31565</v>
      </c>
      <c r="C9274" s="2">
        <v>0.6875</v>
      </c>
      <c r="D9274" s="16">
        <v>-41150980</v>
      </c>
    </row>
    <row r="9275" spans="1:4" x14ac:dyDescent="0.3">
      <c r="A9275" t="s">
        <v>26</v>
      </c>
      <c r="B9275" s="1">
        <v>31580</v>
      </c>
      <c r="C9275" s="2">
        <v>0.90625</v>
      </c>
      <c r="D9275" s="16">
        <v>-41151356</v>
      </c>
    </row>
    <row r="9276" spans="1:4" x14ac:dyDescent="0.3">
      <c r="A9276" t="s">
        <v>26</v>
      </c>
      <c r="B9276" s="1">
        <v>31596</v>
      </c>
      <c r="C9276" s="2">
        <v>0.125</v>
      </c>
      <c r="D9276" s="16">
        <v>-41151732</v>
      </c>
    </row>
    <row r="9277" spans="1:4" x14ac:dyDescent="0.3">
      <c r="A9277" t="s">
        <v>26</v>
      </c>
      <c r="B9277" s="1">
        <v>31611</v>
      </c>
      <c r="C9277" s="2">
        <v>0.34375</v>
      </c>
      <c r="D9277" s="16">
        <v>-41152108</v>
      </c>
    </row>
    <row r="9278" spans="1:4" x14ac:dyDescent="0.3">
      <c r="A9278" t="s">
        <v>26</v>
      </c>
      <c r="B9278" s="1">
        <v>31626</v>
      </c>
      <c r="C9278" s="2">
        <v>0.5625</v>
      </c>
      <c r="D9278" s="16">
        <v>-41152488</v>
      </c>
    </row>
    <row r="9279" spans="1:4" x14ac:dyDescent="0.3">
      <c r="A9279" t="s">
        <v>26</v>
      </c>
      <c r="B9279" s="1">
        <v>31641</v>
      </c>
      <c r="C9279" s="2">
        <v>0.78125</v>
      </c>
      <c r="D9279" s="16">
        <v>-41152864</v>
      </c>
    </row>
    <row r="9280" spans="1:4" x14ac:dyDescent="0.3">
      <c r="A9280" t="s">
        <v>26</v>
      </c>
      <c r="B9280" s="1">
        <v>31657</v>
      </c>
      <c r="C9280" s="2">
        <v>0</v>
      </c>
      <c r="D9280" s="16">
        <v>-41153236</v>
      </c>
    </row>
    <row r="9281" spans="1:4" x14ac:dyDescent="0.3">
      <c r="A9281" t="s">
        <v>26</v>
      </c>
      <c r="B9281" s="1">
        <v>31672</v>
      </c>
      <c r="C9281" s="2">
        <v>0.21875</v>
      </c>
      <c r="D9281" s="16">
        <v>-41153612</v>
      </c>
    </row>
    <row r="9282" spans="1:4" x14ac:dyDescent="0.3">
      <c r="A9282" t="s">
        <v>26</v>
      </c>
      <c r="B9282" s="1">
        <v>31687</v>
      </c>
      <c r="C9282" s="2">
        <v>0.4375</v>
      </c>
      <c r="D9282" s="16">
        <v>-41153992</v>
      </c>
    </row>
    <row r="9283" spans="1:4" x14ac:dyDescent="0.3">
      <c r="A9283" t="s">
        <v>26</v>
      </c>
      <c r="B9283" s="1">
        <v>31702</v>
      </c>
      <c r="C9283" s="2">
        <v>0.65625</v>
      </c>
      <c r="D9283" s="16">
        <v>-41154368</v>
      </c>
    </row>
    <row r="9284" spans="1:4" x14ac:dyDescent="0.3">
      <c r="A9284" t="s">
        <v>26</v>
      </c>
      <c r="B9284" s="1">
        <v>31717</v>
      </c>
      <c r="C9284" s="2">
        <v>0.875</v>
      </c>
      <c r="D9284" s="16">
        <v>-41154740</v>
      </c>
    </row>
    <row r="9285" spans="1:4" x14ac:dyDescent="0.3">
      <c r="A9285" t="s">
        <v>26</v>
      </c>
      <c r="B9285" s="1">
        <v>31733</v>
      </c>
      <c r="C9285" s="2">
        <v>9.375E-2</v>
      </c>
      <c r="D9285" s="16">
        <v>-41155112</v>
      </c>
    </row>
    <row r="9286" spans="1:4" x14ac:dyDescent="0.3">
      <c r="A9286" t="s">
        <v>26</v>
      </c>
      <c r="B9286" s="1">
        <v>31748</v>
      </c>
      <c r="C9286" s="2">
        <v>0.3125</v>
      </c>
      <c r="D9286" s="16">
        <v>-41155484</v>
      </c>
    </row>
    <row r="9287" spans="1:4" x14ac:dyDescent="0.3">
      <c r="A9287" t="s">
        <v>26</v>
      </c>
      <c r="B9287" s="1">
        <v>31763</v>
      </c>
      <c r="C9287" s="2">
        <v>0.53125</v>
      </c>
      <c r="D9287" s="16">
        <v>-41155856</v>
      </c>
    </row>
    <row r="9288" spans="1:4" x14ac:dyDescent="0.3">
      <c r="A9288" t="s">
        <v>26</v>
      </c>
      <c r="B9288" s="1">
        <v>31778</v>
      </c>
      <c r="C9288" s="2">
        <v>0.75</v>
      </c>
      <c r="D9288" s="16">
        <v>-41156228</v>
      </c>
    </row>
    <row r="9289" spans="1:4" x14ac:dyDescent="0.3">
      <c r="A9289" t="s">
        <v>26</v>
      </c>
      <c r="B9289" s="1">
        <v>31793</v>
      </c>
      <c r="C9289" s="2">
        <v>0.96875</v>
      </c>
      <c r="D9289" s="16">
        <v>-41156608</v>
      </c>
    </row>
    <row r="9290" spans="1:4" x14ac:dyDescent="0.3">
      <c r="A9290" t="s">
        <v>26</v>
      </c>
      <c r="B9290" s="1">
        <v>31809</v>
      </c>
      <c r="C9290" s="2">
        <v>0.1875</v>
      </c>
      <c r="D9290" s="16">
        <v>-41156976</v>
      </c>
    </row>
    <row r="9291" spans="1:4" x14ac:dyDescent="0.3">
      <c r="A9291" t="s">
        <v>26</v>
      </c>
      <c r="B9291" s="1">
        <v>31824</v>
      </c>
      <c r="C9291" s="2">
        <v>0.40625</v>
      </c>
      <c r="D9291" s="16">
        <v>-41157344</v>
      </c>
    </row>
    <row r="9292" spans="1:4" x14ac:dyDescent="0.3">
      <c r="A9292" t="s">
        <v>26</v>
      </c>
      <c r="B9292" s="1">
        <v>31839</v>
      </c>
      <c r="C9292" s="2">
        <v>0.625</v>
      </c>
      <c r="D9292" s="16">
        <v>-41157716</v>
      </c>
    </row>
    <row r="9293" spans="1:4" x14ac:dyDescent="0.3">
      <c r="A9293" t="s">
        <v>26</v>
      </c>
      <c r="B9293" s="1">
        <v>31854</v>
      </c>
      <c r="C9293" s="2">
        <v>0.84375</v>
      </c>
      <c r="D9293" s="16">
        <v>-41158084</v>
      </c>
    </row>
    <row r="9294" spans="1:4" x14ac:dyDescent="0.3">
      <c r="A9294" t="s">
        <v>26</v>
      </c>
      <c r="B9294" s="1">
        <v>31870</v>
      </c>
      <c r="C9294" s="2">
        <v>6.25E-2</v>
      </c>
      <c r="D9294" s="16">
        <v>-41158460</v>
      </c>
    </row>
    <row r="9295" spans="1:4" x14ac:dyDescent="0.3">
      <c r="A9295" t="s">
        <v>26</v>
      </c>
      <c r="B9295" s="1">
        <v>31885</v>
      </c>
      <c r="C9295" s="2">
        <v>0.28125</v>
      </c>
      <c r="D9295" s="16">
        <v>-41158832</v>
      </c>
    </row>
    <row r="9296" spans="1:4" x14ac:dyDescent="0.3">
      <c r="A9296" t="s">
        <v>26</v>
      </c>
      <c r="B9296" s="1">
        <v>31900</v>
      </c>
      <c r="C9296" s="2">
        <v>0.5</v>
      </c>
      <c r="D9296" s="16">
        <v>-41159196</v>
      </c>
    </row>
    <row r="9297" spans="1:4" x14ac:dyDescent="0.3">
      <c r="A9297" t="s">
        <v>26</v>
      </c>
      <c r="B9297" s="1">
        <v>31915</v>
      </c>
      <c r="C9297" s="2">
        <v>0.71875</v>
      </c>
      <c r="D9297" s="16">
        <v>-41159564</v>
      </c>
    </row>
    <row r="9298" spans="1:4" x14ac:dyDescent="0.3">
      <c r="A9298" t="s">
        <v>26</v>
      </c>
      <c r="B9298" s="1">
        <v>31930</v>
      </c>
      <c r="C9298" s="2">
        <v>0.9375</v>
      </c>
      <c r="D9298" s="16">
        <v>-41159932</v>
      </c>
    </row>
    <row r="9299" spans="1:4" x14ac:dyDescent="0.3">
      <c r="A9299" t="s">
        <v>26</v>
      </c>
      <c r="B9299" s="1">
        <v>31946</v>
      </c>
      <c r="C9299" s="2">
        <v>0.15625</v>
      </c>
      <c r="D9299" s="16">
        <v>-41160296</v>
      </c>
    </row>
    <row r="9300" spans="1:4" x14ac:dyDescent="0.3">
      <c r="A9300" t="s">
        <v>26</v>
      </c>
      <c r="B9300" s="1">
        <v>31961</v>
      </c>
      <c r="C9300" s="2">
        <v>0.375</v>
      </c>
      <c r="D9300" s="16">
        <v>-41160676</v>
      </c>
    </row>
    <row r="9301" spans="1:4" x14ac:dyDescent="0.3">
      <c r="A9301" t="s">
        <v>26</v>
      </c>
      <c r="B9301" s="1">
        <v>31976</v>
      </c>
      <c r="C9301" s="2">
        <v>0.59375</v>
      </c>
      <c r="D9301" s="16">
        <v>-41161036</v>
      </c>
    </row>
    <row r="9302" spans="1:4" x14ac:dyDescent="0.3">
      <c r="A9302" t="s">
        <v>26</v>
      </c>
      <c r="B9302" s="1">
        <v>31991</v>
      </c>
      <c r="C9302" s="2">
        <v>0.8125</v>
      </c>
      <c r="D9302" s="16">
        <v>-41161404</v>
      </c>
    </row>
    <row r="9303" spans="1:4" x14ac:dyDescent="0.3">
      <c r="A9303" t="s">
        <v>26</v>
      </c>
      <c r="B9303" s="1">
        <v>32007</v>
      </c>
      <c r="C9303" s="2">
        <v>3.125E-2</v>
      </c>
      <c r="D9303" s="16">
        <v>-41161768</v>
      </c>
    </row>
    <row r="9304" spans="1:4" x14ac:dyDescent="0.3">
      <c r="A9304" t="s">
        <v>26</v>
      </c>
      <c r="B9304" s="1">
        <v>32022</v>
      </c>
      <c r="C9304" s="2">
        <v>0.25</v>
      </c>
      <c r="D9304" s="16">
        <v>-41162136</v>
      </c>
    </row>
    <row r="9305" spans="1:4" x14ac:dyDescent="0.3">
      <c r="A9305" t="s">
        <v>26</v>
      </c>
      <c r="B9305" s="1">
        <v>32037</v>
      </c>
      <c r="C9305" s="2">
        <v>0.46875</v>
      </c>
      <c r="D9305" s="16">
        <v>-41162500</v>
      </c>
    </row>
    <row r="9306" spans="1:4" x14ac:dyDescent="0.3">
      <c r="A9306" t="s">
        <v>26</v>
      </c>
      <c r="B9306" s="1">
        <v>32052</v>
      </c>
      <c r="C9306" s="2">
        <v>0.6875</v>
      </c>
      <c r="D9306" s="16">
        <v>-41162860</v>
      </c>
    </row>
    <row r="9307" spans="1:4" x14ac:dyDescent="0.3">
      <c r="A9307" t="s">
        <v>26</v>
      </c>
      <c r="B9307" s="1">
        <v>32067</v>
      </c>
      <c r="C9307" s="2">
        <v>0.90625</v>
      </c>
      <c r="D9307" s="16">
        <v>-41163228</v>
      </c>
    </row>
    <row r="9308" spans="1:4" x14ac:dyDescent="0.3">
      <c r="A9308" t="s">
        <v>26</v>
      </c>
      <c r="B9308" s="1">
        <v>32083</v>
      </c>
      <c r="C9308" s="2">
        <v>0.125</v>
      </c>
      <c r="D9308" s="16">
        <v>-41163592</v>
      </c>
    </row>
    <row r="9309" spans="1:4" x14ac:dyDescent="0.3">
      <c r="A9309" t="s">
        <v>26</v>
      </c>
      <c r="B9309" s="1">
        <v>32098</v>
      </c>
      <c r="C9309" s="2">
        <v>0.34375</v>
      </c>
      <c r="D9309" s="16">
        <v>-41163960</v>
      </c>
    </row>
    <row r="9310" spans="1:4" x14ac:dyDescent="0.3">
      <c r="A9310" t="s">
        <v>26</v>
      </c>
      <c r="B9310" s="1">
        <v>32113</v>
      </c>
      <c r="C9310" s="2">
        <v>0.5625</v>
      </c>
      <c r="D9310" s="16">
        <v>-41164312</v>
      </c>
    </row>
    <row r="9311" spans="1:4" x14ac:dyDescent="0.3">
      <c r="A9311" t="s">
        <v>26</v>
      </c>
      <c r="B9311" s="1">
        <v>32128</v>
      </c>
      <c r="C9311" s="2">
        <v>0.78125</v>
      </c>
      <c r="D9311" s="16">
        <v>-41164680</v>
      </c>
    </row>
    <row r="9312" spans="1:4" x14ac:dyDescent="0.3">
      <c r="A9312" t="s">
        <v>26</v>
      </c>
      <c r="B9312" s="1">
        <v>32144</v>
      </c>
      <c r="C9312" s="2">
        <v>0</v>
      </c>
      <c r="D9312" s="16">
        <v>-41165040</v>
      </c>
    </row>
    <row r="9313" spans="1:4" x14ac:dyDescent="0.3">
      <c r="A9313" t="s">
        <v>26</v>
      </c>
      <c r="B9313" s="1">
        <v>32159</v>
      </c>
      <c r="C9313" s="2">
        <v>0.21875</v>
      </c>
      <c r="D9313" s="16">
        <v>-41165400</v>
      </c>
    </row>
    <row r="9314" spans="1:4" x14ac:dyDescent="0.3">
      <c r="A9314" t="s">
        <v>26</v>
      </c>
      <c r="B9314" s="1">
        <v>32174</v>
      </c>
      <c r="C9314" s="2">
        <v>0.4375</v>
      </c>
      <c r="D9314" s="16">
        <v>-41165768</v>
      </c>
    </row>
    <row r="9315" spans="1:4" x14ac:dyDescent="0.3">
      <c r="A9315" t="s">
        <v>26</v>
      </c>
      <c r="B9315" s="1">
        <v>32189</v>
      </c>
      <c r="C9315" s="2">
        <v>0.65625</v>
      </c>
      <c r="D9315" s="16">
        <v>-41166132</v>
      </c>
    </row>
    <row r="9316" spans="1:4" x14ac:dyDescent="0.3">
      <c r="A9316" t="s">
        <v>26</v>
      </c>
      <c r="B9316" s="1">
        <v>32204</v>
      </c>
      <c r="C9316" s="2">
        <v>0.875</v>
      </c>
      <c r="D9316" s="16">
        <v>-41166484</v>
      </c>
    </row>
    <row r="9317" spans="1:4" x14ac:dyDescent="0.3">
      <c r="A9317" t="s">
        <v>26</v>
      </c>
      <c r="B9317" s="1">
        <v>32220</v>
      </c>
      <c r="C9317" s="2">
        <v>9.375E-2</v>
      </c>
      <c r="D9317" s="16">
        <v>-41166852</v>
      </c>
    </row>
    <row r="9318" spans="1:4" x14ac:dyDescent="0.3">
      <c r="A9318" t="s">
        <v>26</v>
      </c>
      <c r="B9318" s="1">
        <v>32235</v>
      </c>
      <c r="C9318" s="2">
        <v>0.3125</v>
      </c>
      <c r="D9318" s="16">
        <v>-41167212</v>
      </c>
    </row>
    <row r="9319" spans="1:4" x14ac:dyDescent="0.3">
      <c r="A9319" t="s">
        <v>26</v>
      </c>
      <c r="B9319" s="1">
        <v>32250</v>
      </c>
      <c r="C9319" s="2">
        <v>0.53125</v>
      </c>
      <c r="D9319" s="16">
        <v>-41167560</v>
      </c>
    </row>
    <row r="9320" spans="1:4" x14ac:dyDescent="0.3">
      <c r="A9320" t="s">
        <v>26</v>
      </c>
      <c r="B9320" s="1">
        <v>32265</v>
      </c>
      <c r="C9320" s="2">
        <v>0.75</v>
      </c>
      <c r="D9320" s="16">
        <v>-41167920</v>
      </c>
    </row>
    <row r="9321" spans="1:4" x14ac:dyDescent="0.3">
      <c r="A9321" t="s">
        <v>26</v>
      </c>
      <c r="B9321" s="1">
        <v>32280</v>
      </c>
      <c r="C9321" s="2">
        <v>0.96875</v>
      </c>
      <c r="D9321" s="16">
        <v>-41168284</v>
      </c>
    </row>
    <row r="9322" spans="1:4" x14ac:dyDescent="0.3">
      <c r="A9322" t="s">
        <v>26</v>
      </c>
      <c r="B9322" s="1">
        <v>32296</v>
      </c>
      <c r="C9322" s="2">
        <v>0.1875</v>
      </c>
      <c r="D9322" s="16">
        <v>-41168640</v>
      </c>
    </row>
    <row r="9323" spans="1:4" x14ac:dyDescent="0.3">
      <c r="A9323" t="s">
        <v>26</v>
      </c>
      <c r="B9323" s="1">
        <v>32311</v>
      </c>
      <c r="C9323" s="2">
        <v>0.40625</v>
      </c>
      <c r="D9323" s="16">
        <v>-41168996</v>
      </c>
    </row>
    <row r="9324" spans="1:4" x14ac:dyDescent="0.3">
      <c r="A9324" t="s">
        <v>26</v>
      </c>
      <c r="B9324" s="1">
        <v>32326</v>
      </c>
      <c r="C9324" s="2">
        <v>0.625</v>
      </c>
      <c r="D9324" s="16">
        <v>-41169360</v>
      </c>
    </row>
    <row r="9325" spans="1:4" x14ac:dyDescent="0.3">
      <c r="A9325" t="s">
        <v>26</v>
      </c>
      <c r="B9325" s="1">
        <v>32341</v>
      </c>
      <c r="C9325" s="2">
        <v>0.84375</v>
      </c>
      <c r="D9325" s="16">
        <v>-41169708</v>
      </c>
    </row>
    <row r="9326" spans="1:4" x14ac:dyDescent="0.3">
      <c r="A9326" t="s">
        <v>26</v>
      </c>
      <c r="B9326" s="1">
        <v>32357</v>
      </c>
      <c r="C9326" s="2">
        <v>6.25E-2</v>
      </c>
      <c r="D9326" s="16">
        <v>-41170068</v>
      </c>
    </row>
    <row r="9327" spans="1:4" x14ac:dyDescent="0.3">
      <c r="A9327" t="s">
        <v>26</v>
      </c>
      <c r="B9327" s="1">
        <v>32372</v>
      </c>
      <c r="C9327" s="2">
        <v>0.28125</v>
      </c>
      <c r="D9327" s="16">
        <v>-41170420</v>
      </c>
    </row>
    <row r="9328" spans="1:4" x14ac:dyDescent="0.3">
      <c r="A9328" t="s">
        <v>26</v>
      </c>
      <c r="B9328" s="1">
        <v>32387</v>
      </c>
      <c r="C9328" s="2">
        <v>0.5</v>
      </c>
      <c r="D9328" s="16">
        <v>-41170784</v>
      </c>
    </row>
    <row r="9329" spans="1:4" x14ac:dyDescent="0.3">
      <c r="A9329" t="s">
        <v>26</v>
      </c>
      <c r="B9329" s="1">
        <v>32402</v>
      </c>
      <c r="C9329" s="2">
        <v>0.71875</v>
      </c>
      <c r="D9329" s="16">
        <v>-41171136</v>
      </c>
    </row>
    <row r="9330" spans="1:4" x14ac:dyDescent="0.3">
      <c r="A9330" t="s">
        <v>26</v>
      </c>
      <c r="B9330" s="1">
        <v>32417</v>
      </c>
      <c r="C9330" s="2">
        <v>0.9375</v>
      </c>
      <c r="D9330" s="16">
        <v>-41171492</v>
      </c>
    </row>
    <row r="9331" spans="1:4" x14ac:dyDescent="0.3">
      <c r="A9331" t="s">
        <v>26</v>
      </c>
      <c r="B9331" s="1">
        <v>32433</v>
      </c>
      <c r="C9331" s="2">
        <v>0.15625</v>
      </c>
      <c r="D9331" s="16">
        <v>-41171840</v>
      </c>
    </row>
    <row r="9332" spans="1:4" x14ac:dyDescent="0.3">
      <c r="A9332" t="s">
        <v>26</v>
      </c>
      <c r="B9332" s="1">
        <v>32448</v>
      </c>
      <c r="C9332" s="2">
        <v>0.375</v>
      </c>
      <c r="D9332" s="16">
        <v>-41172200</v>
      </c>
    </row>
    <row r="9333" spans="1:4" x14ac:dyDescent="0.3">
      <c r="A9333" t="s">
        <v>26</v>
      </c>
      <c r="B9333" s="1">
        <v>32463</v>
      </c>
      <c r="C9333" s="2">
        <v>0.59375</v>
      </c>
      <c r="D9333" s="16">
        <v>-41172552</v>
      </c>
    </row>
    <row r="9334" spans="1:4" x14ac:dyDescent="0.3">
      <c r="A9334" t="s">
        <v>26</v>
      </c>
      <c r="B9334" s="1">
        <v>32478</v>
      </c>
      <c r="C9334" s="2">
        <v>0.8125</v>
      </c>
      <c r="D9334" s="16">
        <v>-41172904</v>
      </c>
    </row>
    <row r="9335" spans="1:4" x14ac:dyDescent="0.3">
      <c r="A9335" t="s">
        <v>26</v>
      </c>
      <c r="B9335" s="1">
        <v>32494</v>
      </c>
      <c r="C9335" s="2">
        <v>3.125E-2</v>
      </c>
      <c r="D9335" s="16">
        <v>-41173260</v>
      </c>
    </row>
    <row r="9336" spans="1:4" x14ac:dyDescent="0.3">
      <c r="A9336" t="s">
        <v>26</v>
      </c>
      <c r="B9336" s="1">
        <v>32509</v>
      </c>
      <c r="C9336" s="2">
        <v>0.25</v>
      </c>
      <c r="D9336" s="16">
        <v>-41173604</v>
      </c>
    </row>
    <row r="9337" spans="1:4" x14ac:dyDescent="0.3">
      <c r="A9337" t="s">
        <v>26</v>
      </c>
      <c r="B9337" s="1">
        <v>32524</v>
      </c>
      <c r="C9337" s="2">
        <v>0.46875</v>
      </c>
      <c r="D9337" s="16">
        <v>-41173964</v>
      </c>
    </row>
    <row r="9338" spans="1:4" x14ac:dyDescent="0.3">
      <c r="A9338" t="s">
        <v>26</v>
      </c>
      <c r="B9338" s="1">
        <v>32539</v>
      </c>
      <c r="C9338" s="2">
        <v>0.6875</v>
      </c>
      <c r="D9338" s="16">
        <v>-41174312</v>
      </c>
    </row>
    <row r="9339" spans="1:4" x14ac:dyDescent="0.3">
      <c r="A9339" t="s">
        <v>26</v>
      </c>
      <c r="B9339" s="1">
        <v>32554</v>
      </c>
      <c r="C9339" s="2">
        <v>0.90625</v>
      </c>
      <c r="D9339" s="16">
        <v>-41174660</v>
      </c>
    </row>
    <row r="9340" spans="1:4" x14ac:dyDescent="0.3">
      <c r="A9340" t="s">
        <v>26</v>
      </c>
      <c r="B9340" s="1">
        <v>32570</v>
      </c>
      <c r="C9340" s="2">
        <v>0.125</v>
      </c>
      <c r="D9340" s="16">
        <v>-41175012</v>
      </c>
    </row>
    <row r="9341" spans="1:4" x14ac:dyDescent="0.3">
      <c r="A9341" t="s">
        <v>26</v>
      </c>
      <c r="B9341" s="1">
        <v>32585</v>
      </c>
      <c r="C9341" s="2">
        <v>0.34375</v>
      </c>
      <c r="D9341" s="16">
        <v>-41175368</v>
      </c>
    </row>
    <row r="9342" spans="1:4" x14ac:dyDescent="0.3">
      <c r="A9342" t="s">
        <v>26</v>
      </c>
      <c r="B9342" s="1">
        <v>32600</v>
      </c>
      <c r="C9342" s="2">
        <v>0.5625</v>
      </c>
      <c r="D9342" s="16">
        <v>-41175716</v>
      </c>
    </row>
    <row r="9343" spans="1:4" x14ac:dyDescent="0.3">
      <c r="A9343" t="s">
        <v>26</v>
      </c>
      <c r="B9343" s="1">
        <v>32615</v>
      </c>
      <c r="C9343" s="2">
        <v>0.78125</v>
      </c>
      <c r="D9343" s="16">
        <v>-41176064</v>
      </c>
    </row>
    <row r="9344" spans="1:4" x14ac:dyDescent="0.3">
      <c r="A9344" t="s">
        <v>26</v>
      </c>
      <c r="B9344" s="1">
        <v>32631</v>
      </c>
      <c r="C9344" s="2">
        <v>0</v>
      </c>
      <c r="D9344" s="16">
        <v>-41176412</v>
      </c>
    </row>
    <row r="9345" spans="1:4" x14ac:dyDescent="0.3">
      <c r="A9345" t="s">
        <v>26</v>
      </c>
      <c r="B9345" s="1">
        <v>32646</v>
      </c>
      <c r="C9345" s="2">
        <v>0.21875</v>
      </c>
      <c r="D9345" s="16">
        <v>-41176760</v>
      </c>
    </row>
    <row r="9346" spans="1:4" x14ac:dyDescent="0.3">
      <c r="A9346" t="s">
        <v>26</v>
      </c>
      <c r="B9346" s="1">
        <v>32661</v>
      </c>
      <c r="C9346" s="2">
        <v>0.4375</v>
      </c>
      <c r="D9346" s="16">
        <v>-41177112</v>
      </c>
    </row>
    <row r="9347" spans="1:4" x14ac:dyDescent="0.3">
      <c r="A9347" t="s">
        <v>26</v>
      </c>
      <c r="B9347" s="1">
        <v>32676</v>
      </c>
      <c r="C9347" s="2">
        <v>0.65625</v>
      </c>
      <c r="D9347" s="16">
        <v>-41177460</v>
      </c>
    </row>
    <row r="9348" spans="1:4" x14ac:dyDescent="0.3">
      <c r="A9348" t="s">
        <v>26</v>
      </c>
      <c r="B9348" s="1">
        <v>32691</v>
      </c>
      <c r="C9348" s="2">
        <v>0.875</v>
      </c>
      <c r="D9348" s="16">
        <v>-41177808</v>
      </c>
    </row>
    <row r="9349" spans="1:4" x14ac:dyDescent="0.3">
      <c r="A9349" t="s">
        <v>26</v>
      </c>
      <c r="B9349" s="1">
        <v>32707</v>
      </c>
      <c r="C9349" s="2">
        <v>9.375E-2</v>
      </c>
      <c r="D9349" s="16">
        <v>-41178152</v>
      </c>
    </row>
    <row r="9350" spans="1:4" x14ac:dyDescent="0.3">
      <c r="A9350" t="s">
        <v>26</v>
      </c>
      <c r="B9350" s="1">
        <v>32722</v>
      </c>
      <c r="C9350" s="2">
        <v>0.3125</v>
      </c>
      <c r="D9350" s="16">
        <v>-41178500</v>
      </c>
    </row>
    <row r="9351" spans="1:4" x14ac:dyDescent="0.3">
      <c r="A9351" t="s">
        <v>26</v>
      </c>
      <c r="B9351" s="1">
        <v>32737</v>
      </c>
      <c r="C9351" s="2">
        <v>0.53125</v>
      </c>
      <c r="D9351" s="16">
        <v>-41178848</v>
      </c>
    </row>
    <row r="9352" spans="1:4" x14ac:dyDescent="0.3">
      <c r="A9352" t="s">
        <v>26</v>
      </c>
      <c r="B9352" s="1">
        <v>32752</v>
      </c>
      <c r="C9352" s="2">
        <v>0.75</v>
      </c>
      <c r="D9352" s="16">
        <v>-41179196</v>
      </c>
    </row>
    <row r="9353" spans="1:4" x14ac:dyDescent="0.3">
      <c r="A9353" t="s">
        <v>26</v>
      </c>
      <c r="B9353" s="1">
        <v>32767</v>
      </c>
      <c r="C9353" s="2">
        <v>0.96875</v>
      </c>
      <c r="D9353" s="16">
        <v>-41179536</v>
      </c>
    </row>
    <row r="9354" spans="1:4" x14ac:dyDescent="0.3">
      <c r="A9354" t="s">
        <v>26</v>
      </c>
      <c r="B9354" s="1">
        <v>32783</v>
      </c>
      <c r="C9354" s="2">
        <v>0.1875</v>
      </c>
      <c r="D9354" s="16">
        <v>-41179880</v>
      </c>
    </row>
    <row r="9355" spans="1:4" x14ac:dyDescent="0.3">
      <c r="A9355" t="s">
        <v>26</v>
      </c>
      <c r="B9355" s="1">
        <v>32798</v>
      </c>
      <c r="C9355" s="2">
        <v>0.40625</v>
      </c>
      <c r="D9355" s="16">
        <v>-41180224</v>
      </c>
    </row>
    <row r="9356" spans="1:4" x14ac:dyDescent="0.3">
      <c r="A9356" t="s">
        <v>26</v>
      </c>
      <c r="B9356" s="1">
        <v>32813</v>
      </c>
      <c r="C9356" s="2">
        <v>0.625</v>
      </c>
      <c r="D9356" s="16">
        <v>-41180568</v>
      </c>
    </row>
    <row r="9357" spans="1:4" x14ac:dyDescent="0.3">
      <c r="A9357" t="s">
        <v>26</v>
      </c>
      <c r="B9357" s="1">
        <v>32828</v>
      </c>
      <c r="C9357" s="2">
        <v>0.84375</v>
      </c>
      <c r="D9357" s="16">
        <v>-41180916</v>
      </c>
    </row>
    <row r="9358" spans="1:4" x14ac:dyDescent="0.3">
      <c r="A9358" t="s">
        <v>26</v>
      </c>
      <c r="B9358" s="1">
        <v>32844</v>
      </c>
      <c r="C9358" s="2">
        <v>6.25E-2</v>
      </c>
      <c r="D9358" s="16">
        <v>-41181256</v>
      </c>
    </row>
    <row r="9359" spans="1:4" x14ac:dyDescent="0.3">
      <c r="A9359" t="s">
        <v>26</v>
      </c>
      <c r="B9359" s="1">
        <v>32859</v>
      </c>
      <c r="C9359" s="2">
        <v>0.28125</v>
      </c>
      <c r="D9359" s="16">
        <v>-41181604</v>
      </c>
    </row>
    <row r="9360" spans="1:4" x14ac:dyDescent="0.3">
      <c r="A9360" t="s">
        <v>26</v>
      </c>
      <c r="B9360" s="1">
        <v>32874</v>
      </c>
      <c r="C9360" s="2">
        <v>0.5</v>
      </c>
      <c r="D9360" s="16">
        <v>-41181940</v>
      </c>
    </row>
    <row r="9361" spans="1:4" x14ac:dyDescent="0.3">
      <c r="A9361" t="s">
        <v>26</v>
      </c>
      <c r="B9361" s="1">
        <v>32889</v>
      </c>
      <c r="C9361" s="2">
        <v>0.71875</v>
      </c>
      <c r="D9361" s="16">
        <v>-41182292</v>
      </c>
    </row>
    <row r="9362" spans="1:4" x14ac:dyDescent="0.3">
      <c r="A9362" t="s">
        <v>26</v>
      </c>
      <c r="B9362" s="1">
        <v>32904</v>
      </c>
      <c r="C9362" s="2">
        <v>0.9375</v>
      </c>
      <c r="D9362" s="16">
        <v>-41182628</v>
      </c>
    </row>
    <row r="9363" spans="1:4" x14ac:dyDescent="0.3">
      <c r="A9363" t="s">
        <v>26</v>
      </c>
      <c r="B9363" s="1">
        <v>32920</v>
      </c>
      <c r="C9363" s="2">
        <v>0.15625</v>
      </c>
      <c r="D9363" s="16">
        <v>-41182968</v>
      </c>
    </row>
    <row r="9364" spans="1:4" x14ac:dyDescent="0.3">
      <c r="A9364" t="s">
        <v>26</v>
      </c>
      <c r="B9364" s="1">
        <v>32935</v>
      </c>
      <c r="C9364" s="2">
        <v>0.375</v>
      </c>
      <c r="D9364" s="16">
        <v>-41183316</v>
      </c>
    </row>
    <row r="9365" spans="1:4" x14ac:dyDescent="0.3">
      <c r="A9365" t="s">
        <v>26</v>
      </c>
      <c r="B9365" s="1">
        <v>32950</v>
      </c>
      <c r="C9365" s="2">
        <v>0.59375</v>
      </c>
      <c r="D9365" s="16">
        <v>-41183648</v>
      </c>
    </row>
    <row r="9366" spans="1:4" x14ac:dyDescent="0.3">
      <c r="A9366" t="s">
        <v>26</v>
      </c>
      <c r="B9366" s="1">
        <v>32965</v>
      </c>
      <c r="C9366" s="2">
        <v>0.8125</v>
      </c>
      <c r="D9366" s="16">
        <v>-41183996</v>
      </c>
    </row>
    <row r="9367" spans="1:4" x14ac:dyDescent="0.3">
      <c r="A9367" t="s">
        <v>26</v>
      </c>
      <c r="B9367" s="1">
        <v>32981</v>
      </c>
      <c r="C9367" s="2">
        <v>3.125E-2</v>
      </c>
      <c r="D9367" s="16">
        <v>-41184332</v>
      </c>
    </row>
    <row r="9368" spans="1:4" x14ac:dyDescent="0.3">
      <c r="A9368" t="s">
        <v>26</v>
      </c>
      <c r="B9368" s="1">
        <v>32996</v>
      </c>
      <c r="C9368" s="2">
        <v>0.25</v>
      </c>
      <c r="D9368" s="16">
        <v>-41184676</v>
      </c>
    </row>
    <row r="9369" spans="1:4" x14ac:dyDescent="0.3">
      <c r="A9369" t="s">
        <v>26</v>
      </c>
      <c r="B9369" s="1">
        <v>33011</v>
      </c>
      <c r="C9369" s="2">
        <v>0.46875</v>
      </c>
      <c r="D9369" s="16">
        <v>-41185012</v>
      </c>
    </row>
    <row r="9370" spans="1:4" x14ac:dyDescent="0.3">
      <c r="A9370" t="s">
        <v>26</v>
      </c>
      <c r="B9370" s="1">
        <v>33026</v>
      </c>
      <c r="C9370" s="2">
        <v>0.6875</v>
      </c>
      <c r="D9370" s="16">
        <v>-41185356</v>
      </c>
    </row>
    <row r="9371" spans="1:4" x14ac:dyDescent="0.3">
      <c r="A9371" t="s">
        <v>26</v>
      </c>
      <c r="B9371" s="1">
        <v>33041</v>
      </c>
      <c r="C9371" s="2">
        <v>0.90625</v>
      </c>
      <c r="D9371" s="16">
        <v>-41185688</v>
      </c>
    </row>
    <row r="9372" spans="1:4" x14ac:dyDescent="0.3">
      <c r="A9372" t="s">
        <v>26</v>
      </c>
      <c r="B9372" s="1">
        <v>33057</v>
      </c>
      <c r="C9372" s="2">
        <v>0.125</v>
      </c>
      <c r="D9372" s="16">
        <v>-41186032</v>
      </c>
    </row>
    <row r="9373" spans="1:4" x14ac:dyDescent="0.3">
      <c r="A9373" t="s">
        <v>26</v>
      </c>
      <c r="B9373" s="1">
        <v>33072</v>
      </c>
      <c r="C9373" s="2">
        <v>0.34375</v>
      </c>
      <c r="D9373" s="16">
        <v>-41186372</v>
      </c>
    </row>
    <row r="9374" spans="1:4" x14ac:dyDescent="0.3">
      <c r="A9374" t="s">
        <v>26</v>
      </c>
      <c r="B9374" s="1">
        <v>33087</v>
      </c>
      <c r="C9374" s="2">
        <v>0.5625</v>
      </c>
      <c r="D9374" s="16">
        <v>-41186700</v>
      </c>
    </row>
    <row r="9375" spans="1:4" x14ac:dyDescent="0.3">
      <c r="A9375" t="s">
        <v>26</v>
      </c>
      <c r="B9375" s="1">
        <v>33102</v>
      </c>
      <c r="C9375" s="2">
        <v>0.78125</v>
      </c>
      <c r="D9375" s="16">
        <v>-41187040</v>
      </c>
    </row>
    <row r="9376" spans="1:4" x14ac:dyDescent="0.3">
      <c r="A9376" t="s">
        <v>26</v>
      </c>
      <c r="B9376" s="1">
        <v>33118</v>
      </c>
      <c r="C9376" s="2">
        <v>0</v>
      </c>
      <c r="D9376" s="16">
        <v>-41187376</v>
      </c>
    </row>
    <row r="9377" spans="1:4" x14ac:dyDescent="0.3">
      <c r="A9377" t="s">
        <v>26</v>
      </c>
      <c r="B9377" s="1">
        <v>33133</v>
      </c>
      <c r="C9377" s="2">
        <v>0.21875</v>
      </c>
      <c r="D9377" s="16">
        <v>-41187716</v>
      </c>
    </row>
    <row r="9378" spans="1:4" x14ac:dyDescent="0.3">
      <c r="A9378" t="s">
        <v>26</v>
      </c>
      <c r="B9378" s="1">
        <v>33148</v>
      </c>
      <c r="C9378" s="2">
        <v>0.4375</v>
      </c>
      <c r="D9378" s="16">
        <v>-41188052</v>
      </c>
    </row>
    <row r="9379" spans="1:4" x14ac:dyDescent="0.3">
      <c r="A9379" t="s">
        <v>26</v>
      </c>
      <c r="B9379" s="1">
        <v>33163</v>
      </c>
      <c r="C9379" s="2">
        <v>0.65625</v>
      </c>
      <c r="D9379" s="16">
        <v>-41188384</v>
      </c>
    </row>
    <row r="9380" spans="1:4" x14ac:dyDescent="0.3">
      <c r="A9380" t="s">
        <v>26</v>
      </c>
      <c r="B9380" s="1">
        <v>33178</v>
      </c>
      <c r="C9380" s="2">
        <v>0.875</v>
      </c>
      <c r="D9380" s="16">
        <v>-41188724</v>
      </c>
    </row>
    <row r="9381" spans="1:4" x14ac:dyDescent="0.3">
      <c r="A9381" t="s">
        <v>26</v>
      </c>
      <c r="B9381" s="1">
        <v>33194</v>
      </c>
      <c r="C9381" s="2">
        <v>9.375E-2</v>
      </c>
      <c r="D9381" s="16">
        <v>-41189052</v>
      </c>
    </row>
    <row r="9382" spans="1:4" x14ac:dyDescent="0.3">
      <c r="A9382" t="s">
        <v>26</v>
      </c>
      <c r="B9382" s="1">
        <v>33209</v>
      </c>
      <c r="C9382" s="2">
        <v>0.3125</v>
      </c>
      <c r="D9382" s="16">
        <v>-41189388</v>
      </c>
    </row>
    <row r="9383" spans="1:4" x14ac:dyDescent="0.3">
      <c r="A9383" t="s">
        <v>26</v>
      </c>
      <c r="B9383" s="1">
        <v>33224</v>
      </c>
      <c r="C9383" s="2">
        <v>0.53125</v>
      </c>
      <c r="D9383" s="16">
        <v>-41189724</v>
      </c>
    </row>
    <row r="9384" spans="1:4" x14ac:dyDescent="0.3">
      <c r="A9384" t="s">
        <v>26</v>
      </c>
      <c r="B9384" s="1">
        <v>33239</v>
      </c>
      <c r="C9384" s="2">
        <v>0.75</v>
      </c>
      <c r="D9384" s="16">
        <v>-41190060</v>
      </c>
    </row>
    <row r="9385" spans="1:4" x14ac:dyDescent="0.3">
      <c r="A9385" t="s">
        <v>26</v>
      </c>
      <c r="B9385" s="1">
        <v>33254</v>
      </c>
      <c r="C9385" s="2">
        <v>0.96875</v>
      </c>
      <c r="D9385" s="16">
        <v>-41190388</v>
      </c>
    </row>
    <row r="9386" spans="1:4" x14ac:dyDescent="0.3">
      <c r="A9386" t="s">
        <v>26</v>
      </c>
      <c r="B9386" s="1">
        <v>33270</v>
      </c>
      <c r="C9386" s="2">
        <v>0.1875</v>
      </c>
      <c r="D9386" s="16">
        <v>-41190720</v>
      </c>
    </row>
    <row r="9387" spans="1:4" x14ac:dyDescent="0.3">
      <c r="A9387" t="s">
        <v>26</v>
      </c>
      <c r="B9387" s="1">
        <v>33285</v>
      </c>
      <c r="C9387" s="2">
        <v>0.40625</v>
      </c>
      <c r="D9387" s="16">
        <v>-41191064</v>
      </c>
    </row>
    <row r="9388" spans="1:4" x14ac:dyDescent="0.3">
      <c r="A9388" t="s">
        <v>26</v>
      </c>
      <c r="B9388" s="1">
        <v>33300</v>
      </c>
      <c r="C9388" s="2">
        <v>0.625</v>
      </c>
      <c r="D9388" s="16">
        <v>-41191384</v>
      </c>
    </row>
    <row r="9389" spans="1:4" x14ac:dyDescent="0.3">
      <c r="A9389" t="s">
        <v>26</v>
      </c>
      <c r="B9389" s="1">
        <v>33315</v>
      </c>
      <c r="C9389" s="2">
        <v>0.84375</v>
      </c>
      <c r="D9389" s="16">
        <v>-41191724</v>
      </c>
    </row>
    <row r="9390" spans="1:4" x14ac:dyDescent="0.3">
      <c r="A9390" t="s">
        <v>26</v>
      </c>
      <c r="B9390" s="1">
        <v>33331</v>
      </c>
      <c r="C9390" s="2">
        <v>6.25E-2</v>
      </c>
      <c r="D9390" s="16">
        <v>-41192052</v>
      </c>
    </row>
    <row r="9391" spans="1:4" x14ac:dyDescent="0.3">
      <c r="A9391" t="s">
        <v>26</v>
      </c>
      <c r="B9391" s="1">
        <v>33346</v>
      </c>
      <c r="C9391" s="2">
        <v>0.28125</v>
      </c>
      <c r="D9391" s="16">
        <v>-41192384</v>
      </c>
    </row>
    <row r="9392" spans="1:4" x14ac:dyDescent="0.3">
      <c r="A9392" t="s">
        <v>26</v>
      </c>
      <c r="B9392" s="1">
        <v>33361</v>
      </c>
      <c r="C9392" s="2">
        <v>0.5</v>
      </c>
      <c r="D9392" s="16">
        <v>-41192720</v>
      </c>
    </row>
    <row r="9393" spans="1:4" x14ac:dyDescent="0.3">
      <c r="A9393" t="s">
        <v>26</v>
      </c>
      <c r="B9393" s="1">
        <v>33376</v>
      </c>
      <c r="C9393" s="2">
        <v>0.71875</v>
      </c>
      <c r="D9393" s="16">
        <v>-41193048</v>
      </c>
    </row>
    <row r="9394" spans="1:4" x14ac:dyDescent="0.3">
      <c r="A9394" t="s">
        <v>26</v>
      </c>
      <c r="B9394" s="1">
        <v>33391</v>
      </c>
      <c r="C9394" s="2">
        <v>0.9375</v>
      </c>
      <c r="D9394" s="16">
        <v>-41193376</v>
      </c>
    </row>
    <row r="9395" spans="1:4" x14ac:dyDescent="0.3">
      <c r="A9395" t="s">
        <v>26</v>
      </c>
      <c r="B9395" s="1">
        <v>33407</v>
      </c>
      <c r="C9395" s="2">
        <v>0.15625</v>
      </c>
      <c r="D9395" s="16">
        <v>-41193708</v>
      </c>
    </row>
    <row r="9396" spans="1:4" x14ac:dyDescent="0.3">
      <c r="A9396" t="s">
        <v>26</v>
      </c>
      <c r="B9396" s="1">
        <v>33422</v>
      </c>
      <c r="C9396" s="2">
        <v>0.375</v>
      </c>
      <c r="D9396" s="16">
        <v>-41194040</v>
      </c>
    </row>
    <row r="9397" spans="1:4" x14ac:dyDescent="0.3">
      <c r="A9397" t="s">
        <v>26</v>
      </c>
      <c r="B9397" s="1">
        <v>33437</v>
      </c>
      <c r="C9397" s="2">
        <v>0.59375</v>
      </c>
      <c r="D9397" s="16">
        <v>-41194360</v>
      </c>
    </row>
    <row r="9398" spans="1:4" x14ac:dyDescent="0.3">
      <c r="A9398" t="s">
        <v>26</v>
      </c>
      <c r="B9398" s="1">
        <v>33452</v>
      </c>
      <c r="C9398" s="2">
        <v>0.8125</v>
      </c>
      <c r="D9398" s="16">
        <v>-41194696</v>
      </c>
    </row>
    <row r="9399" spans="1:4" x14ac:dyDescent="0.3">
      <c r="A9399" t="s">
        <v>26</v>
      </c>
      <c r="B9399" s="1">
        <v>33468</v>
      </c>
      <c r="C9399" s="2">
        <v>3.125E-2</v>
      </c>
      <c r="D9399" s="16">
        <v>-41195020</v>
      </c>
    </row>
    <row r="9400" spans="1:4" x14ac:dyDescent="0.3">
      <c r="A9400" t="s">
        <v>26</v>
      </c>
      <c r="B9400" s="1">
        <v>33483</v>
      </c>
      <c r="C9400" s="2">
        <v>0.25</v>
      </c>
      <c r="D9400" s="16">
        <v>-41195356</v>
      </c>
    </row>
    <row r="9401" spans="1:4" x14ac:dyDescent="0.3">
      <c r="A9401" t="s">
        <v>26</v>
      </c>
      <c r="B9401" s="1">
        <v>33498</v>
      </c>
      <c r="C9401" s="2">
        <v>0.46875</v>
      </c>
      <c r="D9401" s="16">
        <v>-41195680</v>
      </c>
    </row>
    <row r="9402" spans="1:4" x14ac:dyDescent="0.3">
      <c r="A9402" t="s">
        <v>26</v>
      </c>
      <c r="B9402" s="1">
        <v>33513</v>
      </c>
      <c r="C9402" s="2">
        <v>0.6875</v>
      </c>
      <c r="D9402" s="16">
        <v>-41196008</v>
      </c>
    </row>
    <row r="9403" spans="1:4" x14ac:dyDescent="0.3">
      <c r="A9403" t="s">
        <v>26</v>
      </c>
      <c r="B9403" s="1">
        <v>33528</v>
      </c>
      <c r="C9403" s="2">
        <v>0.90625</v>
      </c>
      <c r="D9403" s="16">
        <v>-41196332</v>
      </c>
    </row>
    <row r="9404" spans="1:4" x14ac:dyDescent="0.3">
      <c r="A9404" t="s">
        <v>26</v>
      </c>
      <c r="B9404" s="1">
        <v>33544</v>
      </c>
      <c r="C9404" s="2">
        <v>0.125</v>
      </c>
      <c r="D9404" s="16">
        <v>-41196660</v>
      </c>
    </row>
    <row r="9405" spans="1:4" x14ac:dyDescent="0.3">
      <c r="A9405" t="s">
        <v>26</v>
      </c>
      <c r="B9405" s="1">
        <v>33559</v>
      </c>
      <c r="C9405" s="2">
        <v>0.34375</v>
      </c>
      <c r="D9405" s="16">
        <v>-41196980</v>
      </c>
    </row>
    <row r="9406" spans="1:4" x14ac:dyDescent="0.3">
      <c r="A9406" t="s">
        <v>26</v>
      </c>
      <c r="B9406" s="1">
        <v>33574</v>
      </c>
      <c r="C9406" s="2">
        <v>0.5625</v>
      </c>
      <c r="D9406" s="16">
        <v>-41197316</v>
      </c>
    </row>
    <row r="9407" spans="1:4" x14ac:dyDescent="0.3">
      <c r="A9407" t="s">
        <v>26</v>
      </c>
      <c r="B9407" s="1">
        <v>33589</v>
      </c>
      <c r="C9407" s="2">
        <v>0.78125</v>
      </c>
      <c r="D9407" s="16">
        <v>-41197636</v>
      </c>
    </row>
    <row r="9408" spans="1:4" x14ac:dyDescent="0.3">
      <c r="A9408" t="s">
        <v>26</v>
      </c>
      <c r="B9408" s="1">
        <v>33605</v>
      </c>
      <c r="C9408" s="2">
        <v>0</v>
      </c>
      <c r="D9408" s="16">
        <v>-41197964</v>
      </c>
    </row>
    <row r="9409" spans="1:4" x14ac:dyDescent="0.3">
      <c r="A9409" t="s">
        <v>26</v>
      </c>
      <c r="B9409" s="1">
        <v>33620</v>
      </c>
      <c r="C9409" s="2">
        <v>0.21875</v>
      </c>
      <c r="D9409" s="16">
        <v>-41198284</v>
      </c>
    </row>
    <row r="9410" spans="1:4" x14ac:dyDescent="0.3">
      <c r="A9410" t="s">
        <v>26</v>
      </c>
      <c r="B9410" s="1">
        <v>33635</v>
      </c>
      <c r="C9410" s="2">
        <v>0.4375</v>
      </c>
      <c r="D9410" s="16">
        <v>-41198612</v>
      </c>
    </row>
    <row r="9411" spans="1:4" x14ac:dyDescent="0.3">
      <c r="A9411" t="s">
        <v>26</v>
      </c>
      <c r="B9411" s="1">
        <v>33650</v>
      </c>
      <c r="C9411" s="2">
        <v>0.65625</v>
      </c>
      <c r="D9411" s="16">
        <v>-41198936</v>
      </c>
    </row>
    <row r="9412" spans="1:4" x14ac:dyDescent="0.3">
      <c r="A9412" t="s">
        <v>26</v>
      </c>
      <c r="B9412" s="1">
        <v>33665</v>
      </c>
      <c r="C9412" s="2">
        <v>0.875</v>
      </c>
      <c r="D9412" s="16">
        <v>-41199260</v>
      </c>
    </row>
    <row r="9413" spans="1:4" x14ac:dyDescent="0.3">
      <c r="A9413" t="s">
        <v>26</v>
      </c>
      <c r="B9413" s="1">
        <v>33681</v>
      </c>
      <c r="C9413" s="2">
        <v>9.375E-2</v>
      </c>
      <c r="D9413" s="16">
        <v>-41199584</v>
      </c>
    </row>
    <row r="9414" spans="1:4" x14ac:dyDescent="0.3">
      <c r="A9414" t="s">
        <v>26</v>
      </c>
      <c r="B9414" s="1">
        <v>33696</v>
      </c>
      <c r="C9414" s="2">
        <v>0.3125</v>
      </c>
      <c r="D9414" s="16">
        <v>-41199912</v>
      </c>
    </row>
    <row r="9415" spans="1:4" x14ac:dyDescent="0.3">
      <c r="A9415" t="s">
        <v>26</v>
      </c>
      <c r="B9415" s="1">
        <v>33711</v>
      </c>
      <c r="C9415" s="2">
        <v>0.53125</v>
      </c>
      <c r="D9415" s="16">
        <v>-41200232</v>
      </c>
    </row>
    <row r="9416" spans="1:4" x14ac:dyDescent="0.3">
      <c r="A9416" t="s">
        <v>26</v>
      </c>
      <c r="B9416" s="1">
        <v>33726</v>
      </c>
      <c r="C9416" s="2">
        <v>0.75</v>
      </c>
      <c r="D9416" s="16">
        <v>-41200552</v>
      </c>
    </row>
    <row r="9417" spans="1:4" x14ac:dyDescent="0.3">
      <c r="A9417" t="s">
        <v>26</v>
      </c>
      <c r="B9417" s="1">
        <v>33741</v>
      </c>
      <c r="C9417" s="2">
        <v>0.96875</v>
      </c>
      <c r="D9417" s="16">
        <v>-41200872</v>
      </c>
    </row>
    <row r="9418" spans="1:4" x14ac:dyDescent="0.3">
      <c r="A9418" t="s">
        <v>26</v>
      </c>
      <c r="B9418" s="1">
        <v>33757</v>
      </c>
      <c r="C9418" s="2">
        <v>0.1875</v>
      </c>
      <c r="D9418" s="16">
        <v>-41201192</v>
      </c>
    </row>
    <row r="9419" spans="1:4" x14ac:dyDescent="0.3">
      <c r="A9419" t="s">
        <v>26</v>
      </c>
      <c r="B9419" s="1">
        <v>33772</v>
      </c>
      <c r="C9419" s="2">
        <v>0.40625</v>
      </c>
      <c r="D9419" s="16">
        <v>-41201516</v>
      </c>
    </row>
    <row r="9420" spans="1:4" x14ac:dyDescent="0.3">
      <c r="A9420" t="s">
        <v>26</v>
      </c>
      <c r="B9420" s="1">
        <v>33787</v>
      </c>
      <c r="C9420" s="2">
        <v>0.625</v>
      </c>
      <c r="D9420" s="16">
        <v>-41201836</v>
      </c>
    </row>
    <row r="9421" spans="1:4" x14ac:dyDescent="0.3">
      <c r="A9421" t="s">
        <v>26</v>
      </c>
      <c r="B9421" s="1">
        <v>33802</v>
      </c>
      <c r="C9421" s="2">
        <v>0.84375</v>
      </c>
      <c r="D9421" s="16">
        <v>-41202164</v>
      </c>
    </row>
    <row r="9422" spans="1:4" x14ac:dyDescent="0.3">
      <c r="A9422" t="s">
        <v>26</v>
      </c>
      <c r="B9422" s="1">
        <v>33818</v>
      </c>
      <c r="C9422" s="2">
        <v>6.25E-2</v>
      </c>
      <c r="D9422" s="16">
        <v>-41202480</v>
      </c>
    </row>
    <row r="9423" spans="1:4" x14ac:dyDescent="0.3">
      <c r="A9423" t="s">
        <v>26</v>
      </c>
      <c r="B9423" s="1">
        <v>33833</v>
      </c>
      <c r="C9423" s="2">
        <v>0.28125</v>
      </c>
      <c r="D9423" s="16">
        <v>-41202800</v>
      </c>
    </row>
    <row r="9424" spans="1:4" x14ac:dyDescent="0.3">
      <c r="A9424" t="s">
        <v>26</v>
      </c>
      <c r="B9424" s="1">
        <v>33848</v>
      </c>
      <c r="C9424" s="2">
        <v>0.5</v>
      </c>
      <c r="D9424" s="16">
        <v>-41203120</v>
      </c>
    </row>
    <row r="9425" spans="1:4" x14ac:dyDescent="0.3">
      <c r="A9425" t="s">
        <v>26</v>
      </c>
      <c r="B9425" s="1">
        <v>33863</v>
      </c>
      <c r="C9425" s="2">
        <v>0.71875</v>
      </c>
      <c r="D9425" s="16">
        <v>-41203436</v>
      </c>
    </row>
    <row r="9426" spans="1:4" x14ac:dyDescent="0.3">
      <c r="A9426" t="s">
        <v>26</v>
      </c>
      <c r="B9426" s="1">
        <v>33878</v>
      </c>
      <c r="C9426" s="2">
        <v>0.9375</v>
      </c>
      <c r="D9426" s="16">
        <v>-41203752</v>
      </c>
    </row>
    <row r="9427" spans="1:4" x14ac:dyDescent="0.3">
      <c r="A9427" t="s">
        <v>26</v>
      </c>
      <c r="B9427" s="1">
        <v>33894</v>
      </c>
      <c r="C9427" s="2">
        <v>0.15625</v>
      </c>
      <c r="D9427" s="16">
        <v>-41204080</v>
      </c>
    </row>
    <row r="9428" spans="1:4" x14ac:dyDescent="0.3">
      <c r="A9428" t="s">
        <v>26</v>
      </c>
      <c r="B9428" s="1">
        <v>33909</v>
      </c>
      <c r="C9428" s="2">
        <v>0.375</v>
      </c>
      <c r="D9428" s="16">
        <v>-41204400</v>
      </c>
    </row>
    <row r="9429" spans="1:4" x14ac:dyDescent="0.3">
      <c r="A9429" t="s">
        <v>26</v>
      </c>
      <c r="B9429" s="1">
        <v>33924</v>
      </c>
      <c r="C9429" s="2">
        <v>0.59375</v>
      </c>
      <c r="D9429" s="16">
        <v>-41204708</v>
      </c>
    </row>
    <row r="9430" spans="1:4" x14ac:dyDescent="0.3">
      <c r="A9430" t="s">
        <v>26</v>
      </c>
      <c r="B9430" s="1">
        <v>33939</v>
      </c>
      <c r="C9430" s="2">
        <v>0.8125</v>
      </c>
      <c r="D9430" s="16">
        <v>-41205028</v>
      </c>
    </row>
    <row r="9431" spans="1:4" x14ac:dyDescent="0.3">
      <c r="A9431" t="s">
        <v>26</v>
      </c>
      <c r="B9431" s="1">
        <v>33955</v>
      </c>
      <c r="C9431" s="2">
        <v>3.125E-2</v>
      </c>
      <c r="D9431" s="16">
        <v>-41205348</v>
      </c>
    </row>
    <row r="9432" spans="1:4" x14ac:dyDescent="0.3">
      <c r="A9432" t="s">
        <v>26</v>
      </c>
      <c r="B9432" s="1">
        <v>33970</v>
      </c>
      <c r="C9432" s="2">
        <v>0.25</v>
      </c>
      <c r="D9432" s="16">
        <v>-41205664</v>
      </c>
    </row>
    <row r="9433" spans="1:4" x14ac:dyDescent="0.3">
      <c r="A9433" t="s">
        <v>26</v>
      </c>
      <c r="B9433" s="1">
        <v>33985</v>
      </c>
      <c r="C9433" s="2">
        <v>0.46875</v>
      </c>
      <c r="D9433" s="16">
        <v>-41205980</v>
      </c>
    </row>
    <row r="9434" spans="1:4" x14ac:dyDescent="0.3">
      <c r="A9434" t="s">
        <v>26</v>
      </c>
      <c r="B9434" s="1">
        <v>34000</v>
      </c>
      <c r="C9434" s="2">
        <v>0.6875</v>
      </c>
      <c r="D9434" s="16">
        <v>-41206296</v>
      </c>
    </row>
    <row r="9435" spans="1:4" x14ac:dyDescent="0.3">
      <c r="A9435" t="s">
        <v>26</v>
      </c>
      <c r="B9435" s="1">
        <v>34015</v>
      </c>
      <c r="C9435" s="2">
        <v>0.90625</v>
      </c>
      <c r="D9435" s="16">
        <v>-41206612</v>
      </c>
    </row>
    <row r="9436" spans="1:4" x14ac:dyDescent="0.3">
      <c r="A9436" t="s">
        <v>26</v>
      </c>
      <c r="B9436" s="1">
        <v>34031</v>
      </c>
      <c r="C9436" s="2">
        <v>0.125</v>
      </c>
      <c r="D9436" s="16">
        <v>-41206932</v>
      </c>
    </row>
    <row r="9437" spans="1:4" x14ac:dyDescent="0.3">
      <c r="A9437" t="s">
        <v>26</v>
      </c>
      <c r="B9437" s="1">
        <v>34046</v>
      </c>
      <c r="C9437" s="2">
        <v>0.34375</v>
      </c>
      <c r="D9437" s="16">
        <v>-41207248</v>
      </c>
    </row>
    <row r="9438" spans="1:4" x14ac:dyDescent="0.3">
      <c r="A9438" t="s">
        <v>26</v>
      </c>
      <c r="B9438" s="1">
        <v>34061</v>
      </c>
      <c r="C9438" s="2">
        <v>0.5625</v>
      </c>
      <c r="D9438" s="16">
        <v>-41207564</v>
      </c>
    </row>
    <row r="9439" spans="1:4" x14ac:dyDescent="0.3">
      <c r="A9439" t="s">
        <v>26</v>
      </c>
      <c r="B9439" s="1">
        <v>34076</v>
      </c>
      <c r="C9439" s="2">
        <v>0.78125</v>
      </c>
      <c r="D9439" s="16">
        <v>-41207876</v>
      </c>
    </row>
    <row r="9440" spans="1:4" x14ac:dyDescent="0.3">
      <c r="A9440" t="s">
        <v>26</v>
      </c>
      <c r="B9440" s="1">
        <v>34092</v>
      </c>
      <c r="C9440" s="2">
        <v>0</v>
      </c>
      <c r="D9440" s="16">
        <v>-41208188</v>
      </c>
    </row>
    <row r="9441" spans="1:4" x14ac:dyDescent="0.3">
      <c r="A9441" t="s">
        <v>26</v>
      </c>
      <c r="B9441" s="1">
        <v>34107</v>
      </c>
      <c r="C9441" s="2">
        <v>0.21875</v>
      </c>
      <c r="D9441" s="16">
        <v>-41208504</v>
      </c>
    </row>
    <row r="9442" spans="1:4" x14ac:dyDescent="0.3">
      <c r="A9442" t="s">
        <v>26</v>
      </c>
      <c r="B9442" s="1">
        <v>34122</v>
      </c>
      <c r="C9442" s="2">
        <v>0.4375</v>
      </c>
      <c r="D9442" s="16">
        <v>-41208816</v>
      </c>
    </row>
    <row r="9443" spans="1:4" x14ac:dyDescent="0.3">
      <c r="A9443" t="s">
        <v>26</v>
      </c>
      <c r="B9443" s="1">
        <v>34137</v>
      </c>
      <c r="C9443" s="2">
        <v>0.65625</v>
      </c>
      <c r="D9443" s="16">
        <v>-41209132</v>
      </c>
    </row>
    <row r="9444" spans="1:4" x14ac:dyDescent="0.3">
      <c r="A9444" t="s">
        <v>26</v>
      </c>
      <c r="B9444" s="1">
        <v>34152</v>
      </c>
      <c r="C9444" s="2">
        <v>0.875</v>
      </c>
      <c r="D9444" s="16">
        <v>-41209448</v>
      </c>
    </row>
    <row r="9445" spans="1:4" x14ac:dyDescent="0.3">
      <c r="A9445" t="s">
        <v>26</v>
      </c>
      <c r="B9445" s="1">
        <v>34168</v>
      </c>
      <c r="C9445" s="2">
        <v>9.375E-2</v>
      </c>
      <c r="D9445" s="16">
        <v>-41209760</v>
      </c>
    </row>
    <row r="9446" spans="1:4" x14ac:dyDescent="0.3">
      <c r="A9446" t="s">
        <v>26</v>
      </c>
      <c r="B9446" s="1">
        <v>34183</v>
      </c>
      <c r="C9446" s="2">
        <v>0.3125</v>
      </c>
      <c r="D9446" s="16">
        <v>-41210072</v>
      </c>
    </row>
    <row r="9447" spans="1:4" x14ac:dyDescent="0.3">
      <c r="A9447" t="s">
        <v>26</v>
      </c>
      <c r="B9447" s="1">
        <v>34198</v>
      </c>
      <c r="C9447" s="2">
        <v>0.53125</v>
      </c>
      <c r="D9447" s="16">
        <v>-41210380</v>
      </c>
    </row>
    <row r="9448" spans="1:4" x14ac:dyDescent="0.3">
      <c r="A9448" t="s">
        <v>26</v>
      </c>
      <c r="B9448" s="1">
        <v>34213</v>
      </c>
      <c r="C9448" s="2">
        <v>0.75</v>
      </c>
      <c r="D9448" s="16">
        <v>-41210688</v>
      </c>
    </row>
    <row r="9449" spans="1:4" x14ac:dyDescent="0.3">
      <c r="A9449" t="s">
        <v>26</v>
      </c>
      <c r="B9449" s="1">
        <v>34228</v>
      </c>
      <c r="C9449" s="2">
        <v>0.96875</v>
      </c>
      <c r="D9449" s="16">
        <v>-41211000</v>
      </c>
    </row>
    <row r="9450" spans="1:4" x14ac:dyDescent="0.3">
      <c r="A9450" t="s">
        <v>26</v>
      </c>
      <c r="B9450" s="1">
        <v>34244</v>
      </c>
      <c r="C9450" s="2">
        <v>0.1875</v>
      </c>
      <c r="D9450" s="16">
        <v>-41211316</v>
      </c>
    </row>
    <row r="9451" spans="1:4" x14ac:dyDescent="0.3">
      <c r="A9451" t="s">
        <v>26</v>
      </c>
      <c r="B9451" s="1">
        <v>34259</v>
      </c>
      <c r="C9451" s="2">
        <v>0.40625</v>
      </c>
      <c r="D9451" s="16">
        <v>-41211624</v>
      </c>
    </row>
    <row r="9452" spans="1:4" x14ac:dyDescent="0.3">
      <c r="A9452" t="s">
        <v>26</v>
      </c>
      <c r="B9452" s="1">
        <v>34274</v>
      </c>
      <c r="C9452" s="2">
        <v>0.625</v>
      </c>
      <c r="D9452" s="16">
        <v>-41211932</v>
      </c>
    </row>
    <row r="9453" spans="1:4" x14ac:dyDescent="0.3">
      <c r="A9453" t="s">
        <v>26</v>
      </c>
      <c r="B9453" s="1">
        <v>34289</v>
      </c>
      <c r="C9453" s="2">
        <v>0.84375</v>
      </c>
      <c r="D9453" s="16">
        <v>-41212248</v>
      </c>
    </row>
    <row r="9454" spans="1:4" x14ac:dyDescent="0.3">
      <c r="A9454" t="s">
        <v>26</v>
      </c>
      <c r="B9454" s="1">
        <v>34305</v>
      </c>
      <c r="C9454" s="2">
        <v>6.25E-2</v>
      </c>
      <c r="D9454" s="16">
        <v>-41212552</v>
      </c>
    </row>
    <row r="9455" spans="1:4" x14ac:dyDescent="0.3">
      <c r="A9455" t="s">
        <v>26</v>
      </c>
      <c r="B9455" s="1">
        <v>34320</v>
      </c>
      <c r="C9455" s="2">
        <v>0.28125</v>
      </c>
      <c r="D9455" s="16">
        <v>-41212860</v>
      </c>
    </row>
    <row r="9456" spans="1:4" x14ac:dyDescent="0.3">
      <c r="A9456" t="s">
        <v>26</v>
      </c>
      <c r="B9456" s="1">
        <v>34335</v>
      </c>
      <c r="C9456" s="2">
        <v>0.5</v>
      </c>
      <c r="D9456" s="16">
        <v>-41213172</v>
      </c>
    </row>
    <row r="9457" spans="1:4" x14ac:dyDescent="0.3">
      <c r="A9457" t="s">
        <v>26</v>
      </c>
      <c r="B9457" s="1">
        <v>34350</v>
      </c>
      <c r="C9457" s="2">
        <v>0.71875</v>
      </c>
      <c r="D9457" s="16">
        <v>-41213476</v>
      </c>
    </row>
    <row r="9458" spans="1:4" x14ac:dyDescent="0.3">
      <c r="A9458" t="s">
        <v>26</v>
      </c>
      <c r="B9458" s="1">
        <v>34365</v>
      </c>
      <c r="C9458" s="2">
        <v>0.9375</v>
      </c>
      <c r="D9458" s="16">
        <v>-41213784</v>
      </c>
    </row>
    <row r="9459" spans="1:4" x14ac:dyDescent="0.3">
      <c r="A9459" t="s">
        <v>26</v>
      </c>
      <c r="B9459" s="1">
        <v>34381</v>
      </c>
      <c r="C9459" s="2">
        <v>0.15625</v>
      </c>
      <c r="D9459" s="16">
        <v>-41214100</v>
      </c>
    </row>
    <row r="9460" spans="1:4" x14ac:dyDescent="0.3">
      <c r="A9460" t="s">
        <v>26</v>
      </c>
      <c r="B9460" s="1">
        <v>34396</v>
      </c>
      <c r="C9460" s="2">
        <v>0.375</v>
      </c>
      <c r="D9460" s="16">
        <v>-41214400</v>
      </c>
    </row>
    <row r="9461" spans="1:4" x14ac:dyDescent="0.3">
      <c r="A9461" t="s">
        <v>26</v>
      </c>
      <c r="B9461" s="1">
        <v>34411</v>
      </c>
      <c r="C9461" s="2">
        <v>0.59375</v>
      </c>
      <c r="D9461" s="16">
        <v>-41214712</v>
      </c>
    </row>
    <row r="9462" spans="1:4" x14ac:dyDescent="0.3">
      <c r="A9462" t="s">
        <v>26</v>
      </c>
      <c r="B9462" s="1">
        <v>34426</v>
      </c>
      <c r="C9462" s="2">
        <v>0.8125</v>
      </c>
      <c r="D9462" s="16">
        <v>-41215020</v>
      </c>
    </row>
    <row r="9463" spans="1:4" x14ac:dyDescent="0.3">
      <c r="A9463" t="s">
        <v>26</v>
      </c>
      <c r="B9463" s="1">
        <v>34442</v>
      </c>
      <c r="C9463" s="2">
        <v>3.125E-2</v>
      </c>
      <c r="D9463" s="16">
        <v>-41215332</v>
      </c>
    </row>
    <row r="9464" spans="1:4" x14ac:dyDescent="0.3">
      <c r="A9464" t="s">
        <v>26</v>
      </c>
      <c r="B9464" s="1">
        <v>34457</v>
      </c>
      <c r="C9464" s="2">
        <v>0.25</v>
      </c>
      <c r="D9464" s="16">
        <v>-41215632</v>
      </c>
    </row>
    <row r="9465" spans="1:4" x14ac:dyDescent="0.3">
      <c r="A9465" t="s">
        <v>26</v>
      </c>
      <c r="B9465" s="1">
        <v>34472</v>
      </c>
      <c r="C9465" s="2">
        <v>0.46875</v>
      </c>
      <c r="D9465" s="16">
        <v>-41215936</v>
      </c>
    </row>
    <row r="9466" spans="1:4" x14ac:dyDescent="0.3">
      <c r="A9466" t="s">
        <v>26</v>
      </c>
      <c r="B9466" s="1">
        <v>34487</v>
      </c>
      <c r="C9466" s="2">
        <v>0.6875</v>
      </c>
      <c r="D9466" s="16">
        <v>-41216248</v>
      </c>
    </row>
    <row r="9467" spans="1:4" x14ac:dyDescent="0.3">
      <c r="A9467" t="s">
        <v>26</v>
      </c>
      <c r="B9467" s="1">
        <v>34502</v>
      </c>
      <c r="C9467" s="2">
        <v>0.90625</v>
      </c>
      <c r="D9467" s="16">
        <v>-41216552</v>
      </c>
    </row>
    <row r="9468" spans="1:4" x14ac:dyDescent="0.3">
      <c r="A9468" t="s">
        <v>26</v>
      </c>
      <c r="B9468" s="1">
        <v>34518</v>
      </c>
      <c r="C9468" s="2">
        <v>0.125</v>
      </c>
      <c r="D9468" s="16">
        <v>-41216856</v>
      </c>
    </row>
    <row r="9469" spans="1:4" x14ac:dyDescent="0.3">
      <c r="A9469" t="s">
        <v>26</v>
      </c>
      <c r="B9469" s="1">
        <v>34533</v>
      </c>
      <c r="C9469" s="2">
        <v>0.34375</v>
      </c>
      <c r="D9469" s="16">
        <v>-41217160</v>
      </c>
    </row>
    <row r="9470" spans="1:4" x14ac:dyDescent="0.3">
      <c r="A9470" t="s">
        <v>26</v>
      </c>
      <c r="B9470" s="1">
        <v>34548</v>
      </c>
      <c r="C9470" s="2">
        <v>0.5625</v>
      </c>
      <c r="D9470" s="16">
        <v>-41217464</v>
      </c>
    </row>
    <row r="9471" spans="1:4" x14ac:dyDescent="0.3">
      <c r="A9471" t="s">
        <v>26</v>
      </c>
      <c r="B9471" s="1">
        <v>34563</v>
      </c>
      <c r="C9471" s="2">
        <v>0.78125</v>
      </c>
      <c r="D9471" s="16">
        <v>-41217768</v>
      </c>
    </row>
    <row r="9472" spans="1:4" x14ac:dyDescent="0.3">
      <c r="A9472" t="s">
        <v>26</v>
      </c>
      <c r="B9472" s="1">
        <v>34579</v>
      </c>
      <c r="C9472" s="2">
        <v>0</v>
      </c>
      <c r="D9472" s="16">
        <v>-41218080</v>
      </c>
    </row>
    <row r="9473" spans="1:4" x14ac:dyDescent="0.3">
      <c r="A9473" t="s">
        <v>26</v>
      </c>
      <c r="B9473" s="1">
        <v>34594</v>
      </c>
      <c r="C9473" s="2">
        <v>0.21875</v>
      </c>
      <c r="D9473" s="16">
        <v>-41218380</v>
      </c>
    </row>
    <row r="9474" spans="1:4" x14ac:dyDescent="0.3">
      <c r="A9474" t="s">
        <v>26</v>
      </c>
      <c r="B9474" s="1">
        <v>34609</v>
      </c>
      <c r="C9474" s="2">
        <v>0.4375</v>
      </c>
      <c r="D9474" s="16">
        <v>-41218688</v>
      </c>
    </row>
    <row r="9475" spans="1:4" x14ac:dyDescent="0.3">
      <c r="A9475" t="s">
        <v>26</v>
      </c>
      <c r="B9475" s="1">
        <v>34624</v>
      </c>
      <c r="C9475" s="2">
        <v>0.65625</v>
      </c>
      <c r="D9475" s="16">
        <v>-41218988</v>
      </c>
    </row>
    <row r="9476" spans="1:4" x14ac:dyDescent="0.3">
      <c r="A9476" t="s">
        <v>26</v>
      </c>
      <c r="B9476" s="1">
        <v>34639</v>
      </c>
      <c r="C9476" s="2">
        <v>0.875</v>
      </c>
      <c r="D9476" s="16">
        <v>-41219292</v>
      </c>
    </row>
    <row r="9477" spans="1:4" x14ac:dyDescent="0.3">
      <c r="A9477" t="s">
        <v>26</v>
      </c>
      <c r="B9477" s="1">
        <v>34655</v>
      </c>
      <c r="C9477" s="2">
        <v>9.375E-2</v>
      </c>
      <c r="D9477" s="16">
        <v>-41219588</v>
      </c>
    </row>
    <row r="9478" spans="1:4" x14ac:dyDescent="0.3">
      <c r="A9478" t="s">
        <v>26</v>
      </c>
      <c r="B9478" s="1">
        <v>34670</v>
      </c>
      <c r="C9478" s="2">
        <v>0.3125</v>
      </c>
      <c r="D9478" s="16">
        <v>-41219900</v>
      </c>
    </row>
    <row r="9479" spans="1:4" x14ac:dyDescent="0.3">
      <c r="A9479" t="s">
        <v>26</v>
      </c>
      <c r="B9479" s="1">
        <v>34685</v>
      </c>
      <c r="C9479" s="2">
        <v>0.53125</v>
      </c>
      <c r="D9479" s="16">
        <v>-41220196</v>
      </c>
    </row>
    <row r="9480" spans="1:4" x14ac:dyDescent="0.3">
      <c r="A9480" t="s">
        <v>26</v>
      </c>
      <c r="B9480" s="1">
        <v>34700</v>
      </c>
      <c r="C9480" s="2">
        <v>0.75</v>
      </c>
      <c r="D9480" s="16">
        <v>-41220496</v>
      </c>
    </row>
    <row r="9481" spans="1:4" x14ac:dyDescent="0.3">
      <c r="A9481" t="s">
        <v>26</v>
      </c>
      <c r="B9481" s="1">
        <v>34715</v>
      </c>
      <c r="C9481" s="2">
        <v>0.96875</v>
      </c>
      <c r="D9481" s="16">
        <v>-41220796</v>
      </c>
    </row>
    <row r="9482" spans="1:4" x14ac:dyDescent="0.3">
      <c r="A9482" t="s">
        <v>26</v>
      </c>
      <c r="B9482" s="1">
        <v>34731</v>
      </c>
      <c r="C9482" s="2">
        <v>0.1875</v>
      </c>
      <c r="D9482" s="16">
        <v>-41221104</v>
      </c>
    </row>
    <row r="9483" spans="1:4" x14ac:dyDescent="0.3">
      <c r="A9483" t="s">
        <v>26</v>
      </c>
      <c r="B9483" s="1">
        <v>34746</v>
      </c>
      <c r="C9483" s="2">
        <v>0.40625</v>
      </c>
      <c r="D9483" s="16">
        <v>-41221404</v>
      </c>
    </row>
    <row r="9484" spans="1:4" x14ac:dyDescent="0.3">
      <c r="A9484" t="s">
        <v>26</v>
      </c>
      <c r="B9484" s="1">
        <v>34761</v>
      </c>
      <c r="C9484" s="2">
        <v>0.625</v>
      </c>
      <c r="D9484" s="16">
        <v>-41221704</v>
      </c>
    </row>
    <row r="9485" spans="1:4" x14ac:dyDescent="0.3">
      <c r="A9485" t="s">
        <v>26</v>
      </c>
      <c r="B9485" s="1">
        <v>34776</v>
      </c>
      <c r="C9485" s="2">
        <v>0.84375</v>
      </c>
      <c r="D9485" s="16">
        <v>-41221996</v>
      </c>
    </row>
    <row r="9486" spans="1:4" x14ac:dyDescent="0.3">
      <c r="A9486" t="s">
        <v>26</v>
      </c>
      <c r="B9486" s="1">
        <v>34792</v>
      </c>
      <c r="C9486" s="2">
        <v>6.25E-2</v>
      </c>
      <c r="D9486" s="16">
        <v>-41222308</v>
      </c>
    </row>
    <row r="9487" spans="1:4" x14ac:dyDescent="0.3">
      <c r="A9487" t="s">
        <v>26</v>
      </c>
      <c r="B9487" s="1">
        <v>34807</v>
      </c>
      <c r="C9487" s="2">
        <v>0.28125</v>
      </c>
      <c r="D9487" s="16">
        <v>-41222604</v>
      </c>
    </row>
    <row r="9488" spans="1:4" x14ac:dyDescent="0.3">
      <c r="A9488" t="s">
        <v>26</v>
      </c>
      <c r="B9488" s="1">
        <v>34822</v>
      </c>
      <c r="C9488" s="2">
        <v>0.5</v>
      </c>
      <c r="D9488" s="16">
        <v>-41222904</v>
      </c>
    </row>
    <row r="9489" spans="1:4" x14ac:dyDescent="0.3">
      <c r="A9489" t="s">
        <v>26</v>
      </c>
      <c r="B9489" s="1">
        <v>34837</v>
      </c>
      <c r="C9489" s="2">
        <v>0.71875</v>
      </c>
      <c r="D9489" s="16">
        <v>-41223196</v>
      </c>
    </row>
    <row r="9490" spans="1:4" x14ac:dyDescent="0.3">
      <c r="A9490" t="s">
        <v>26</v>
      </c>
      <c r="B9490" s="1">
        <v>34852</v>
      </c>
      <c r="C9490" s="2">
        <v>0.9375</v>
      </c>
      <c r="D9490" s="16">
        <v>-41223492</v>
      </c>
    </row>
    <row r="9491" spans="1:4" x14ac:dyDescent="0.3">
      <c r="A9491" t="s">
        <v>26</v>
      </c>
      <c r="B9491" s="1">
        <v>34868</v>
      </c>
      <c r="C9491" s="2">
        <v>0.15625</v>
      </c>
      <c r="D9491" s="16">
        <v>-41223796</v>
      </c>
    </row>
    <row r="9492" spans="1:4" x14ac:dyDescent="0.3">
      <c r="A9492" t="s">
        <v>26</v>
      </c>
      <c r="B9492" s="1">
        <v>34883</v>
      </c>
      <c r="C9492" s="2">
        <v>0.375</v>
      </c>
      <c r="D9492" s="16">
        <v>-41224096</v>
      </c>
    </row>
    <row r="9493" spans="1:4" x14ac:dyDescent="0.3">
      <c r="A9493" t="s">
        <v>26</v>
      </c>
      <c r="B9493" s="1">
        <v>34898</v>
      </c>
      <c r="C9493" s="2">
        <v>0.59375</v>
      </c>
      <c r="D9493" s="16">
        <v>-41224396</v>
      </c>
    </row>
    <row r="9494" spans="1:4" x14ac:dyDescent="0.3">
      <c r="A9494" t="s">
        <v>26</v>
      </c>
      <c r="B9494" s="1">
        <v>34913</v>
      </c>
      <c r="C9494" s="2">
        <v>0.8125</v>
      </c>
      <c r="D9494" s="16">
        <v>-41224692</v>
      </c>
    </row>
    <row r="9495" spans="1:4" x14ac:dyDescent="0.3">
      <c r="A9495" t="s">
        <v>26</v>
      </c>
      <c r="B9495" s="1">
        <v>34929</v>
      </c>
      <c r="C9495" s="2">
        <v>3.125E-2</v>
      </c>
      <c r="D9495" s="16">
        <v>-41224984</v>
      </c>
    </row>
    <row r="9496" spans="1:4" x14ac:dyDescent="0.3">
      <c r="A9496" t="s">
        <v>26</v>
      </c>
      <c r="B9496" s="1">
        <v>34944</v>
      </c>
      <c r="C9496" s="2">
        <v>0.25</v>
      </c>
      <c r="D9496" s="16">
        <v>-41225280</v>
      </c>
    </row>
    <row r="9497" spans="1:4" x14ac:dyDescent="0.3">
      <c r="A9497" t="s">
        <v>26</v>
      </c>
      <c r="B9497" s="1">
        <v>34959</v>
      </c>
      <c r="C9497" s="2">
        <v>0.46875</v>
      </c>
      <c r="D9497" s="16">
        <v>-41225584</v>
      </c>
    </row>
    <row r="9498" spans="1:4" x14ac:dyDescent="0.3">
      <c r="A9498" t="s">
        <v>26</v>
      </c>
      <c r="B9498" s="1">
        <v>34974</v>
      </c>
      <c r="C9498" s="2">
        <v>0.6875</v>
      </c>
      <c r="D9498" s="16">
        <v>-41225880</v>
      </c>
    </row>
    <row r="9499" spans="1:4" x14ac:dyDescent="0.3">
      <c r="A9499" t="s">
        <v>26</v>
      </c>
      <c r="B9499" s="1">
        <v>34989</v>
      </c>
      <c r="C9499" s="2">
        <v>0.90625</v>
      </c>
      <c r="D9499" s="16">
        <v>-41226176</v>
      </c>
    </row>
    <row r="9500" spans="1:4" x14ac:dyDescent="0.3">
      <c r="A9500" t="s">
        <v>26</v>
      </c>
      <c r="B9500" s="1">
        <v>35005</v>
      </c>
      <c r="C9500" s="2">
        <v>0.125</v>
      </c>
      <c r="D9500" s="16">
        <v>-41226468</v>
      </c>
    </row>
    <row r="9501" spans="1:4" x14ac:dyDescent="0.3">
      <c r="A9501" t="s">
        <v>26</v>
      </c>
      <c r="B9501" s="1">
        <v>35020</v>
      </c>
      <c r="C9501" s="2">
        <v>0.34375</v>
      </c>
      <c r="D9501" s="16">
        <v>-41226760</v>
      </c>
    </row>
    <row r="9502" spans="1:4" x14ac:dyDescent="0.3">
      <c r="A9502" t="s">
        <v>26</v>
      </c>
      <c r="B9502" s="1">
        <v>35035</v>
      </c>
      <c r="C9502" s="2">
        <v>0.5625</v>
      </c>
      <c r="D9502" s="16">
        <v>-41227064</v>
      </c>
    </row>
    <row r="9503" spans="1:4" x14ac:dyDescent="0.3">
      <c r="A9503" t="s">
        <v>26</v>
      </c>
      <c r="B9503" s="1">
        <v>35050</v>
      </c>
      <c r="C9503" s="2">
        <v>0.78125</v>
      </c>
      <c r="D9503" s="16">
        <v>-41227352</v>
      </c>
    </row>
    <row r="9504" spans="1:4" x14ac:dyDescent="0.3">
      <c r="A9504" t="s">
        <v>26</v>
      </c>
      <c r="B9504" s="1">
        <v>35066</v>
      </c>
      <c r="C9504" s="2">
        <v>0</v>
      </c>
      <c r="D9504" s="16">
        <v>-41227652</v>
      </c>
    </row>
    <row r="9505" spans="1:4" x14ac:dyDescent="0.3">
      <c r="A9505" t="s">
        <v>26</v>
      </c>
      <c r="B9505" s="1">
        <v>35081</v>
      </c>
      <c r="C9505" s="2">
        <v>0.21875</v>
      </c>
      <c r="D9505" s="16">
        <v>-41227940</v>
      </c>
    </row>
    <row r="9506" spans="1:4" x14ac:dyDescent="0.3">
      <c r="A9506" t="s">
        <v>26</v>
      </c>
      <c r="B9506" s="1">
        <v>35096</v>
      </c>
      <c r="C9506" s="2">
        <v>0.4375</v>
      </c>
      <c r="D9506" s="16">
        <v>-41228240</v>
      </c>
    </row>
    <row r="9507" spans="1:4" x14ac:dyDescent="0.3">
      <c r="A9507" t="s">
        <v>26</v>
      </c>
      <c r="B9507" s="1">
        <v>35111</v>
      </c>
      <c r="C9507" s="2">
        <v>0.65625</v>
      </c>
      <c r="D9507" s="16">
        <v>-41228532</v>
      </c>
    </row>
    <row r="9508" spans="1:4" x14ac:dyDescent="0.3">
      <c r="A9508" t="s">
        <v>26</v>
      </c>
      <c r="B9508" s="1">
        <v>35126</v>
      </c>
      <c r="C9508" s="2">
        <v>0.875</v>
      </c>
      <c r="D9508" s="16">
        <v>-41228820</v>
      </c>
    </row>
    <row r="9509" spans="1:4" x14ac:dyDescent="0.3">
      <c r="A9509" t="s">
        <v>26</v>
      </c>
      <c r="B9509" s="1">
        <v>35142</v>
      </c>
      <c r="C9509" s="2">
        <v>9.375E-2</v>
      </c>
      <c r="D9509" s="16">
        <v>-41229116</v>
      </c>
    </row>
    <row r="9510" spans="1:4" x14ac:dyDescent="0.3">
      <c r="A9510" t="s">
        <v>26</v>
      </c>
      <c r="B9510" s="1">
        <v>35157</v>
      </c>
      <c r="C9510" s="2">
        <v>0.3125</v>
      </c>
      <c r="D9510" s="16">
        <v>-41229408</v>
      </c>
    </row>
    <row r="9511" spans="1:4" x14ac:dyDescent="0.3">
      <c r="A9511" t="s">
        <v>26</v>
      </c>
      <c r="B9511" s="1">
        <v>35172</v>
      </c>
      <c r="C9511" s="2">
        <v>0.53125</v>
      </c>
      <c r="D9511" s="16">
        <v>-41229708</v>
      </c>
    </row>
    <row r="9512" spans="1:4" x14ac:dyDescent="0.3">
      <c r="A9512" t="s">
        <v>26</v>
      </c>
      <c r="B9512" s="1">
        <v>35187</v>
      </c>
      <c r="C9512" s="2">
        <v>0.75</v>
      </c>
      <c r="D9512" s="16">
        <v>-41230000</v>
      </c>
    </row>
    <row r="9513" spans="1:4" x14ac:dyDescent="0.3">
      <c r="A9513" t="s">
        <v>26</v>
      </c>
      <c r="B9513" s="1">
        <v>35202</v>
      </c>
      <c r="C9513" s="2">
        <v>0.96875</v>
      </c>
      <c r="D9513" s="16">
        <v>-41230276</v>
      </c>
    </row>
    <row r="9514" spans="1:4" x14ac:dyDescent="0.3">
      <c r="A9514" t="s">
        <v>26</v>
      </c>
      <c r="B9514" s="1">
        <v>35218</v>
      </c>
      <c r="C9514" s="2">
        <v>0.1875</v>
      </c>
      <c r="D9514" s="16">
        <v>-41230572</v>
      </c>
    </row>
    <row r="9515" spans="1:4" x14ac:dyDescent="0.3">
      <c r="A9515" t="s">
        <v>26</v>
      </c>
      <c r="B9515" s="1">
        <v>35233</v>
      </c>
      <c r="C9515" s="2">
        <v>0.40625</v>
      </c>
      <c r="D9515" s="16">
        <v>-41230864</v>
      </c>
    </row>
    <row r="9516" spans="1:4" x14ac:dyDescent="0.3">
      <c r="A9516" t="s">
        <v>26</v>
      </c>
      <c r="B9516" s="1">
        <v>35248</v>
      </c>
      <c r="C9516" s="2">
        <v>0.625</v>
      </c>
      <c r="D9516" s="16">
        <v>-41231160</v>
      </c>
    </row>
    <row r="9517" spans="1:4" x14ac:dyDescent="0.3">
      <c r="A9517" t="s">
        <v>26</v>
      </c>
      <c r="B9517" s="1">
        <v>35263</v>
      </c>
      <c r="C9517" s="2">
        <v>0.84375</v>
      </c>
      <c r="D9517" s="16">
        <v>-41231452</v>
      </c>
    </row>
    <row r="9518" spans="1:4" x14ac:dyDescent="0.3">
      <c r="A9518" t="s">
        <v>26</v>
      </c>
      <c r="B9518" s="1">
        <v>35279</v>
      </c>
      <c r="C9518" s="2">
        <v>6.25E-2</v>
      </c>
      <c r="D9518" s="16">
        <v>-41231740</v>
      </c>
    </row>
    <row r="9519" spans="1:4" x14ac:dyDescent="0.3">
      <c r="A9519" t="s">
        <v>26</v>
      </c>
      <c r="B9519" s="1">
        <v>35294</v>
      </c>
      <c r="C9519" s="2">
        <v>0.28125</v>
      </c>
      <c r="D9519" s="16">
        <v>-41232032</v>
      </c>
    </row>
    <row r="9520" spans="1:4" x14ac:dyDescent="0.3">
      <c r="A9520" t="s">
        <v>26</v>
      </c>
      <c r="B9520" s="1">
        <v>35309</v>
      </c>
      <c r="C9520" s="2">
        <v>0.5</v>
      </c>
      <c r="D9520" s="16">
        <v>-41232320</v>
      </c>
    </row>
    <row r="9521" spans="1:4" x14ac:dyDescent="0.3">
      <c r="A9521" t="s">
        <v>26</v>
      </c>
      <c r="B9521" s="1">
        <v>35324</v>
      </c>
      <c r="C9521" s="2">
        <v>0.71875</v>
      </c>
      <c r="D9521" s="16">
        <v>-41232608</v>
      </c>
    </row>
    <row r="9522" spans="1:4" x14ac:dyDescent="0.3">
      <c r="A9522" t="s">
        <v>26</v>
      </c>
      <c r="B9522" s="1">
        <v>35339</v>
      </c>
      <c r="C9522" s="2">
        <v>0.9375</v>
      </c>
      <c r="D9522" s="16">
        <v>-41232900</v>
      </c>
    </row>
    <row r="9523" spans="1:4" x14ac:dyDescent="0.3">
      <c r="A9523" t="s">
        <v>26</v>
      </c>
      <c r="B9523" s="1">
        <v>35355</v>
      </c>
      <c r="C9523" s="2">
        <v>0.15625</v>
      </c>
      <c r="D9523" s="16">
        <v>-41233184</v>
      </c>
    </row>
    <row r="9524" spans="1:4" x14ac:dyDescent="0.3">
      <c r="A9524" t="s">
        <v>26</v>
      </c>
      <c r="B9524" s="1">
        <v>35370</v>
      </c>
      <c r="C9524" s="2">
        <v>0.375</v>
      </c>
      <c r="D9524" s="16">
        <v>-41233476</v>
      </c>
    </row>
    <row r="9525" spans="1:4" x14ac:dyDescent="0.3">
      <c r="A9525" t="s">
        <v>26</v>
      </c>
      <c r="B9525" s="1">
        <v>35385</v>
      </c>
      <c r="C9525" s="2">
        <v>0.59375</v>
      </c>
      <c r="D9525" s="16">
        <v>-41233768</v>
      </c>
    </row>
    <row r="9526" spans="1:4" x14ac:dyDescent="0.3">
      <c r="A9526" t="s">
        <v>26</v>
      </c>
      <c r="B9526" s="1">
        <v>35400</v>
      </c>
      <c r="C9526" s="2">
        <v>0.8125</v>
      </c>
      <c r="D9526" s="16">
        <v>-41234056</v>
      </c>
    </row>
    <row r="9527" spans="1:4" x14ac:dyDescent="0.3">
      <c r="A9527" t="s">
        <v>26</v>
      </c>
      <c r="B9527" s="1">
        <v>35416</v>
      </c>
      <c r="C9527" s="2">
        <v>3.125E-2</v>
      </c>
      <c r="D9527" s="16">
        <v>-41234336</v>
      </c>
    </row>
    <row r="9528" spans="1:4" x14ac:dyDescent="0.3">
      <c r="A9528" t="s">
        <v>26</v>
      </c>
      <c r="B9528" s="1">
        <v>35431</v>
      </c>
      <c r="C9528" s="2">
        <v>0.25</v>
      </c>
      <c r="D9528" s="16">
        <v>-41234628</v>
      </c>
    </row>
    <row r="9529" spans="1:4" x14ac:dyDescent="0.3">
      <c r="A9529" t="s">
        <v>26</v>
      </c>
      <c r="B9529" s="1">
        <v>35446</v>
      </c>
      <c r="C9529" s="2">
        <v>0.46875</v>
      </c>
      <c r="D9529" s="16">
        <v>-41234920</v>
      </c>
    </row>
    <row r="9530" spans="1:4" x14ac:dyDescent="0.3">
      <c r="A9530" t="s">
        <v>26</v>
      </c>
      <c r="B9530" s="1">
        <v>35461</v>
      </c>
      <c r="C9530" s="2">
        <v>0.6875</v>
      </c>
      <c r="D9530" s="16">
        <v>-41235204</v>
      </c>
    </row>
    <row r="9531" spans="1:4" x14ac:dyDescent="0.3">
      <c r="A9531" t="s">
        <v>26</v>
      </c>
      <c r="B9531" s="1">
        <v>35476</v>
      </c>
      <c r="C9531" s="2">
        <v>0.90625</v>
      </c>
      <c r="D9531" s="16">
        <v>-41235488</v>
      </c>
    </row>
    <row r="9532" spans="1:4" x14ac:dyDescent="0.3">
      <c r="A9532" t="s">
        <v>26</v>
      </c>
      <c r="B9532" s="1">
        <v>35492</v>
      </c>
      <c r="C9532" s="2">
        <v>0.125</v>
      </c>
      <c r="D9532" s="16">
        <v>-41235776</v>
      </c>
    </row>
    <row r="9533" spans="1:4" x14ac:dyDescent="0.3">
      <c r="A9533" t="s">
        <v>26</v>
      </c>
      <c r="B9533" s="1">
        <v>35507</v>
      </c>
      <c r="C9533" s="2">
        <v>0.34375</v>
      </c>
      <c r="D9533" s="16">
        <v>-41236060</v>
      </c>
    </row>
    <row r="9534" spans="1:4" x14ac:dyDescent="0.3">
      <c r="A9534" t="s">
        <v>26</v>
      </c>
      <c r="B9534" s="1">
        <v>35522</v>
      </c>
      <c r="C9534" s="2">
        <v>0.5625</v>
      </c>
      <c r="D9534" s="16">
        <v>-41236348</v>
      </c>
    </row>
    <row r="9535" spans="1:4" x14ac:dyDescent="0.3">
      <c r="A9535" t="s">
        <v>26</v>
      </c>
      <c r="B9535" s="1">
        <v>35537</v>
      </c>
      <c r="C9535" s="2">
        <v>0.78125</v>
      </c>
      <c r="D9535" s="16">
        <v>-41236628</v>
      </c>
    </row>
    <row r="9536" spans="1:4" x14ac:dyDescent="0.3">
      <c r="A9536" t="s">
        <v>26</v>
      </c>
      <c r="B9536" s="1">
        <v>35553</v>
      </c>
      <c r="C9536" s="2">
        <v>0</v>
      </c>
      <c r="D9536" s="16">
        <v>-41236912</v>
      </c>
    </row>
    <row r="9537" spans="1:4" x14ac:dyDescent="0.3">
      <c r="A9537" t="s">
        <v>26</v>
      </c>
      <c r="B9537" s="1">
        <v>35568</v>
      </c>
      <c r="C9537" s="2">
        <v>0.21875</v>
      </c>
      <c r="D9537" s="16">
        <v>-41237204</v>
      </c>
    </row>
    <row r="9538" spans="1:4" x14ac:dyDescent="0.3">
      <c r="A9538" t="s">
        <v>26</v>
      </c>
      <c r="B9538" s="1">
        <v>35583</v>
      </c>
      <c r="C9538" s="2">
        <v>0.4375</v>
      </c>
      <c r="D9538" s="16">
        <v>-41237488</v>
      </c>
    </row>
    <row r="9539" spans="1:4" x14ac:dyDescent="0.3">
      <c r="A9539" t="s">
        <v>26</v>
      </c>
      <c r="B9539" s="1">
        <v>35598</v>
      </c>
      <c r="C9539" s="2">
        <v>0.65625</v>
      </c>
      <c r="D9539" s="16">
        <v>-41237776</v>
      </c>
    </row>
    <row r="9540" spans="1:4" x14ac:dyDescent="0.3">
      <c r="A9540" t="s">
        <v>26</v>
      </c>
      <c r="B9540" s="1">
        <v>35613</v>
      </c>
      <c r="C9540" s="2">
        <v>0.875</v>
      </c>
      <c r="D9540" s="16">
        <v>-41238060</v>
      </c>
    </row>
    <row r="9541" spans="1:4" x14ac:dyDescent="0.3">
      <c r="A9541" t="s">
        <v>26</v>
      </c>
      <c r="B9541" s="1">
        <v>35629</v>
      </c>
      <c r="C9541" s="2">
        <v>9.375E-2</v>
      </c>
      <c r="D9541" s="16">
        <v>-41238344</v>
      </c>
    </row>
    <row r="9542" spans="1:4" x14ac:dyDescent="0.3">
      <c r="A9542" t="s">
        <v>26</v>
      </c>
      <c r="B9542" s="1">
        <v>35644</v>
      </c>
      <c r="C9542" s="2">
        <v>0.3125</v>
      </c>
      <c r="D9542" s="16">
        <v>-41238624</v>
      </c>
    </row>
    <row r="9543" spans="1:4" x14ac:dyDescent="0.3">
      <c r="A9543" t="s">
        <v>26</v>
      </c>
      <c r="B9543" s="1">
        <v>35659</v>
      </c>
      <c r="C9543" s="2">
        <v>0.53125</v>
      </c>
      <c r="D9543" s="16">
        <v>-41238912</v>
      </c>
    </row>
    <row r="9544" spans="1:4" x14ac:dyDescent="0.3">
      <c r="A9544" t="s">
        <v>26</v>
      </c>
      <c r="B9544" s="1">
        <v>35674</v>
      </c>
      <c r="C9544" s="2">
        <v>0.75</v>
      </c>
      <c r="D9544" s="16">
        <v>-41239192</v>
      </c>
    </row>
    <row r="9545" spans="1:4" x14ac:dyDescent="0.3">
      <c r="A9545" t="s">
        <v>26</v>
      </c>
      <c r="B9545" s="1">
        <v>35689</v>
      </c>
      <c r="C9545" s="2">
        <v>0.96875</v>
      </c>
      <c r="D9545" s="16">
        <v>-41239472</v>
      </c>
    </row>
    <row r="9546" spans="1:4" x14ac:dyDescent="0.3">
      <c r="A9546" t="s">
        <v>26</v>
      </c>
      <c r="B9546" s="1">
        <v>35705</v>
      </c>
      <c r="C9546" s="2">
        <v>0.1875</v>
      </c>
      <c r="D9546" s="16">
        <v>-41239752</v>
      </c>
    </row>
    <row r="9547" spans="1:4" x14ac:dyDescent="0.3">
      <c r="A9547" t="s">
        <v>26</v>
      </c>
      <c r="B9547" s="1">
        <v>35720</v>
      </c>
      <c r="C9547" s="2">
        <v>0.40625</v>
      </c>
      <c r="D9547" s="16">
        <v>-41240040</v>
      </c>
    </row>
    <row r="9548" spans="1:4" x14ac:dyDescent="0.3">
      <c r="A9548" t="s">
        <v>26</v>
      </c>
      <c r="B9548" s="1">
        <v>35735</v>
      </c>
      <c r="C9548" s="2">
        <v>0.625</v>
      </c>
      <c r="D9548" s="16">
        <v>-41240320</v>
      </c>
    </row>
    <row r="9549" spans="1:4" x14ac:dyDescent="0.3">
      <c r="A9549" t="s">
        <v>26</v>
      </c>
      <c r="B9549" s="1">
        <v>35750</v>
      </c>
      <c r="C9549" s="2">
        <v>0.84375</v>
      </c>
      <c r="D9549" s="16">
        <v>-41240600</v>
      </c>
    </row>
    <row r="9550" spans="1:4" x14ac:dyDescent="0.3">
      <c r="A9550" t="s">
        <v>26</v>
      </c>
      <c r="B9550" s="1">
        <v>35766</v>
      </c>
      <c r="C9550" s="2">
        <v>6.25E-2</v>
      </c>
      <c r="D9550" s="16">
        <v>-41240888</v>
      </c>
    </row>
    <row r="9551" spans="1:4" x14ac:dyDescent="0.3">
      <c r="A9551" t="s">
        <v>26</v>
      </c>
      <c r="B9551" s="1">
        <v>35781</v>
      </c>
      <c r="C9551" s="2">
        <v>0.28125</v>
      </c>
      <c r="D9551" s="16">
        <v>-41241168</v>
      </c>
    </row>
    <row r="9552" spans="1:4" x14ac:dyDescent="0.3">
      <c r="A9552" t="s">
        <v>26</v>
      </c>
      <c r="B9552" s="1">
        <v>35796</v>
      </c>
      <c r="C9552" s="2">
        <v>0.5</v>
      </c>
      <c r="D9552" s="16">
        <v>-41241448</v>
      </c>
    </row>
    <row r="9553" spans="1:4" x14ac:dyDescent="0.3">
      <c r="A9553" t="s">
        <v>26</v>
      </c>
      <c r="B9553" s="1">
        <v>35811</v>
      </c>
      <c r="C9553" s="2">
        <v>0.71875</v>
      </c>
      <c r="D9553" s="16">
        <v>-41241728</v>
      </c>
    </row>
    <row r="9554" spans="1:4" x14ac:dyDescent="0.3">
      <c r="A9554" t="s">
        <v>26</v>
      </c>
      <c r="B9554" s="1">
        <v>35826</v>
      </c>
      <c r="C9554" s="2">
        <v>0.9375</v>
      </c>
      <c r="D9554" s="16">
        <v>-41242008</v>
      </c>
    </row>
    <row r="9555" spans="1:4" x14ac:dyDescent="0.3">
      <c r="A9555" t="s">
        <v>26</v>
      </c>
      <c r="B9555" s="1">
        <v>35842</v>
      </c>
      <c r="C9555" s="2">
        <v>0.15625</v>
      </c>
      <c r="D9555" s="16">
        <v>-41242288</v>
      </c>
    </row>
    <row r="9556" spans="1:4" x14ac:dyDescent="0.3">
      <c r="A9556" t="s">
        <v>26</v>
      </c>
      <c r="B9556" s="1">
        <v>35857</v>
      </c>
      <c r="C9556" s="2">
        <v>0.375</v>
      </c>
      <c r="D9556" s="16">
        <v>-41242568</v>
      </c>
    </row>
    <row r="9557" spans="1:4" x14ac:dyDescent="0.3">
      <c r="A9557" t="s">
        <v>26</v>
      </c>
      <c r="B9557" s="1">
        <v>35872</v>
      </c>
      <c r="C9557" s="2">
        <v>0.59375</v>
      </c>
      <c r="D9557" s="16">
        <v>-41242844</v>
      </c>
    </row>
    <row r="9558" spans="1:4" x14ac:dyDescent="0.3">
      <c r="A9558" t="s">
        <v>26</v>
      </c>
      <c r="B9558" s="1">
        <v>35887</v>
      </c>
      <c r="C9558" s="2">
        <v>0.8125</v>
      </c>
      <c r="D9558" s="16">
        <v>-41243124</v>
      </c>
    </row>
    <row r="9559" spans="1:4" x14ac:dyDescent="0.3">
      <c r="A9559" t="s">
        <v>26</v>
      </c>
      <c r="B9559" s="1">
        <v>35903</v>
      </c>
      <c r="C9559" s="2">
        <v>3.125E-2</v>
      </c>
      <c r="D9559" s="16">
        <v>-41243408</v>
      </c>
    </row>
    <row r="9560" spans="1:4" x14ac:dyDescent="0.3">
      <c r="A9560" t="s">
        <v>26</v>
      </c>
      <c r="B9560" s="1">
        <v>35918</v>
      </c>
      <c r="C9560" s="2">
        <v>0.25</v>
      </c>
      <c r="D9560" s="16">
        <v>-41243684</v>
      </c>
    </row>
    <row r="9561" spans="1:4" x14ac:dyDescent="0.3">
      <c r="A9561" t="s">
        <v>26</v>
      </c>
      <c r="B9561" s="1">
        <v>35933</v>
      </c>
      <c r="C9561" s="2">
        <v>0.46875</v>
      </c>
      <c r="D9561" s="16">
        <v>-41243960</v>
      </c>
    </row>
    <row r="9562" spans="1:4" x14ac:dyDescent="0.3">
      <c r="A9562" t="s">
        <v>26</v>
      </c>
      <c r="B9562" s="1">
        <v>35948</v>
      </c>
      <c r="C9562" s="2">
        <v>0.6875</v>
      </c>
      <c r="D9562" s="16">
        <v>-41244244</v>
      </c>
    </row>
    <row r="9563" spans="1:4" x14ac:dyDescent="0.3">
      <c r="A9563" t="s">
        <v>26</v>
      </c>
      <c r="B9563" s="1">
        <v>35963</v>
      </c>
      <c r="C9563" s="2">
        <v>0.90625</v>
      </c>
      <c r="D9563" s="16">
        <v>-41244520</v>
      </c>
    </row>
    <row r="9564" spans="1:4" x14ac:dyDescent="0.3">
      <c r="A9564" t="s">
        <v>26</v>
      </c>
      <c r="B9564" s="1">
        <v>35979</v>
      </c>
      <c r="C9564" s="2">
        <v>0.125</v>
      </c>
      <c r="D9564" s="16">
        <v>-41244800</v>
      </c>
    </row>
    <row r="9565" spans="1:4" x14ac:dyDescent="0.3">
      <c r="A9565" t="s">
        <v>26</v>
      </c>
      <c r="B9565" s="1">
        <v>35994</v>
      </c>
      <c r="C9565" s="2">
        <v>0.34375</v>
      </c>
      <c r="D9565" s="16">
        <v>-41245072</v>
      </c>
    </row>
    <row r="9566" spans="1:4" x14ac:dyDescent="0.3">
      <c r="A9566" t="s">
        <v>26</v>
      </c>
      <c r="B9566" s="1">
        <v>36009</v>
      </c>
      <c r="C9566" s="2">
        <v>0.5625</v>
      </c>
      <c r="D9566" s="16">
        <v>-41245352</v>
      </c>
    </row>
    <row r="9567" spans="1:4" x14ac:dyDescent="0.3">
      <c r="A9567" t="s">
        <v>26</v>
      </c>
      <c r="B9567" s="1">
        <v>36024</v>
      </c>
      <c r="C9567" s="2">
        <v>0.78125</v>
      </c>
      <c r="D9567" s="16">
        <v>-41245632</v>
      </c>
    </row>
    <row r="9568" spans="1:4" x14ac:dyDescent="0.3">
      <c r="A9568" t="s">
        <v>26</v>
      </c>
      <c r="B9568" s="1">
        <v>36040</v>
      </c>
      <c r="C9568" s="2">
        <v>0</v>
      </c>
      <c r="D9568" s="16">
        <v>-41245900</v>
      </c>
    </row>
    <row r="9569" spans="1:4" x14ac:dyDescent="0.3">
      <c r="A9569" t="s">
        <v>26</v>
      </c>
      <c r="B9569" s="1">
        <v>36055</v>
      </c>
      <c r="C9569" s="2">
        <v>0.21875</v>
      </c>
      <c r="D9569" s="16">
        <v>-41246188</v>
      </c>
    </row>
    <row r="9570" spans="1:4" x14ac:dyDescent="0.3">
      <c r="A9570" t="s">
        <v>26</v>
      </c>
      <c r="B9570" s="1">
        <v>36070</v>
      </c>
      <c r="C9570" s="2">
        <v>0.4375</v>
      </c>
      <c r="D9570" s="16">
        <v>-41246456</v>
      </c>
    </row>
    <row r="9571" spans="1:4" x14ac:dyDescent="0.3">
      <c r="A9571" t="s">
        <v>26</v>
      </c>
      <c r="B9571" s="1">
        <v>36085</v>
      </c>
      <c r="C9571" s="2">
        <v>0.65625</v>
      </c>
      <c r="D9571" s="16">
        <v>-41246728</v>
      </c>
    </row>
    <row r="9572" spans="1:4" x14ac:dyDescent="0.3">
      <c r="A9572" t="s">
        <v>26</v>
      </c>
      <c r="B9572" s="1">
        <v>36100</v>
      </c>
      <c r="C9572" s="2">
        <v>0.875</v>
      </c>
      <c r="D9572" s="16">
        <v>-41247004</v>
      </c>
    </row>
    <row r="9573" spans="1:4" x14ac:dyDescent="0.3">
      <c r="A9573" t="s">
        <v>26</v>
      </c>
      <c r="B9573" s="1">
        <v>36116</v>
      </c>
      <c r="C9573" s="2">
        <v>9.375E-2</v>
      </c>
      <c r="D9573" s="16">
        <v>-41247284</v>
      </c>
    </row>
    <row r="9574" spans="1:4" x14ac:dyDescent="0.3">
      <c r="A9574" t="s">
        <v>26</v>
      </c>
      <c r="B9574" s="1">
        <v>36131</v>
      </c>
      <c r="C9574" s="2">
        <v>0.3125</v>
      </c>
      <c r="D9574" s="16">
        <v>-41247560</v>
      </c>
    </row>
    <row r="9575" spans="1:4" x14ac:dyDescent="0.3">
      <c r="A9575" t="s">
        <v>26</v>
      </c>
      <c r="B9575" s="1">
        <v>36146</v>
      </c>
      <c r="C9575" s="2">
        <v>0.53125</v>
      </c>
      <c r="D9575" s="16">
        <v>-41247836</v>
      </c>
    </row>
    <row r="9576" spans="1:4" x14ac:dyDescent="0.3">
      <c r="A9576" t="s">
        <v>26</v>
      </c>
      <c r="B9576" s="1">
        <v>36161</v>
      </c>
      <c r="C9576" s="2">
        <v>0.75</v>
      </c>
      <c r="D9576" s="16">
        <v>-41248112</v>
      </c>
    </row>
    <row r="9577" spans="1:4" x14ac:dyDescent="0.3">
      <c r="A9577" t="s">
        <v>26</v>
      </c>
      <c r="B9577" s="1">
        <v>36176</v>
      </c>
      <c r="C9577" s="2">
        <v>0.96875</v>
      </c>
      <c r="D9577" s="16">
        <v>-41248384</v>
      </c>
    </row>
    <row r="9578" spans="1:4" x14ac:dyDescent="0.3">
      <c r="A9578" t="s">
        <v>26</v>
      </c>
      <c r="B9578" s="1">
        <v>36192</v>
      </c>
      <c r="C9578" s="2">
        <v>0.1875</v>
      </c>
      <c r="D9578" s="16">
        <v>-41248656</v>
      </c>
    </row>
    <row r="9579" spans="1:4" x14ac:dyDescent="0.3">
      <c r="A9579" t="s">
        <v>26</v>
      </c>
      <c r="B9579" s="1">
        <v>36207</v>
      </c>
      <c r="C9579" s="2">
        <v>0.40625</v>
      </c>
      <c r="D9579" s="16">
        <v>-41248928</v>
      </c>
    </row>
    <row r="9580" spans="1:4" x14ac:dyDescent="0.3">
      <c r="A9580" t="s">
        <v>26</v>
      </c>
      <c r="B9580" s="1">
        <v>36222</v>
      </c>
      <c r="C9580" s="2">
        <v>0.625</v>
      </c>
      <c r="D9580" s="16">
        <v>-41249204</v>
      </c>
    </row>
    <row r="9581" spans="1:4" x14ac:dyDescent="0.3">
      <c r="A9581" t="s">
        <v>26</v>
      </c>
      <c r="B9581" s="1">
        <v>36237</v>
      </c>
      <c r="C9581" s="2">
        <v>0.84375</v>
      </c>
      <c r="D9581" s="16">
        <v>-41249476</v>
      </c>
    </row>
    <row r="9582" spans="1:4" x14ac:dyDescent="0.3">
      <c r="A9582" t="s">
        <v>26</v>
      </c>
      <c r="B9582" s="1">
        <v>36253</v>
      </c>
      <c r="C9582" s="2">
        <v>6.25E-2</v>
      </c>
      <c r="D9582" s="16">
        <v>-41249752</v>
      </c>
    </row>
    <row r="9583" spans="1:4" x14ac:dyDescent="0.3">
      <c r="A9583" t="s">
        <v>26</v>
      </c>
      <c r="B9583" s="1">
        <v>36268</v>
      </c>
      <c r="C9583" s="2">
        <v>0.28125</v>
      </c>
      <c r="D9583" s="16">
        <v>-41250024</v>
      </c>
    </row>
    <row r="9584" spans="1:4" x14ac:dyDescent="0.3">
      <c r="A9584" t="s">
        <v>26</v>
      </c>
      <c r="B9584" s="1">
        <v>36283</v>
      </c>
      <c r="C9584" s="2">
        <v>0.5</v>
      </c>
      <c r="D9584" s="16">
        <v>-41250300</v>
      </c>
    </row>
    <row r="9585" spans="1:4" x14ac:dyDescent="0.3">
      <c r="A9585" t="s">
        <v>26</v>
      </c>
      <c r="B9585" s="1">
        <v>36298</v>
      </c>
      <c r="C9585" s="2">
        <v>0.71875</v>
      </c>
      <c r="D9585" s="16">
        <v>-41250568</v>
      </c>
    </row>
    <row r="9586" spans="1:4" x14ac:dyDescent="0.3">
      <c r="A9586" t="s">
        <v>26</v>
      </c>
      <c r="B9586" s="1">
        <v>36313</v>
      </c>
      <c r="C9586" s="2">
        <v>0.9375</v>
      </c>
      <c r="D9586" s="16">
        <v>-41250840</v>
      </c>
    </row>
    <row r="9587" spans="1:4" x14ac:dyDescent="0.3">
      <c r="A9587" t="s">
        <v>26</v>
      </c>
      <c r="B9587" s="1">
        <v>36329</v>
      </c>
      <c r="C9587" s="2">
        <v>0.15625</v>
      </c>
      <c r="D9587" s="16">
        <v>-41251112</v>
      </c>
    </row>
    <row r="9588" spans="1:4" x14ac:dyDescent="0.3">
      <c r="A9588" t="s">
        <v>26</v>
      </c>
      <c r="B9588" s="1">
        <v>36344</v>
      </c>
      <c r="C9588" s="2">
        <v>0.375</v>
      </c>
      <c r="D9588" s="16">
        <v>-41251384</v>
      </c>
    </row>
    <row r="9589" spans="1:4" x14ac:dyDescent="0.3">
      <c r="A9589" t="s">
        <v>26</v>
      </c>
      <c r="B9589" s="1">
        <v>36359</v>
      </c>
      <c r="C9589" s="2">
        <v>0.59375</v>
      </c>
      <c r="D9589" s="16">
        <v>-41251656</v>
      </c>
    </row>
    <row r="9590" spans="1:4" x14ac:dyDescent="0.3">
      <c r="A9590" t="s">
        <v>26</v>
      </c>
      <c r="B9590" s="1">
        <v>36374</v>
      </c>
      <c r="C9590" s="2">
        <v>0.8125</v>
      </c>
      <c r="D9590" s="16">
        <v>-41251924</v>
      </c>
    </row>
    <row r="9591" spans="1:4" x14ac:dyDescent="0.3">
      <c r="A9591" t="s">
        <v>26</v>
      </c>
      <c r="B9591" s="1">
        <v>36390</v>
      </c>
      <c r="C9591" s="2">
        <v>3.125E-2</v>
      </c>
      <c r="D9591" s="16">
        <v>-41252196</v>
      </c>
    </row>
    <row r="9592" spans="1:4" x14ac:dyDescent="0.3">
      <c r="A9592" t="s">
        <v>26</v>
      </c>
      <c r="B9592" s="1">
        <v>36405</v>
      </c>
      <c r="C9592" s="2">
        <v>0.25</v>
      </c>
      <c r="D9592" s="16">
        <v>-41252464</v>
      </c>
    </row>
    <row r="9593" spans="1:4" x14ac:dyDescent="0.3">
      <c r="A9593" t="s">
        <v>26</v>
      </c>
      <c r="B9593" s="1">
        <v>36420</v>
      </c>
      <c r="C9593" s="2">
        <v>0.46875</v>
      </c>
      <c r="D9593" s="16">
        <v>-41252736</v>
      </c>
    </row>
    <row r="9594" spans="1:4" x14ac:dyDescent="0.3">
      <c r="A9594" t="s">
        <v>26</v>
      </c>
      <c r="B9594" s="1">
        <v>36435</v>
      </c>
      <c r="C9594" s="2">
        <v>0.6875</v>
      </c>
      <c r="D9594" s="16">
        <v>-41253000</v>
      </c>
    </row>
    <row r="9595" spans="1:4" x14ac:dyDescent="0.3">
      <c r="A9595" t="s">
        <v>26</v>
      </c>
      <c r="B9595" s="1">
        <v>36450</v>
      </c>
      <c r="C9595" s="2">
        <v>0.90625</v>
      </c>
      <c r="D9595" s="16">
        <v>-41253276</v>
      </c>
    </row>
    <row r="9596" spans="1:4" x14ac:dyDescent="0.3">
      <c r="A9596" t="s">
        <v>26</v>
      </c>
      <c r="B9596" s="1">
        <v>36466</v>
      </c>
      <c r="C9596" s="2">
        <v>0.125</v>
      </c>
      <c r="D9596" s="16">
        <v>-41253540</v>
      </c>
    </row>
    <row r="9597" spans="1:4" x14ac:dyDescent="0.3">
      <c r="A9597" t="s">
        <v>26</v>
      </c>
      <c r="B9597" s="1">
        <v>36481</v>
      </c>
      <c r="C9597" s="2">
        <v>0.34375</v>
      </c>
      <c r="D9597" s="16">
        <v>-41253816</v>
      </c>
    </row>
    <row r="9598" spans="1:4" x14ac:dyDescent="0.3">
      <c r="A9598" t="s">
        <v>26</v>
      </c>
      <c r="B9598" s="1">
        <v>36496</v>
      </c>
      <c r="C9598" s="2">
        <v>0.5625</v>
      </c>
      <c r="D9598" s="16">
        <v>-41254084</v>
      </c>
    </row>
    <row r="9599" spans="1:4" x14ac:dyDescent="0.3">
      <c r="A9599" t="s">
        <v>26</v>
      </c>
      <c r="B9599" s="1">
        <v>36511</v>
      </c>
      <c r="C9599" s="2">
        <v>0.78125</v>
      </c>
      <c r="D9599" s="16">
        <v>-41254360</v>
      </c>
    </row>
    <row r="9600" spans="1:4" x14ac:dyDescent="0.3">
      <c r="A9600" t="s">
        <v>26</v>
      </c>
      <c r="B9600" s="1">
        <v>36527</v>
      </c>
      <c r="C9600" s="2">
        <v>0</v>
      </c>
      <c r="D9600" s="16">
        <v>-41254620</v>
      </c>
    </row>
    <row r="9601" spans="1:4" x14ac:dyDescent="0.3">
      <c r="A9601" t="s">
        <v>26</v>
      </c>
      <c r="B9601" s="1">
        <v>36542</v>
      </c>
      <c r="C9601" s="2">
        <v>0.21875</v>
      </c>
      <c r="D9601" s="16">
        <v>-41254884</v>
      </c>
    </row>
    <row r="9602" spans="1:4" x14ac:dyDescent="0.3">
      <c r="A9602" t="s">
        <v>26</v>
      </c>
      <c r="B9602" s="1">
        <v>36557</v>
      </c>
      <c r="C9602" s="2">
        <v>0.4375</v>
      </c>
      <c r="D9602" s="16">
        <v>-41255156</v>
      </c>
    </row>
    <row r="9603" spans="1:4" x14ac:dyDescent="0.3">
      <c r="A9603" t="s">
        <v>26</v>
      </c>
      <c r="B9603" s="1">
        <v>36572</v>
      </c>
      <c r="C9603" s="2">
        <v>0.65625</v>
      </c>
      <c r="D9603" s="16">
        <v>-41255424</v>
      </c>
    </row>
    <row r="9604" spans="1:4" x14ac:dyDescent="0.3">
      <c r="A9604" t="s">
        <v>26</v>
      </c>
      <c r="B9604" s="1">
        <v>36587</v>
      </c>
      <c r="C9604" s="2">
        <v>0.875</v>
      </c>
      <c r="D9604" s="16">
        <v>-41255692</v>
      </c>
    </row>
    <row r="9605" spans="1:4" x14ac:dyDescent="0.3">
      <c r="A9605" t="s">
        <v>26</v>
      </c>
      <c r="B9605" s="1">
        <v>36603</v>
      </c>
      <c r="C9605" s="2">
        <v>9.375E-2</v>
      </c>
      <c r="D9605" s="16">
        <v>-41255960</v>
      </c>
    </row>
    <row r="9606" spans="1:4" x14ac:dyDescent="0.3">
      <c r="A9606" t="s">
        <v>26</v>
      </c>
      <c r="B9606" s="1">
        <v>36618</v>
      </c>
      <c r="C9606" s="2">
        <v>0.3125</v>
      </c>
      <c r="D9606" s="16">
        <v>-41256228</v>
      </c>
    </row>
    <row r="9607" spans="1:4" x14ac:dyDescent="0.3">
      <c r="A9607" t="s">
        <v>26</v>
      </c>
      <c r="B9607" s="1">
        <v>36633</v>
      </c>
      <c r="C9607" s="2">
        <v>0.53125</v>
      </c>
      <c r="D9607" s="16">
        <v>-41256496</v>
      </c>
    </row>
    <row r="9608" spans="1:4" x14ac:dyDescent="0.3">
      <c r="A9608" t="s">
        <v>26</v>
      </c>
      <c r="B9608" s="1">
        <v>36648</v>
      </c>
      <c r="C9608" s="2">
        <v>0.75</v>
      </c>
      <c r="D9608" s="16">
        <v>-41256760</v>
      </c>
    </row>
    <row r="9609" spans="1:4" x14ac:dyDescent="0.3">
      <c r="A9609" t="s">
        <v>26</v>
      </c>
      <c r="B9609" s="1">
        <v>36663</v>
      </c>
      <c r="C9609" s="2">
        <v>0.96875</v>
      </c>
      <c r="D9609" s="16">
        <v>-41257028</v>
      </c>
    </row>
    <row r="9610" spans="1:4" x14ac:dyDescent="0.3">
      <c r="A9610" t="s">
        <v>26</v>
      </c>
      <c r="B9610" s="1">
        <v>36679</v>
      </c>
      <c r="C9610" s="2">
        <v>0.1875</v>
      </c>
      <c r="D9610" s="16">
        <v>-41257288</v>
      </c>
    </row>
    <row r="9611" spans="1:4" x14ac:dyDescent="0.3">
      <c r="A9611" t="s">
        <v>26</v>
      </c>
      <c r="B9611" s="1">
        <v>36694</v>
      </c>
      <c r="C9611" s="2">
        <v>0.40625</v>
      </c>
      <c r="D9611" s="16">
        <v>-41257560</v>
      </c>
    </row>
    <row r="9612" spans="1:4" x14ac:dyDescent="0.3">
      <c r="A9612" t="s">
        <v>26</v>
      </c>
      <c r="B9612" s="1">
        <v>36709</v>
      </c>
      <c r="C9612" s="2">
        <v>0.625</v>
      </c>
      <c r="D9612" s="16">
        <v>-41257824</v>
      </c>
    </row>
    <row r="9613" spans="1:4" x14ac:dyDescent="0.3">
      <c r="A9613" t="s">
        <v>26</v>
      </c>
      <c r="B9613" s="1">
        <v>36724</v>
      </c>
      <c r="C9613" s="2">
        <v>0.84375</v>
      </c>
      <c r="D9613" s="16">
        <v>-41258084</v>
      </c>
    </row>
    <row r="9614" spans="1:4" x14ac:dyDescent="0.3">
      <c r="A9614" t="s">
        <v>26</v>
      </c>
      <c r="B9614" s="1">
        <v>36740</v>
      </c>
      <c r="C9614" s="2">
        <v>6.25E-2</v>
      </c>
      <c r="D9614" s="16">
        <v>-41258352</v>
      </c>
    </row>
    <row r="9615" spans="1:4" x14ac:dyDescent="0.3">
      <c r="A9615" t="s">
        <v>26</v>
      </c>
      <c r="B9615" s="1">
        <v>36755</v>
      </c>
      <c r="C9615" s="2">
        <v>0.28125</v>
      </c>
      <c r="D9615" s="16">
        <v>-41258620</v>
      </c>
    </row>
    <row r="9616" spans="1:4" x14ac:dyDescent="0.3">
      <c r="A9616" t="s">
        <v>26</v>
      </c>
      <c r="B9616" s="1">
        <v>36770</v>
      </c>
      <c r="C9616" s="2">
        <v>0.5</v>
      </c>
      <c r="D9616" s="16">
        <v>-41258884</v>
      </c>
    </row>
    <row r="9617" spans="1:4" x14ac:dyDescent="0.3">
      <c r="A9617" t="s">
        <v>26</v>
      </c>
      <c r="B9617" s="1">
        <v>36785</v>
      </c>
      <c r="C9617" s="2">
        <v>0.71875</v>
      </c>
      <c r="D9617" s="16">
        <v>-41259148</v>
      </c>
    </row>
    <row r="9618" spans="1:4" x14ac:dyDescent="0.3">
      <c r="A9618" t="s">
        <v>26</v>
      </c>
      <c r="B9618" s="1">
        <v>36800</v>
      </c>
      <c r="C9618" s="2">
        <v>0.9375</v>
      </c>
      <c r="D9618" s="16">
        <v>-41259412</v>
      </c>
    </row>
    <row r="9619" spans="1:4" x14ac:dyDescent="0.3">
      <c r="A9619" t="s">
        <v>26</v>
      </c>
      <c r="B9619" s="1">
        <v>36816</v>
      </c>
      <c r="C9619" s="2">
        <v>0.15625</v>
      </c>
      <c r="D9619" s="16">
        <v>-41259680</v>
      </c>
    </row>
    <row r="9620" spans="1:4" x14ac:dyDescent="0.3">
      <c r="A9620" t="s">
        <v>26</v>
      </c>
      <c r="B9620" s="1">
        <v>36831</v>
      </c>
      <c r="C9620" s="2">
        <v>0.375</v>
      </c>
      <c r="D9620" s="16">
        <v>-41259936</v>
      </c>
    </row>
    <row r="9621" spans="1:4" x14ac:dyDescent="0.3">
      <c r="A9621" t="s">
        <v>26</v>
      </c>
      <c r="B9621" s="1">
        <v>36846</v>
      </c>
      <c r="C9621" s="2">
        <v>0.59375</v>
      </c>
      <c r="D9621" s="16">
        <v>-41260204</v>
      </c>
    </row>
    <row r="9622" spans="1:4" x14ac:dyDescent="0.3">
      <c r="A9622" t="s">
        <v>26</v>
      </c>
      <c r="B9622" s="1">
        <v>36861</v>
      </c>
      <c r="C9622" s="2">
        <v>0.8125</v>
      </c>
      <c r="D9622" s="16">
        <v>-41260460</v>
      </c>
    </row>
    <row r="9623" spans="1:4" x14ac:dyDescent="0.3">
      <c r="A9623" t="s">
        <v>26</v>
      </c>
      <c r="B9623" s="1">
        <v>36877</v>
      </c>
      <c r="C9623" s="2">
        <v>3.125E-2</v>
      </c>
      <c r="D9623" s="16">
        <v>-41260728</v>
      </c>
    </row>
    <row r="9624" spans="1:4" x14ac:dyDescent="0.3">
      <c r="A9624" t="s">
        <v>26</v>
      </c>
      <c r="B9624" s="1">
        <v>36892</v>
      </c>
      <c r="C9624" s="2">
        <v>0.25</v>
      </c>
      <c r="D9624" s="16">
        <v>-41260992</v>
      </c>
    </row>
    <row r="9625" spans="1:4" x14ac:dyDescent="0.3">
      <c r="A9625" t="s">
        <v>26</v>
      </c>
      <c r="B9625" s="1">
        <v>36907</v>
      </c>
      <c r="C9625" s="2">
        <v>0.46875</v>
      </c>
      <c r="D9625" s="16">
        <v>-41261256</v>
      </c>
    </row>
    <row r="9626" spans="1:4" x14ac:dyDescent="0.3">
      <c r="A9626" t="s">
        <v>26</v>
      </c>
      <c r="B9626" s="1">
        <v>36922</v>
      </c>
      <c r="C9626" s="2">
        <v>0.6875</v>
      </c>
      <c r="D9626" s="16">
        <v>-41261520</v>
      </c>
    </row>
    <row r="9627" spans="1:4" x14ac:dyDescent="0.3">
      <c r="A9627" t="s">
        <v>26</v>
      </c>
      <c r="B9627" s="1">
        <v>36937</v>
      </c>
      <c r="C9627" s="2">
        <v>0.90625</v>
      </c>
      <c r="D9627" s="16">
        <v>-41261776</v>
      </c>
    </row>
    <row r="9628" spans="1:4" x14ac:dyDescent="0.3">
      <c r="A9628" t="s">
        <v>26</v>
      </c>
      <c r="B9628" s="1">
        <v>36953</v>
      </c>
      <c r="C9628" s="2">
        <v>0.125</v>
      </c>
      <c r="D9628" s="16">
        <v>-41262036</v>
      </c>
    </row>
    <row r="9629" spans="1:4" x14ac:dyDescent="0.3">
      <c r="A9629" t="s">
        <v>26</v>
      </c>
      <c r="B9629" s="1">
        <v>36968</v>
      </c>
      <c r="C9629" s="2">
        <v>0.34375</v>
      </c>
      <c r="D9629" s="16">
        <v>-41262300</v>
      </c>
    </row>
    <row r="9630" spans="1:4" x14ac:dyDescent="0.3">
      <c r="A9630" t="s">
        <v>26</v>
      </c>
      <c r="B9630" s="1">
        <v>36983</v>
      </c>
      <c r="C9630" s="2">
        <v>0.5625</v>
      </c>
      <c r="D9630" s="16">
        <v>-41262564</v>
      </c>
    </row>
    <row r="9631" spans="1:4" x14ac:dyDescent="0.3">
      <c r="A9631" t="s">
        <v>26</v>
      </c>
      <c r="B9631" s="1">
        <v>36998</v>
      </c>
      <c r="C9631" s="2">
        <v>0.78125</v>
      </c>
      <c r="D9631" s="16">
        <v>-41262824</v>
      </c>
    </row>
    <row r="9632" spans="1:4" x14ac:dyDescent="0.3">
      <c r="A9632" t="s">
        <v>26</v>
      </c>
      <c r="B9632" s="1">
        <v>37014</v>
      </c>
      <c r="C9632" s="2">
        <v>0</v>
      </c>
      <c r="D9632" s="16">
        <v>-41263084</v>
      </c>
    </row>
    <row r="9633" spans="1:4" x14ac:dyDescent="0.3">
      <c r="A9633" t="s">
        <v>26</v>
      </c>
      <c r="B9633" s="1">
        <v>37029</v>
      </c>
      <c r="C9633" s="2">
        <v>0.21875</v>
      </c>
      <c r="D9633" s="16">
        <v>-41263340</v>
      </c>
    </row>
    <row r="9634" spans="1:4" x14ac:dyDescent="0.3">
      <c r="A9634" t="s">
        <v>26</v>
      </c>
      <c r="B9634" s="1">
        <v>37044</v>
      </c>
      <c r="C9634" s="2">
        <v>0.4375</v>
      </c>
      <c r="D9634" s="16">
        <v>-41263608</v>
      </c>
    </row>
    <row r="9635" spans="1:4" x14ac:dyDescent="0.3">
      <c r="A9635" t="s">
        <v>26</v>
      </c>
      <c r="B9635" s="1">
        <v>37059</v>
      </c>
      <c r="C9635" s="2">
        <v>0.65625</v>
      </c>
      <c r="D9635" s="16">
        <v>-41263864</v>
      </c>
    </row>
    <row r="9636" spans="1:4" x14ac:dyDescent="0.3">
      <c r="A9636" t="s">
        <v>26</v>
      </c>
      <c r="B9636" s="1">
        <v>37074</v>
      </c>
      <c r="C9636" s="2">
        <v>0.875</v>
      </c>
      <c r="D9636" s="16">
        <v>-41264128</v>
      </c>
    </row>
    <row r="9637" spans="1:4" x14ac:dyDescent="0.3">
      <c r="A9637" t="s">
        <v>26</v>
      </c>
      <c r="B9637" s="1">
        <v>37090</v>
      </c>
      <c r="C9637" s="2">
        <v>9.375E-2</v>
      </c>
      <c r="D9637" s="16">
        <v>-41264384</v>
      </c>
    </row>
    <row r="9638" spans="1:4" x14ac:dyDescent="0.3">
      <c r="A9638" t="s">
        <v>26</v>
      </c>
      <c r="B9638" s="1">
        <v>37105</v>
      </c>
      <c r="C9638" s="2">
        <v>0.3125</v>
      </c>
      <c r="D9638" s="16">
        <v>-41264644</v>
      </c>
    </row>
    <row r="9639" spans="1:4" x14ac:dyDescent="0.3">
      <c r="A9639" t="s">
        <v>26</v>
      </c>
      <c r="B9639" s="1">
        <v>37120</v>
      </c>
      <c r="C9639" s="2">
        <v>0.53125</v>
      </c>
      <c r="D9639" s="16">
        <v>-41264908</v>
      </c>
    </row>
    <row r="9640" spans="1:4" x14ac:dyDescent="0.3">
      <c r="A9640" t="s">
        <v>26</v>
      </c>
      <c r="B9640" s="1">
        <v>37135</v>
      </c>
      <c r="C9640" s="2">
        <v>0.75</v>
      </c>
      <c r="D9640" s="16">
        <v>-41265156</v>
      </c>
    </row>
    <row r="9641" spans="1:4" x14ac:dyDescent="0.3">
      <c r="A9641" t="s">
        <v>26</v>
      </c>
      <c r="B9641" s="1">
        <v>37150</v>
      </c>
      <c r="C9641" s="2">
        <v>0.96875</v>
      </c>
      <c r="D9641" s="16">
        <v>-41265420</v>
      </c>
    </row>
    <row r="9642" spans="1:4" x14ac:dyDescent="0.3">
      <c r="A9642" t="s">
        <v>26</v>
      </c>
      <c r="B9642" s="1">
        <v>37166</v>
      </c>
      <c r="C9642" s="2">
        <v>0.1875</v>
      </c>
      <c r="D9642" s="16">
        <v>-41265676</v>
      </c>
    </row>
    <row r="9643" spans="1:4" x14ac:dyDescent="0.3">
      <c r="A9643" t="s">
        <v>26</v>
      </c>
      <c r="B9643" s="1">
        <v>37181</v>
      </c>
      <c r="C9643" s="2">
        <v>0.40625</v>
      </c>
      <c r="D9643" s="16">
        <v>-41265932</v>
      </c>
    </row>
    <row r="9644" spans="1:4" x14ac:dyDescent="0.3">
      <c r="A9644" t="s">
        <v>26</v>
      </c>
      <c r="B9644" s="1">
        <v>37196</v>
      </c>
      <c r="C9644" s="2">
        <v>0.625</v>
      </c>
      <c r="D9644" s="16">
        <v>-41266196</v>
      </c>
    </row>
    <row r="9645" spans="1:4" x14ac:dyDescent="0.3">
      <c r="A9645" t="s">
        <v>26</v>
      </c>
      <c r="B9645" s="1">
        <v>37211</v>
      </c>
      <c r="C9645" s="2">
        <v>0.84375</v>
      </c>
      <c r="D9645" s="16">
        <v>-41266456</v>
      </c>
    </row>
    <row r="9646" spans="1:4" x14ac:dyDescent="0.3">
      <c r="A9646" t="s">
        <v>26</v>
      </c>
      <c r="B9646" s="1">
        <v>37227</v>
      </c>
      <c r="C9646" s="2">
        <v>6.25E-2</v>
      </c>
      <c r="D9646" s="16">
        <v>-41266712</v>
      </c>
    </row>
    <row r="9647" spans="1:4" x14ac:dyDescent="0.3">
      <c r="A9647" t="s">
        <v>26</v>
      </c>
      <c r="B9647" s="1">
        <v>37242</v>
      </c>
      <c r="C9647" s="2">
        <v>0.28125</v>
      </c>
      <c r="D9647" s="16">
        <v>-41266964</v>
      </c>
    </row>
    <row r="9648" spans="1:4" x14ac:dyDescent="0.3">
      <c r="A9648" t="s">
        <v>26</v>
      </c>
      <c r="B9648" s="1">
        <v>37257</v>
      </c>
      <c r="C9648" s="2">
        <v>0.5</v>
      </c>
      <c r="D9648" s="16">
        <v>-41267224</v>
      </c>
    </row>
    <row r="9649" spans="1:4" x14ac:dyDescent="0.3">
      <c r="A9649" t="s">
        <v>26</v>
      </c>
      <c r="B9649" s="1">
        <v>37272</v>
      </c>
      <c r="C9649" s="2">
        <v>0.71875</v>
      </c>
      <c r="D9649" s="16">
        <v>-41267484</v>
      </c>
    </row>
    <row r="9650" spans="1:4" x14ac:dyDescent="0.3">
      <c r="A9650" t="s">
        <v>26</v>
      </c>
      <c r="B9650" s="1">
        <v>37287</v>
      </c>
      <c r="C9650" s="2">
        <v>0.9375</v>
      </c>
      <c r="D9650" s="16">
        <v>-41267740</v>
      </c>
    </row>
    <row r="9651" spans="1:4" x14ac:dyDescent="0.3">
      <c r="A9651" t="s">
        <v>26</v>
      </c>
      <c r="B9651" s="1">
        <v>37303</v>
      </c>
      <c r="C9651" s="2">
        <v>0.15625</v>
      </c>
      <c r="D9651" s="16">
        <v>-41267988</v>
      </c>
    </row>
    <row r="9652" spans="1:4" x14ac:dyDescent="0.3">
      <c r="A9652" t="s">
        <v>26</v>
      </c>
      <c r="B9652" s="1">
        <v>37318</v>
      </c>
      <c r="C9652" s="2">
        <v>0.375</v>
      </c>
      <c r="D9652" s="16">
        <v>-41268252</v>
      </c>
    </row>
    <row r="9653" spans="1:4" x14ac:dyDescent="0.3">
      <c r="A9653" t="s">
        <v>26</v>
      </c>
      <c r="B9653" s="1">
        <v>37333</v>
      </c>
      <c r="C9653" s="2">
        <v>0.59375</v>
      </c>
      <c r="D9653" s="16">
        <v>-41268504</v>
      </c>
    </row>
    <row r="9654" spans="1:4" x14ac:dyDescent="0.3">
      <c r="A9654" t="s">
        <v>26</v>
      </c>
      <c r="B9654" s="1">
        <v>37348</v>
      </c>
      <c r="C9654" s="2">
        <v>0.8125</v>
      </c>
      <c r="D9654" s="16">
        <v>-41268764</v>
      </c>
    </row>
    <row r="9655" spans="1:4" x14ac:dyDescent="0.3">
      <c r="A9655" t="s">
        <v>26</v>
      </c>
      <c r="B9655" s="1">
        <v>37364</v>
      </c>
      <c r="C9655" s="2">
        <v>3.125E-2</v>
      </c>
      <c r="D9655" s="16">
        <v>-41269012</v>
      </c>
    </row>
    <row r="9656" spans="1:4" x14ac:dyDescent="0.3">
      <c r="A9656" t="s">
        <v>26</v>
      </c>
      <c r="B9656" s="1">
        <v>37379</v>
      </c>
      <c r="C9656" s="2">
        <v>0.25</v>
      </c>
      <c r="D9656" s="16">
        <v>-41269272</v>
      </c>
    </row>
    <row r="9657" spans="1:4" x14ac:dyDescent="0.3">
      <c r="A9657" t="s">
        <v>26</v>
      </c>
      <c r="B9657" s="1">
        <v>37394</v>
      </c>
      <c r="C9657" s="2">
        <v>0.46875</v>
      </c>
      <c r="D9657" s="16">
        <v>-41269528</v>
      </c>
    </row>
    <row r="9658" spans="1:4" x14ac:dyDescent="0.3">
      <c r="A9658" t="s">
        <v>26</v>
      </c>
      <c r="B9658" s="1">
        <v>37409</v>
      </c>
      <c r="C9658" s="2">
        <v>0.6875</v>
      </c>
      <c r="D9658" s="16">
        <v>-41269776</v>
      </c>
    </row>
    <row r="9659" spans="1:4" x14ac:dyDescent="0.3">
      <c r="A9659" t="s">
        <v>26</v>
      </c>
      <c r="B9659" s="1">
        <v>37424</v>
      </c>
      <c r="C9659" s="2">
        <v>0.90625</v>
      </c>
      <c r="D9659" s="16">
        <v>-41270036</v>
      </c>
    </row>
    <row r="9660" spans="1:4" x14ac:dyDescent="0.3">
      <c r="A9660" t="s">
        <v>26</v>
      </c>
      <c r="B9660" s="1">
        <v>37440</v>
      </c>
      <c r="C9660" s="2">
        <v>0.125</v>
      </c>
      <c r="D9660" s="16">
        <v>-41270288</v>
      </c>
    </row>
    <row r="9661" spans="1:4" x14ac:dyDescent="0.3">
      <c r="A9661" t="s">
        <v>26</v>
      </c>
      <c r="B9661" s="1">
        <v>37455</v>
      </c>
      <c r="C9661" s="2">
        <v>0.34375</v>
      </c>
      <c r="D9661" s="16">
        <v>-41270544</v>
      </c>
    </row>
    <row r="9662" spans="1:4" x14ac:dyDescent="0.3">
      <c r="A9662" t="s">
        <v>26</v>
      </c>
      <c r="B9662" s="1">
        <v>37470</v>
      </c>
      <c r="C9662" s="2">
        <v>0.5625</v>
      </c>
      <c r="D9662" s="16">
        <v>-41270800</v>
      </c>
    </row>
    <row r="9663" spans="1:4" x14ac:dyDescent="0.3">
      <c r="A9663" t="s">
        <v>26</v>
      </c>
      <c r="B9663" s="1">
        <v>37485</v>
      </c>
      <c r="C9663" s="2">
        <v>0.78125</v>
      </c>
      <c r="D9663" s="16">
        <v>-41271052</v>
      </c>
    </row>
    <row r="9664" spans="1:4" x14ac:dyDescent="0.3">
      <c r="A9664" t="s">
        <v>26</v>
      </c>
      <c r="B9664" s="1">
        <v>37501</v>
      </c>
      <c r="C9664" s="2">
        <v>0</v>
      </c>
      <c r="D9664" s="16">
        <v>-41271304</v>
      </c>
    </row>
    <row r="9665" spans="1:4" x14ac:dyDescent="0.3">
      <c r="A9665" t="s">
        <v>26</v>
      </c>
      <c r="B9665" s="1">
        <v>37516</v>
      </c>
      <c r="C9665" s="2">
        <v>0.21875</v>
      </c>
      <c r="D9665" s="16">
        <v>-41271556</v>
      </c>
    </row>
    <row r="9666" spans="1:4" x14ac:dyDescent="0.3">
      <c r="A9666" t="s">
        <v>26</v>
      </c>
      <c r="B9666" s="1">
        <v>37531</v>
      </c>
      <c r="C9666" s="2">
        <v>0.4375</v>
      </c>
      <c r="D9666" s="16">
        <v>-41271808</v>
      </c>
    </row>
    <row r="9667" spans="1:4" x14ac:dyDescent="0.3">
      <c r="A9667" t="s">
        <v>26</v>
      </c>
      <c r="B9667" s="1">
        <v>37546</v>
      </c>
      <c r="C9667" s="2">
        <v>0.65625</v>
      </c>
      <c r="D9667" s="16">
        <v>-41272064</v>
      </c>
    </row>
    <row r="9668" spans="1:4" x14ac:dyDescent="0.3">
      <c r="A9668" t="s">
        <v>26</v>
      </c>
      <c r="B9668" s="1">
        <v>37561</v>
      </c>
      <c r="C9668" s="2">
        <v>0.875</v>
      </c>
      <c r="D9668" s="16">
        <v>-41272312</v>
      </c>
    </row>
    <row r="9669" spans="1:4" x14ac:dyDescent="0.3">
      <c r="A9669" t="s">
        <v>26</v>
      </c>
      <c r="B9669" s="1">
        <v>37577</v>
      </c>
      <c r="C9669" s="2">
        <v>9.375E-2</v>
      </c>
      <c r="D9669" s="16">
        <v>-41272572</v>
      </c>
    </row>
    <row r="9670" spans="1:4" x14ac:dyDescent="0.3">
      <c r="A9670" t="s">
        <v>26</v>
      </c>
      <c r="B9670" s="1">
        <v>37592</v>
      </c>
      <c r="C9670" s="2">
        <v>0.3125</v>
      </c>
      <c r="D9670" s="16">
        <v>-41272812</v>
      </c>
    </row>
    <row r="9671" spans="1:4" x14ac:dyDescent="0.3">
      <c r="A9671" t="s">
        <v>26</v>
      </c>
      <c r="B9671" s="1">
        <v>37607</v>
      </c>
      <c r="C9671" s="2">
        <v>0.53125</v>
      </c>
      <c r="D9671" s="16">
        <v>-41273076</v>
      </c>
    </row>
    <row r="9672" spans="1:4" x14ac:dyDescent="0.3">
      <c r="A9672" t="s">
        <v>26</v>
      </c>
      <c r="B9672" s="1">
        <v>37622</v>
      </c>
      <c r="C9672" s="2">
        <v>0.75</v>
      </c>
      <c r="D9672" s="16">
        <v>-41273320</v>
      </c>
    </row>
    <row r="9673" spans="1:4" x14ac:dyDescent="0.3">
      <c r="A9673" t="s">
        <v>26</v>
      </c>
      <c r="B9673" s="1">
        <v>37637</v>
      </c>
      <c r="C9673" s="2">
        <v>0.96875</v>
      </c>
      <c r="D9673" s="16">
        <v>-41273572</v>
      </c>
    </row>
    <row r="9674" spans="1:4" x14ac:dyDescent="0.3">
      <c r="A9674" t="s">
        <v>26</v>
      </c>
      <c r="B9674" s="1">
        <v>37653</v>
      </c>
      <c r="C9674" s="2">
        <v>0.1875</v>
      </c>
      <c r="D9674" s="16">
        <v>-41273828</v>
      </c>
    </row>
    <row r="9675" spans="1:4" x14ac:dyDescent="0.3">
      <c r="A9675" t="s">
        <v>26</v>
      </c>
      <c r="B9675" s="1">
        <v>37668</v>
      </c>
      <c r="C9675" s="2">
        <v>0.40625</v>
      </c>
      <c r="D9675" s="16">
        <v>-41274080</v>
      </c>
    </row>
    <row r="9676" spans="1:4" x14ac:dyDescent="0.3">
      <c r="A9676" t="s">
        <v>26</v>
      </c>
      <c r="B9676" s="1">
        <v>37683</v>
      </c>
      <c r="C9676" s="2">
        <v>0.625</v>
      </c>
      <c r="D9676" s="16">
        <v>-41274328</v>
      </c>
    </row>
    <row r="9677" spans="1:4" x14ac:dyDescent="0.3">
      <c r="A9677" t="s">
        <v>26</v>
      </c>
      <c r="B9677" s="1">
        <v>37698</v>
      </c>
      <c r="C9677" s="2">
        <v>0.84375</v>
      </c>
      <c r="D9677" s="16">
        <v>-41274580</v>
      </c>
    </row>
    <row r="9678" spans="1:4" x14ac:dyDescent="0.3">
      <c r="A9678" t="s">
        <v>26</v>
      </c>
      <c r="B9678" s="1">
        <v>37714</v>
      </c>
      <c r="C9678" s="2">
        <v>6.25E-2</v>
      </c>
      <c r="D9678" s="16">
        <v>-41274828</v>
      </c>
    </row>
    <row r="9679" spans="1:4" x14ac:dyDescent="0.3">
      <c r="A9679" t="s">
        <v>26</v>
      </c>
      <c r="B9679" s="1">
        <v>37729</v>
      </c>
      <c r="C9679" s="2">
        <v>0.28125</v>
      </c>
      <c r="D9679" s="16">
        <v>-41275076</v>
      </c>
    </row>
    <row r="9680" spans="1:4" x14ac:dyDescent="0.3">
      <c r="A9680" t="s">
        <v>26</v>
      </c>
      <c r="B9680" s="1">
        <v>37744</v>
      </c>
      <c r="C9680" s="2">
        <v>0.5</v>
      </c>
      <c r="D9680" s="16">
        <v>-41275324</v>
      </c>
    </row>
    <row r="9681" spans="1:4" x14ac:dyDescent="0.3">
      <c r="A9681" t="s">
        <v>26</v>
      </c>
      <c r="B9681" s="1">
        <v>37759</v>
      </c>
      <c r="C9681" s="2">
        <v>0.71875</v>
      </c>
      <c r="D9681" s="16">
        <v>-41275580</v>
      </c>
    </row>
    <row r="9682" spans="1:4" x14ac:dyDescent="0.3">
      <c r="A9682" t="s">
        <v>26</v>
      </c>
      <c r="B9682" s="1">
        <v>37774</v>
      </c>
      <c r="C9682" s="2">
        <v>0.9375</v>
      </c>
      <c r="D9682" s="16">
        <v>-41275828</v>
      </c>
    </row>
    <row r="9683" spans="1:4" x14ac:dyDescent="0.3">
      <c r="A9683" t="s">
        <v>26</v>
      </c>
      <c r="B9683" s="1">
        <v>37790</v>
      </c>
      <c r="C9683" s="2">
        <v>0.15625</v>
      </c>
      <c r="D9683" s="16">
        <v>-41276072</v>
      </c>
    </row>
    <row r="9684" spans="1:4" x14ac:dyDescent="0.3">
      <c r="A9684" t="s">
        <v>26</v>
      </c>
      <c r="B9684" s="1">
        <v>37805</v>
      </c>
      <c r="C9684" s="2">
        <v>0.375</v>
      </c>
      <c r="D9684" s="16">
        <v>-41276320</v>
      </c>
    </row>
    <row r="9685" spans="1:4" x14ac:dyDescent="0.3">
      <c r="A9685" t="s">
        <v>26</v>
      </c>
      <c r="B9685" s="1">
        <v>37820</v>
      </c>
      <c r="C9685" s="2">
        <v>0.59375</v>
      </c>
      <c r="D9685" s="16">
        <v>-41276584</v>
      </c>
    </row>
    <row r="9686" spans="1:4" x14ac:dyDescent="0.3">
      <c r="A9686" t="s">
        <v>26</v>
      </c>
      <c r="B9686" s="1">
        <v>37835</v>
      </c>
      <c r="C9686" s="2">
        <v>0.8125</v>
      </c>
      <c r="D9686" s="16">
        <v>-41276824</v>
      </c>
    </row>
    <row r="9687" spans="1:4" x14ac:dyDescent="0.3">
      <c r="A9687" t="s">
        <v>26</v>
      </c>
      <c r="B9687" s="1">
        <v>37851</v>
      </c>
      <c r="C9687" s="2">
        <v>3.125E-2</v>
      </c>
      <c r="D9687" s="16">
        <v>-41277072</v>
      </c>
    </row>
    <row r="9688" spans="1:4" x14ac:dyDescent="0.3">
      <c r="A9688" t="s">
        <v>26</v>
      </c>
      <c r="B9688" s="1">
        <v>37866</v>
      </c>
      <c r="C9688" s="2">
        <v>0.25</v>
      </c>
      <c r="D9688" s="16">
        <v>-41277316</v>
      </c>
    </row>
    <row r="9689" spans="1:4" x14ac:dyDescent="0.3">
      <c r="A9689" t="s">
        <v>26</v>
      </c>
      <c r="B9689" s="1">
        <v>37881</v>
      </c>
      <c r="C9689" s="2">
        <v>0.46875</v>
      </c>
      <c r="D9689" s="16">
        <v>-41277568</v>
      </c>
    </row>
    <row r="9690" spans="1:4" x14ac:dyDescent="0.3">
      <c r="A9690" t="s">
        <v>26</v>
      </c>
      <c r="B9690" s="1">
        <v>37896</v>
      </c>
      <c r="C9690" s="2">
        <v>0.6875</v>
      </c>
      <c r="D9690" s="16">
        <v>-41277820</v>
      </c>
    </row>
    <row r="9691" spans="1:4" x14ac:dyDescent="0.3">
      <c r="A9691" t="s">
        <v>26</v>
      </c>
      <c r="B9691" s="1">
        <v>37911</v>
      </c>
      <c r="C9691" s="2">
        <v>0.90625</v>
      </c>
      <c r="D9691" s="16">
        <v>-41278064</v>
      </c>
    </row>
    <row r="9692" spans="1:4" x14ac:dyDescent="0.3">
      <c r="A9692" t="s">
        <v>26</v>
      </c>
      <c r="B9692" s="1">
        <v>37927</v>
      </c>
      <c r="C9692" s="2">
        <v>0.125</v>
      </c>
      <c r="D9692" s="16">
        <v>-41278300</v>
      </c>
    </row>
    <row r="9693" spans="1:4" x14ac:dyDescent="0.3">
      <c r="A9693" t="s">
        <v>26</v>
      </c>
      <c r="B9693" s="1">
        <v>37942</v>
      </c>
      <c r="C9693" s="2">
        <v>0.34375</v>
      </c>
      <c r="D9693" s="16">
        <v>-41278556</v>
      </c>
    </row>
    <row r="9694" spans="1:4" x14ac:dyDescent="0.3">
      <c r="A9694" t="s">
        <v>26</v>
      </c>
      <c r="B9694" s="1">
        <v>37957</v>
      </c>
      <c r="C9694" s="2">
        <v>0.5625</v>
      </c>
      <c r="D9694" s="16">
        <v>-41278804</v>
      </c>
    </row>
    <row r="9695" spans="1:4" x14ac:dyDescent="0.3">
      <c r="A9695" t="s">
        <v>26</v>
      </c>
      <c r="B9695" s="1">
        <v>37972</v>
      </c>
      <c r="C9695" s="2">
        <v>0.78125</v>
      </c>
      <c r="D9695" s="16">
        <v>-41279048</v>
      </c>
    </row>
    <row r="9696" spans="1:4" x14ac:dyDescent="0.3">
      <c r="A9696" t="s">
        <v>26</v>
      </c>
      <c r="B9696" s="1">
        <v>37988</v>
      </c>
      <c r="C9696" s="2">
        <v>0</v>
      </c>
      <c r="D9696" s="16">
        <v>-41279300</v>
      </c>
    </row>
    <row r="9697" spans="1:4" x14ac:dyDescent="0.3">
      <c r="A9697" t="s">
        <v>26</v>
      </c>
      <c r="B9697" s="1">
        <v>38003</v>
      </c>
      <c r="C9697" s="2">
        <v>0.21875</v>
      </c>
      <c r="D9697" s="16">
        <v>-41279548</v>
      </c>
    </row>
    <row r="9698" spans="1:4" x14ac:dyDescent="0.3">
      <c r="A9698" t="s">
        <v>26</v>
      </c>
      <c r="B9698" s="1">
        <v>38018</v>
      </c>
      <c r="C9698" s="2">
        <v>0.4375</v>
      </c>
      <c r="D9698" s="16">
        <v>-41279792</v>
      </c>
    </row>
    <row r="9699" spans="1:4" x14ac:dyDescent="0.3">
      <c r="A9699" t="s">
        <v>26</v>
      </c>
      <c r="B9699" s="1">
        <v>38033</v>
      </c>
      <c r="C9699" s="2">
        <v>0.65625</v>
      </c>
      <c r="D9699" s="16">
        <v>-41280036</v>
      </c>
    </row>
    <row r="9700" spans="1:4" x14ac:dyDescent="0.3">
      <c r="A9700" t="s">
        <v>26</v>
      </c>
      <c r="B9700" s="1">
        <v>38048</v>
      </c>
      <c r="C9700" s="2">
        <v>0.875</v>
      </c>
      <c r="D9700" s="16">
        <v>-41280280</v>
      </c>
    </row>
    <row r="9701" spans="1:4" x14ac:dyDescent="0.3">
      <c r="A9701" t="s">
        <v>26</v>
      </c>
      <c r="B9701" s="1">
        <v>38064</v>
      </c>
      <c r="C9701" s="2">
        <v>9.375E-2</v>
      </c>
      <c r="D9701" s="16">
        <v>-41280520</v>
      </c>
    </row>
    <row r="9702" spans="1:4" x14ac:dyDescent="0.3">
      <c r="A9702" t="s">
        <v>26</v>
      </c>
      <c r="B9702" s="1">
        <v>38079</v>
      </c>
      <c r="C9702" s="2">
        <v>0.3125</v>
      </c>
      <c r="D9702" s="16">
        <v>-41280772</v>
      </c>
    </row>
    <row r="9703" spans="1:4" x14ac:dyDescent="0.3">
      <c r="A9703" t="s">
        <v>26</v>
      </c>
      <c r="B9703" s="1">
        <v>38094</v>
      </c>
      <c r="C9703" s="2">
        <v>0.53125</v>
      </c>
      <c r="D9703" s="16">
        <v>-41281016</v>
      </c>
    </row>
    <row r="9704" spans="1:4" x14ac:dyDescent="0.3">
      <c r="A9704" t="s">
        <v>26</v>
      </c>
      <c r="B9704" s="1">
        <v>38109</v>
      </c>
      <c r="C9704" s="2">
        <v>0.75</v>
      </c>
      <c r="D9704" s="16">
        <v>-41281260</v>
      </c>
    </row>
    <row r="9705" spans="1:4" x14ac:dyDescent="0.3">
      <c r="A9705" t="s">
        <v>26</v>
      </c>
      <c r="B9705" s="1">
        <v>38124</v>
      </c>
      <c r="C9705" s="2">
        <v>0.96875</v>
      </c>
      <c r="D9705" s="16">
        <v>-41281504</v>
      </c>
    </row>
    <row r="9706" spans="1:4" x14ac:dyDescent="0.3">
      <c r="A9706" t="s">
        <v>26</v>
      </c>
      <c r="B9706" s="1">
        <v>38140</v>
      </c>
      <c r="C9706" s="2">
        <v>0.1875</v>
      </c>
      <c r="D9706" s="16">
        <v>-41281748</v>
      </c>
    </row>
    <row r="9707" spans="1:4" x14ac:dyDescent="0.3">
      <c r="A9707" t="s">
        <v>26</v>
      </c>
      <c r="B9707" s="1">
        <v>38155</v>
      </c>
      <c r="C9707" s="2">
        <v>0.40625</v>
      </c>
      <c r="D9707" s="16">
        <v>-41281992</v>
      </c>
    </row>
    <row r="9708" spans="1:4" x14ac:dyDescent="0.3">
      <c r="A9708" t="s">
        <v>26</v>
      </c>
      <c r="B9708" s="1">
        <v>38170</v>
      </c>
      <c r="C9708" s="2">
        <v>0.625</v>
      </c>
      <c r="D9708" s="16">
        <v>-41282244</v>
      </c>
    </row>
    <row r="9709" spans="1:4" x14ac:dyDescent="0.3">
      <c r="A9709" t="s">
        <v>26</v>
      </c>
      <c r="B9709" s="1">
        <v>38185</v>
      </c>
      <c r="C9709" s="2">
        <v>0.84375</v>
      </c>
      <c r="D9709" s="16">
        <v>-41282476</v>
      </c>
    </row>
    <row r="9710" spans="1:4" x14ac:dyDescent="0.3">
      <c r="A9710" t="s">
        <v>26</v>
      </c>
      <c r="B9710" s="1">
        <v>38201</v>
      </c>
      <c r="C9710" s="2">
        <v>6.25E-2</v>
      </c>
      <c r="D9710" s="16">
        <v>-41282728</v>
      </c>
    </row>
    <row r="9711" spans="1:4" x14ac:dyDescent="0.3">
      <c r="A9711" t="s">
        <v>26</v>
      </c>
      <c r="B9711" s="1">
        <v>38216</v>
      </c>
      <c r="C9711" s="2">
        <v>0.28125</v>
      </c>
      <c r="D9711" s="16">
        <v>-41282968</v>
      </c>
    </row>
    <row r="9712" spans="1:4" x14ac:dyDescent="0.3">
      <c r="A9712" t="s">
        <v>26</v>
      </c>
      <c r="B9712" s="1">
        <v>38231</v>
      </c>
      <c r="C9712" s="2">
        <v>0.5</v>
      </c>
      <c r="D9712" s="16">
        <v>-41283208</v>
      </c>
    </row>
    <row r="9713" spans="1:4" x14ac:dyDescent="0.3">
      <c r="A9713" t="s">
        <v>26</v>
      </c>
      <c r="B9713" s="1">
        <v>38246</v>
      </c>
      <c r="C9713" s="2">
        <v>0.71875</v>
      </c>
      <c r="D9713" s="16">
        <v>-41283456</v>
      </c>
    </row>
    <row r="9714" spans="1:4" x14ac:dyDescent="0.3">
      <c r="A9714" t="s">
        <v>26</v>
      </c>
      <c r="B9714" s="1">
        <v>38261</v>
      </c>
      <c r="C9714" s="2">
        <v>0.9375</v>
      </c>
      <c r="D9714" s="16">
        <v>-41283688</v>
      </c>
    </row>
    <row r="9715" spans="1:4" x14ac:dyDescent="0.3">
      <c r="A9715" t="s">
        <v>26</v>
      </c>
      <c r="B9715" s="1">
        <v>38277</v>
      </c>
      <c r="C9715" s="2">
        <v>0.15625</v>
      </c>
      <c r="D9715" s="16">
        <v>-41283936</v>
      </c>
    </row>
    <row r="9716" spans="1:4" x14ac:dyDescent="0.3">
      <c r="A9716" t="s">
        <v>26</v>
      </c>
      <c r="B9716" s="1">
        <v>38292</v>
      </c>
      <c r="C9716" s="2">
        <v>0.375</v>
      </c>
      <c r="D9716" s="16">
        <v>-41284176</v>
      </c>
    </row>
    <row r="9717" spans="1:4" x14ac:dyDescent="0.3">
      <c r="A9717" t="s">
        <v>26</v>
      </c>
      <c r="B9717" s="1">
        <v>38307</v>
      </c>
      <c r="C9717" s="2">
        <v>0.59375</v>
      </c>
      <c r="D9717" s="16">
        <v>-41284412</v>
      </c>
    </row>
    <row r="9718" spans="1:4" x14ac:dyDescent="0.3">
      <c r="A9718" t="s">
        <v>26</v>
      </c>
      <c r="B9718" s="1">
        <v>38322</v>
      </c>
      <c r="C9718" s="2">
        <v>0.8125</v>
      </c>
      <c r="D9718" s="16">
        <v>-41284668</v>
      </c>
    </row>
    <row r="9719" spans="1:4" x14ac:dyDescent="0.3">
      <c r="A9719" t="s">
        <v>26</v>
      </c>
      <c r="B9719" s="1">
        <v>38338</v>
      </c>
      <c r="C9719" s="2">
        <v>3.125E-2</v>
      </c>
      <c r="D9719" s="16">
        <v>-41284904</v>
      </c>
    </row>
    <row r="9720" spans="1:4" x14ac:dyDescent="0.3">
      <c r="A9720" t="s">
        <v>26</v>
      </c>
      <c r="B9720" s="1">
        <v>38353</v>
      </c>
      <c r="C9720" s="2">
        <v>0.25</v>
      </c>
      <c r="D9720" s="16">
        <v>-41285148</v>
      </c>
    </row>
    <row r="9721" spans="1:4" x14ac:dyDescent="0.3">
      <c r="A9721" t="s">
        <v>26</v>
      </c>
      <c r="B9721" s="1">
        <v>38368</v>
      </c>
      <c r="C9721" s="2">
        <v>0.46875</v>
      </c>
      <c r="D9721" s="16">
        <v>-41285392</v>
      </c>
    </row>
    <row r="9722" spans="1:4" x14ac:dyDescent="0.3">
      <c r="A9722" t="s">
        <v>26</v>
      </c>
      <c r="B9722" s="1">
        <v>38383</v>
      </c>
      <c r="C9722" s="2">
        <v>0.6875</v>
      </c>
      <c r="D9722" s="16">
        <v>-41285624</v>
      </c>
    </row>
    <row r="9723" spans="1:4" x14ac:dyDescent="0.3">
      <c r="A9723" t="s">
        <v>26</v>
      </c>
      <c r="B9723" s="1">
        <v>38398</v>
      </c>
      <c r="C9723" s="2">
        <v>0.90625</v>
      </c>
      <c r="D9723" s="16">
        <v>-41285872</v>
      </c>
    </row>
    <row r="9724" spans="1:4" x14ac:dyDescent="0.3">
      <c r="A9724" t="s">
        <v>26</v>
      </c>
      <c r="B9724" s="1">
        <v>38414</v>
      </c>
      <c r="C9724" s="2">
        <v>0.125</v>
      </c>
      <c r="D9724" s="16">
        <v>-41286112</v>
      </c>
    </row>
    <row r="9725" spans="1:4" x14ac:dyDescent="0.3">
      <c r="A9725" t="s">
        <v>26</v>
      </c>
      <c r="B9725" s="1">
        <v>38429</v>
      </c>
      <c r="C9725" s="2">
        <v>0.34375</v>
      </c>
      <c r="D9725" s="16">
        <v>-41286348</v>
      </c>
    </row>
    <row r="9726" spans="1:4" x14ac:dyDescent="0.3">
      <c r="A9726" t="s">
        <v>26</v>
      </c>
      <c r="B9726" s="1">
        <v>38444</v>
      </c>
      <c r="C9726" s="2">
        <v>0.5625</v>
      </c>
      <c r="D9726" s="16">
        <v>-41286592</v>
      </c>
    </row>
    <row r="9727" spans="1:4" x14ac:dyDescent="0.3">
      <c r="A9727" t="s">
        <v>26</v>
      </c>
      <c r="B9727" s="1">
        <v>38459</v>
      </c>
      <c r="C9727" s="2">
        <v>0.78125</v>
      </c>
      <c r="D9727" s="16">
        <v>-41286828</v>
      </c>
    </row>
    <row r="9728" spans="1:4" x14ac:dyDescent="0.3">
      <c r="A9728" t="s">
        <v>26</v>
      </c>
      <c r="B9728" s="1">
        <v>38475</v>
      </c>
      <c r="C9728" s="2">
        <v>0</v>
      </c>
      <c r="D9728" s="16">
        <v>-41287068</v>
      </c>
    </row>
    <row r="9729" spans="1:4" x14ac:dyDescent="0.3">
      <c r="A9729" t="s">
        <v>26</v>
      </c>
      <c r="B9729" s="1">
        <v>38490</v>
      </c>
      <c r="C9729" s="2">
        <v>0.21875</v>
      </c>
      <c r="D9729" s="16">
        <v>-41287308</v>
      </c>
    </row>
    <row r="9730" spans="1:4" x14ac:dyDescent="0.3">
      <c r="A9730" t="s">
        <v>26</v>
      </c>
      <c r="B9730" s="1">
        <v>38505</v>
      </c>
      <c r="C9730" s="2">
        <v>0.4375</v>
      </c>
      <c r="D9730" s="16">
        <v>-41287552</v>
      </c>
    </row>
    <row r="9731" spans="1:4" x14ac:dyDescent="0.3">
      <c r="A9731" t="s">
        <v>26</v>
      </c>
      <c r="B9731" s="1">
        <v>38520</v>
      </c>
      <c r="C9731" s="2">
        <v>0.65625</v>
      </c>
      <c r="D9731" s="16">
        <v>-41287788</v>
      </c>
    </row>
    <row r="9732" spans="1:4" x14ac:dyDescent="0.3">
      <c r="A9732" t="s">
        <v>26</v>
      </c>
      <c r="B9732" s="1">
        <v>38535</v>
      </c>
      <c r="C9732" s="2">
        <v>0.875</v>
      </c>
      <c r="D9732" s="16">
        <v>-41288028</v>
      </c>
    </row>
    <row r="9733" spans="1:4" x14ac:dyDescent="0.3">
      <c r="A9733" t="s">
        <v>26</v>
      </c>
      <c r="B9733" s="1">
        <v>38551</v>
      </c>
      <c r="C9733" s="2">
        <v>9.375E-2</v>
      </c>
      <c r="D9733" s="16">
        <v>-41288268</v>
      </c>
    </row>
    <row r="9734" spans="1:4" x14ac:dyDescent="0.3">
      <c r="A9734" t="s">
        <v>26</v>
      </c>
      <c r="B9734" s="1">
        <v>38566</v>
      </c>
      <c r="C9734" s="2">
        <v>0.3125</v>
      </c>
      <c r="D9734" s="16">
        <v>-41288500</v>
      </c>
    </row>
    <row r="9735" spans="1:4" x14ac:dyDescent="0.3">
      <c r="A9735" t="s">
        <v>26</v>
      </c>
      <c r="B9735" s="1">
        <v>38581</v>
      </c>
      <c r="C9735" s="2">
        <v>0.53125</v>
      </c>
      <c r="D9735" s="16">
        <v>-41288744</v>
      </c>
    </row>
    <row r="9736" spans="1:4" x14ac:dyDescent="0.3">
      <c r="A9736" t="s">
        <v>26</v>
      </c>
      <c r="B9736" s="1">
        <v>38596</v>
      </c>
      <c r="C9736" s="2">
        <v>0.75</v>
      </c>
      <c r="D9736" s="16">
        <v>-41288976</v>
      </c>
    </row>
    <row r="9737" spans="1:4" x14ac:dyDescent="0.3">
      <c r="A9737" t="s">
        <v>26</v>
      </c>
      <c r="B9737" s="1">
        <v>38611</v>
      </c>
      <c r="C9737" s="2">
        <v>0.96875</v>
      </c>
      <c r="D9737" s="16">
        <v>-41289212</v>
      </c>
    </row>
    <row r="9738" spans="1:4" x14ac:dyDescent="0.3">
      <c r="A9738" t="s">
        <v>26</v>
      </c>
      <c r="B9738" s="1">
        <v>38627</v>
      </c>
      <c r="C9738" s="2">
        <v>0.1875</v>
      </c>
      <c r="D9738" s="16">
        <v>-41289448</v>
      </c>
    </row>
    <row r="9739" spans="1:4" x14ac:dyDescent="0.3">
      <c r="A9739" t="s">
        <v>26</v>
      </c>
      <c r="B9739" s="1">
        <v>38642</v>
      </c>
      <c r="C9739" s="2">
        <v>0.40625</v>
      </c>
      <c r="D9739" s="16">
        <v>-41289692</v>
      </c>
    </row>
    <row r="9740" spans="1:4" x14ac:dyDescent="0.3">
      <c r="A9740" t="s">
        <v>26</v>
      </c>
      <c r="B9740" s="1">
        <v>38657</v>
      </c>
      <c r="C9740" s="2">
        <v>0.625</v>
      </c>
      <c r="D9740" s="16">
        <v>-41289928</v>
      </c>
    </row>
    <row r="9741" spans="1:4" x14ac:dyDescent="0.3">
      <c r="A9741" t="s">
        <v>26</v>
      </c>
      <c r="B9741" s="1">
        <v>38672</v>
      </c>
      <c r="C9741" s="2">
        <v>0.84375</v>
      </c>
      <c r="D9741" s="16">
        <v>-41290164</v>
      </c>
    </row>
    <row r="9742" spans="1:4" x14ac:dyDescent="0.3">
      <c r="A9742" t="s">
        <v>26</v>
      </c>
      <c r="B9742" s="1">
        <v>38688</v>
      </c>
      <c r="C9742" s="2">
        <v>6.25E-2</v>
      </c>
      <c r="D9742" s="16">
        <v>-41290404</v>
      </c>
    </row>
    <row r="9743" spans="1:4" x14ac:dyDescent="0.3">
      <c r="A9743" t="s">
        <v>26</v>
      </c>
      <c r="B9743" s="1">
        <v>38703</v>
      </c>
      <c r="C9743" s="2">
        <v>0.28125</v>
      </c>
      <c r="D9743" s="16">
        <v>-41290640</v>
      </c>
    </row>
    <row r="9744" spans="1:4" x14ac:dyDescent="0.3">
      <c r="A9744" t="s">
        <v>26</v>
      </c>
      <c r="B9744" s="1">
        <v>38718</v>
      </c>
      <c r="C9744" s="2">
        <v>0.5</v>
      </c>
      <c r="D9744" s="16">
        <v>-41290872</v>
      </c>
    </row>
    <row r="9745" spans="1:4" x14ac:dyDescent="0.3">
      <c r="A9745" t="s">
        <v>26</v>
      </c>
      <c r="B9745" s="1">
        <v>38733</v>
      </c>
      <c r="C9745" s="2">
        <v>0.71875</v>
      </c>
      <c r="D9745" s="16">
        <v>-41291108</v>
      </c>
    </row>
    <row r="9746" spans="1:4" x14ac:dyDescent="0.3">
      <c r="A9746" t="s">
        <v>26</v>
      </c>
      <c r="B9746" s="1">
        <v>38748</v>
      </c>
      <c r="C9746" s="2">
        <v>0.9375</v>
      </c>
      <c r="D9746" s="16">
        <v>-41291344</v>
      </c>
    </row>
    <row r="9747" spans="1:4" x14ac:dyDescent="0.3">
      <c r="A9747" t="s">
        <v>26</v>
      </c>
      <c r="B9747" s="1">
        <v>38764</v>
      </c>
      <c r="C9747" s="2">
        <v>0.15625</v>
      </c>
      <c r="D9747" s="16">
        <v>-41291576</v>
      </c>
    </row>
    <row r="9748" spans="1:4" x14ac:dyDescent="0.3">
      <c r="A9748" t="s">
        <v>26</v>
      </c>
      <c r="B9748" s="1">
        <v>38779</v>
      </c>
      <c r="C9748" s="2">
        <v>0.375</v>
      </c>
      <c r="D9748" s="16">
        <v>-41291812</v>
      </c>
    </row>
    <row r="9749" spans="1:4" x14ac:dyDescent="0.3">
      <c r="A9749" t="s">
        <v>26</v>
      </c>
      <c r="B9749" s="1">
        <v>38794</v>
      </c>
      <c r="C9749" s="2">
        <v>0.59375</v>
      </c>
      <c r="D9749" s="16">
        <v>-41292048</v>
      </c>
    </row>
    <row r="9750" spans="1:4" x14ac:dyDescent="0.3">
      <c r="A9750" t="s">
        <v>26</v>
      </c>
      <c r="B9750" s="1">
        <v>38809</v>
      </c>
      <c r="C9750" s="2">
        <v>0.8125</v>
      </c>
      <c r="D9750" s="16">
        <v>-41292288</v>
      </c>
    </row>
    <row r="9751" spans="1:4" x14ac:dyDescent="0.3">
      <c r="A9751" t="s">
        <v>26</v>
      </c>
      <c r="B9751" s="1">
        <v>38825</v>
      </c>
      <c r="C9751" s="2">
        <v>3.125E-2</v>
      </c>
      <c r="D9751" s="16">
        <v>-41292520</v>
      </c>
    </row>
    <row r="9752" spans="1:4" x14ac:dyDescent="0.3">
      <c r="A9752" t="s">
        <v>26</v>
      </c>
      <c r="B9752" s="1">
        <v>38840</v>
      </c>
      <c r="C9752" s="2">
        <v>0.25</v>
      </c>
      <c r="D9752" s="16">
        <v>-41292764</v>
      </c>
    </row>
    <row r="9753" spans="1:4" x14ac:dyDescent="0.3">
      <c r="A9753" t="s">
        <v>26</v>
      </c>
      <c r="B9753" s="1">
        <v>38855</v>
      </c>
      <c r="C9753" s="2">
        <v>0.46875</v>
      </c>
      <c r="D9753" s="16">
        <v>-41293004</v>
      </c>
    </row>
    <row r="9754" spans="1:4" x14ac:dyDescent="0.3">
      <c r="A9754" t="s">
        <v>26</v>
      </c>
      <c r="B9754" s="1">
        <v>38870</v>
      </c>
      <c r="C9754" s="2">
        <v>0.6875</v>
      </c>
      <c r="D9754" s="16">
        <v>-41293236</v>
      </c>
    </row>
    <row r="9755" spans="1:4" x14ac:dyDescent="0.3">
      <c r="A9755" t="s">
        <v>26</v>
      </c>
      <c r="B9755" s="1">
        <v>38885</v>
      </c>
      <c r="C9755" s="2">
        <v>0.90625</v>
      </c>
      <c r="D9755" s="16">
        <v>-41293472</v>
      </c>
    </row>
    <row r="9756" spans="1:4" x14ac:dyDescent="0.3">
      <c r="A9756" t="s">
        <v>26</v>
      </c>
      <c r="B9756" s="1">
        <v>38901</v>
      </c>
      <c r="C9756" s="2">
        <v>0.125</v>
      </c>
      <c r="D9756" s="16">
        <v>-41293700</v>
      </c>
    </row>
    <row r="9757" spans="1:4" x14ac:dyDescent="0.3">
      <c r="A9757" t="s">
        <v>26</v>
      </c>
      <c r="B9757" s="1">
        <v>38916</v>
      </c>
      <c r="C9757" s="2">
        <v>0.34375</v>
      </c>
      <c r="D9757" s="16">
        <v>-41293936</v>
      </c>
    </row>
    <row r="9758" spans="1:4" x14ac:dyDescent="0.3">
      <c r="A9758" t="s">
        <v>26</v>
      </c>
      <c r="B9758" s="1">
        <v>38931</v>
      </c>
      <c r="C9758" s="2">
        <v>0.5625</v>
      </c>
      <c r="D9758" s="16">
        <v>-41294168</v>
      </c>
    </row>
    <row r="9759" spans="1:4" x14ac:dyDescent="0.3">
      <c r="A9759" t="s">
        <v>26</v>
      </c>
      <c r="B9759" s="1">
        <v>38946</v>
      </c>
      <c r="C9759" s="2">
        <v>0.78125</v>
      </c>
      <c r="D9759" s="16">
        <v>-41294404</v>
      </c>
    </row>
    <row r="9760" spans="1:4" x14ac:dyDescent="0.3">
      <c r="A9760" t="s">
        <v>26</v>
      </c>
      <c r="B9760" s="1">
        <v>38962</v>
      </c>
      <c r="C9760" s="2">
        <v>0</v>
      </c>
      <c r="D9760" s="16">
        <v>-41294632</v>
      </c>
    </row>
    <row r="9761" spans="1:4" x14ac:dyDescent="0.3">
      <c r="A9761" t="s">
        <v>26</v>
      </c>
      <c r="B9761" s="1">
        <v>38977</v>
      </c>
      <c r="C9761" s="2">
        <v>0.21875</v>
      </c>
      <c r="D9761" s="16">
        <v>-41294872</v>
      </c>
    </row>
    <row r="9762" spans="1:4" x14ac:dyDescent="0.3">
      <c r="A9762" t="s">
        <v>26</v>
      </c>
      <c r="B9762" s="1">
        <v>38992</v>
      </c>
      <c r="C9762" s="2">
        <v>0.4375</v>
      </c>
      <c r="D9762" s="16">
        <v>-41295096</v>
      </c>
    </row>
    <row r="9763" spans="1:4" x14ac:dyDescent="0.3">
      <c r="A9763" t="s">
        <v>26</v>
      </c>
      <c r="B9763" s="1">
        <v>39007</v>
      </c>
      <c r="C9763" s="2">
        <v>0.65625</v>
      </c>
      <c r="D9763" s="16">
        <v>-41295332</v>
      </c>
    </row>
    <row r="9764" spans="1:4" x14ac:dyDescent="0.3">
      <c r="A9764" t="s">
        <v>26</v>
      </c>
      <c r="B9764" s="1">
        <v>39022</v>
      </c>
      <c r="C9764" s="2">
        <v>0.875</v>
      </c>
      <c r="D9764" s="16">
        <v>-41295568</v>
      </c>
    </row>
    <row r="9765" spans="1:4" x14ac:dyDescent="0.3">
      <c r="A9765" t="s">
        <v>26</v>
      </c>
      <c r="B9765" s="1">
        <v>39038</v>
      </c>
      <c r="C9765" s="2">
        <v>9.375E-2</v>
      </c>
      <c r="D9765" s="16">
        <v>-41295800</v>
      </c>
    </row>
    <row r="9766" spans="1:4" x14ac:dyDescent="0.3">
      <c r="A9766" t="s">
        <v>26</v>
      </c>
      <c r="B9766" s="1">
        <v>39053</v>
      </c>
      <c r="C9766" s="2">
        <v>0.3125</v>
      </c>
      <c r="D9766" s="16">
        <v>-41296032</v>
      </c>
    </row>
    <row r="9767" spans="1:4" x14ac:dyDescent="0.3">
      <c r="A9767" t="s">
        <v>26</v>
      </c>
      <c r="B9767" s="1">
        <v>39068</v>
      </c>
      <c r="C9767" s="2">
        <v>0.53125</v>
      </c>
      <c r="D9767" s="16">
        <v>-41296268</v>
      </c>
    </row>
    <row r="9768" spans="1:4" x14ac:dyDescent="0.3">
      <c r="A9768" t="s">
        <v>26</v>
      </c>
      <c r="B9768" s="1">
        <v>39083</v>
      </c>
      <c r="C9768" s="2">
        <v>0.75</v>
      </c>
      <c r="D9768" s="16">
        <v>-41296500</v>
      </c>
    </row>
    <row r="9769" spans="1:4" x14ac:dyDescent="0.3">
      <c r="A9769" t="s">
        <v>26</v>
      </c>
      <c r="B9769" s="1">
        <v>39098</v>
      </c>
      <c r="C9769" s="2">
        <v>0.96875</v>
      </c>
      <c r="D9769" s="16">
        <v>-41296728</v>
      </c>
    </row>
    <row r="9770" spans="1:4" x14ac:dyDescent="0.3">
      <c r="A9770" t="s">
        <v>26</v>
      </c>
      <c r="B9770" s="1">
        <v>39114</v>
      </c>
      <c r="C9770" s="2">
        <v>0.1875</v>
      </c>
      <c r="D9770" s="16">
        <v>-41296956</v>
      </c>
    </row>
    <row r="9771" spans="1:4" x14ac:dyDescent="0.3">
      <c r="A9771" t="s">
        <v>26</v>
      </c>
      <c r="B9771" s="1">
        <v>39129</v>
      </c>
      <c r="C9771" s="2">
        <v>0.40625</v>
      </c>
      <c r="D9771" s="16">
        <v>-41297184</v>
      </c>
    </row>
    <row r="9772" spans="1:4" x14ac:dyDescent="0.3">
      <c r="A9772" t="s">
        <v>26</v>
      </c>
      <c r="B9772" s="1">
        <v>39144</v>
      </c>
      <c r="C9772" s="2">
        <v>0.625</v>
      </c>
      <c r="D9772" s="16">
        <v>-41297416</v>
      </c>
    </row>
    <row r="9773" spans="1:4" x14ac:dyDescent="0.3">
      <c r="A9773" t="s">
        <v>26</v>
      </c>
      <c r="B9773" s="1">
        <v>39159</v>
      </c>
      <c r="C9773" s="2">
        <v>0.84375</v>
      </c>
      <c r="D9773" s="16">
        <v>-41297648</v>
      </c>
    </row>
    <row r="9774" spans="1:4" x14ac:dyDescent="0.3">
      <c r="A9774" t="s">
        <v>26</v>
      </c>
      <c r="B9774" s="1">
        <v>39175</v>
      </c>
      <c r="C9774" s="2">
        <v>6.25E-2</v>
      </c>
      <c r="D9774" s="16">
        <v>-41297880</v>
      </c>
    </row>
    <row r="9775" spans="1:4" x14ac:dyDescent="0.3">
      <c r="A9775" t="s">
        <v>26</v>
      </c>
      <c r="B9775" s="1">
        <v>39190</v>
      </c>
      <c r="C9775" s="2">
        <v>0.28125</v>
      </c>
      <c r="D9775" s="16">
        <v>-41298108</v>
      </c>
    </row>
    <row r="9776" spans="1:4" x14ac:dyDescent="0.3">
      <c r="A9776" t="s">
        <v>26</v>
      </c>
      <c r="B9776" s="1">
        <v>39205</v>
      </c>
      <c r="C9776" s="2">
        <v>0.5</v>
      </c>
      <c r="D9776" s="16">
        <v>-41298340</v>
      </c>
    </row>
    <row r="9777" spans="1:4" x14ac:dyDescent="0.3">
      <c r="A9777" t="s">
        <v>26</v>
      </c>
      <c r="B9777" s="1">
        <v>39220</v>
      </c>
      <c r="C9777" s="2">
        <v>0.71875</v>
      </c>
      <c r="D9777" s="16">
        <v>-41298568</v>
      </c>
    </row>
    <row r="9778" spans="1:4" x14ac:dyDescent="0.3">
      <c r="A9778" t="s">
        <v>26</v>
      </c>
      <c r="B9778" s="1">
        <v>39235</v>
      </c>
      <c r="C9778" s="2">
        <v>0.9375</v>
      </c>
      <c r="D9778" s="16">
        <v>-41298800</v>
      </c>
    </row>
    <row r="9779" spans="1:4" x14ac:dyDescent="0.3">
      <c r="A9779" t="s">
        <v>26</v>
      </c>
      <c r="B9779" s="1">
        <v>39251</v>
      </c>
      <c r="C9779" s="2">
        <v>0.15625</v>
      </c>
      <c r="D9779" s="16">
        <v>-41299028</v>
      </c>
    </row>
    <row r="9780" spans="1:4" x14ac:dyDescent="0.3">
      <c r="A9780" t="s">
        <v>26</v>
      </c>
      <c r="B9780" s="1">
        <v>39266</v>
      </c>
      <c r="C9780" s="2">
        <v>0.375</v>
      </c>
      <c r="D9780" s="16">
        <v>-41299260</v>
      </c>
    </row>
    <row r="9781" spans="1:4" x14ac:dyDescent="0.3">
      <c r="A9781" t="s">
        <v>26</v>
      </c>
      <c r="B9781" s="1">
        <v>39281</v>
      </c>
      <c r="C9781" s="2">
        <v>0.59375</v>
      </c>
      <c r="D9781" s="16">
        <v>-41299492</v>
      </c>
    </row>
    <row r="9782" spans="1:4" x14ac:dyDescent="0.3">
      <c r="A9782" t="s">
        <v>26</v>
      </c>
      <c r="B9782" s="1">
        <v>39296</v>
      </c>
      <c r="C9782" s="2">
        <v>0.8125</v>
      </c>
      <c r="D9782" s="16">
        <v>-41299716</v>
      </c>
    </row>
    <row r="9783" spans="1:4" x14ac:dyDescent="0.3">
      <c r="A9783" t="s">
        <v>26</v>
      </c>
      <c r="B9783" s="1">
        <v>39312</v>
      </c>
      <c r="C9783" s="2">
        <v>3.125E-2</v>
      </c>
      <c r="D9783" s="16">
        <v>-41299944</v>
      </c>
    </row>
    <row r="9784" spans="1:4" x14ac:dyDescent="0.3">
      <c r="A9784" t="s">
        <v>26</v>
      </c>
      <c r="B9784" s="1">
        <v>39327</v>
      </c>
      <c r="C9784" s="2">
        <v>0.25</v>
      </c>
      <c r="D9784" s="16">
        <v>-41300176</v>
      </c>
    </row>
    <row r="9785" spans="1:4" x14ac:dyDescent="0.3">
      <c r="A9785" t="s">
        <v>26</v>
      </c>
      <c r="B9785" s="1">
        <v>39342</v>
      </c>
      <c r="C9785" s="2">
        <v>0.46875</v>
      </c>
      <c r="D9785" s="16">
        <v>-41300408</v>
      </c>
    </row>
    <row r="9786" spans="1:4" x14ac:dyDescent="0.3">
      <c r="A9786" t="s">
        <v>26</v>
      </c>
      <c r="B9786" s="1">
        <v>39357</v>
      </c>
      <c r="C9786" s="2">
        <v>0.6875</v>
      </c>
      <c r="D9786" s="16">
        <v>-41300632</v>
      </c>
    </row>
    <row r="9787" spans="1:4" x14ac:dyDescent="0.3">
      <c r="A9787" t="s">
        <v>26</v>
      </c>
      <c r="B9787" s="1">
        <v>39372</v>
      </c>
      <c r="C9787" s="2">
        <v>0.90625</v>
      </c>
      <c r="D9787" s="16">
        <v>-41300864</v>
      </c>
    </row>
    <row r="9788" spans="1:4" x14ac:dyDescent="0.3">
      <c r="A9788" t="s">
        <v>26</v>
      </c>
      <c r="B9788" s="1">
        <v>39388</v>
      </c>
      <c r="C9788" s="2">
        <v>0.125</v>
      </c>
      <c r="D9788" s="16">
        <v>-41301092</v>
      </c>
    </row>
    <row r="9789" spans="1:4" x14ac:dyDescent="0.3">
      <c r="A9789" t="s">
        <v>26</v>
      </c>
      <c r="B9789" s="1">
        <v>39403</v>
      </c>
      <c r="C9789" s="2">
        <v>0.34375</v>
      </c>
      <c r="D9789" s="16">
        <v>-41301320</v>
      </c>
    </row>
    <row r="9790" spans="1:4" x14ac:dyDescent="0.3">
      <c r="A9790" t="s">
        <v>26</v>
      </c>
      <c r="B9790" s="1">
        <v>39418</v>
      </c>
      <c r="C9790" s="2">
        <v>0.5625</v>
      </c>
      <c r="D9790" s="16">
        <v>-41301548</v>
      </c>
    </row>
    <row r="9791" spans="1:4" x14ac:dyDescent="0.3">
      <c r="A9791" t="s">
        <v>26</v>
      </c>
      <c r="B9791" s="1">
        <v>39433</v>
      </c>
      <c r="C9791" s="2">
        <v>0.78125</v>
      </c>
      <c r="D9791" s="16">
        <v>-41301772</v>
      </c>
    </row>
    <row r="9792" spans="1:4" x14ac:dyDescent="0.3">
      <c r="A9792" t="s">
        <v>26</v>
      </c>
      <c r="B9792" s="1">
        <v>39449</v>
      </c>
      <c r="C9792" s="2">
        <v>0</v>
      </c>
      <c r="D9792" s="16">
        <v>-41302000</v>
      </c>
    </row>
    <row r="9793" spans="1:4" x14ac:dyDescent="0.3">
      <c r="A9793" t="s">
        <v>26</v>
      </c>
      <c r="B9793" s="1">
        <v>39464</v>
      </c>
      <c r="C9793" s="2">
        <v>0.21875</v>
      </c>
      <c r="D9793" s="16">
        <v>-41302224</v>
      </c>
    </row>
    <row r="9794" spans="1:4" x14ac:dyDescent="0.3">
      <c r="A9794" t="s">
        <v>26</v>
      </c>
      <c r="B9794" s="1">
        <v>39479</v>
      </c>
      <c r="C9794" s="2">
        <v>0.4375</v>
      </c>
      <c r="D9794" s="16">
        <v>-41302456</v>
      </c>
    </row>
    <row r="9795" spans="1:4" x14ac:dyDescent="0.3">
      <c r="A9795" t="s">
        <v>26</v>
      </c>
      <c r="B9795" s="1">
        <v>39494</v>
      </c>
      <c r="C9795" s="2">
        <v>0.65625</v>
      </c>
      <c r="D9795" s="16">
        <v>-41302680</v>
      </c>
    </row>
    <row r="9796" spans="1:4" x14ac:dyDescent="0.3">
      <c r="A9796" t="s">
        <v>26</v>
      </c>
      <c r="B9796" s="1">
        <v>39509</v>
      </c>
      <c r="C9796" s="2">
        <v>0.875</v>
      </c>
      <c r="D9796" s="16">
        <v>-41302908</v>
      </c>
    </row>
    <row r="9797" spans="1:4" x14ac:dyDescent="0.3">
      <c r="A9797" t="s">
        <v>26</v>
      </c>
      <c r="B9797" s="1">
        <v>39525</v>
      </c>
      <c r="C9797" s="2">
        <v>9.375E-2</v>
      </c>
      <c r="D9797" s="16">
        <v>-41303140</v>
      </c>
    </row>
    <row r="9798" spans="1:4" x14ac:dyDescent="0.3">
      <c r="A9798" t="s">
        <v>26</v>
      </c>
      <c r="B9798" s="1">
        <v>39540</v>
      </c>
      <c r="C9798" s="2">
        <v>0.3125</v>
      </c>
      <c r="D9798" s="16">
        <v>-41303356</v>
      </c>
    </row>
    <row r="9799" spans="1:4" x14ac:dyDescent="0.3">
      <c r="A9799" t="s">
        <v>26</v>
      </c>
      <c r="B9799" s="1">
        <v>39555</v>
      </c>
      <c r="C9799" s="2">
        <v>0.53125</v>
      </c>
      <c r="D9799" s="16">
        <v>-41303592</v>
      </c>
    </row>
    <row r="9800" spans="1:4" x14ac:dyDescent="0.3">
      <c r="A9800" t="s">
        <v>26</v>
      </c>
      <c r="B9800" s="1">
        <v>39570</v>
      </c>
      <c r="C9800" s="2">
        <v>0.75</v>
      </c>
      <c r="D9800" s="16">
        <v>-41303816</v>
      </c>
    </row>
    <row r="9801" spans="1:4" x14ac:dyDescent="0.3">
      <c r="A9801" t="s">
        <v>26</v>
      </c>
      <c r="B9801" s="1">
        <v>39585</v>
      </c>
      <c r="C9801" s="2">
        <v>0.96875</v>
      </c>
      <c r="D9801" s="16">
        <v>-41304040</v>
      </c>
    </row>
    <row r="9802" spans="1:4" x14ac:dyDescent="0.3">
      <c r="A9802" t="s">
        <v>26</v>
      </c>
      <c r="B9802" s="1">
        <v>39601</v>
      </c>
      <c r="C9802" s="2">
        <v>0.1875</v>
      </c>
      <c r="D9802" s="16">
        <v>-41304264</v>
      </c>
    </row>
    <row r="9803" spans="1:4" x14ac:dyDescent="0.3">
      <c r="A9803" t="s">
        <v>26</v>
      </c>
      <c r="B9803" s="1">
        <v>39616</v>
      </c>
      <c r="C9803" s="2">
        <v>0.40625</v>
      </c>
      <c r="D9803" s="16">
        <v>-41304488</v>
      </c>
    </row>
    <row r="9804" spans="1:4" x14ac:dyDescent="0.3">
      <c r="A9804" t="s">
        <v>26</v>
      </c>
      <c r="B9804" s="1">
        <v>39631</v>
      </c>
      <c r="C9804" s="2">
        <v>0.625</v>
      </c>
      <c r="D9804" s="16">
        <v>-41304708</v>
      </c>
    </row>
    <row r="9805" spans="1:4" x14ac:dyDescent="0.3">
      <c r="A9805" t="s">
        <v>26</v>
      </c>
      <c r="B9805" s="1">
        <v>39646</v>
      </c>
      <c r="C9805" s="2">
        <v>0.84375</v>
      </c>
      <c r="D9805" s="16">
        <v>-41304936</v>
      </c>
    </row>
    <row r="9806" spans="1:4" x14ac:dyDescent="0.3">
      <c r="A9806" t="s">
        <v>26</v>
      </c>
      <c r="B9806" s="1">
        <v>39662</v>
      </c>
      <c r="C9806" s="2">
        <v>6.25E-2</v>
      </c>
      <c r="D9806" s="16">
        <v>-41305164</v>
      </c>
    </row>
    <row r="9807" spans="1:4" x14ac:dyDescent="0.3">
      <c r="A9807" t="s">
        <v>26</v>
      </c>
      <c r="B9807" s="1">
        <v>39677</v>
      </c>
      <c r="C9807" s="2">
        <v>0.28125</v>
      </c>
      <c r="D9807" s="16">
        <v>-41305384</v>
      </c>
    </row>
    <row r="9808" spans="1:4" x14ac:dyDescent="0.3">
      <c r="A9808" t="s">
        <v>26</v>
      </c>
      <c r="B9808" s="1">
        <v>39692</v>
      </c>
      <c r="C9808" s="2">
        <v>0.5</v>
      </c>
      <c r="D9808" s="16">
        <v>-41305616</v>
      </c>
    </row>
    <row r="9809" spans="1:4" x14ac:dyDescent="0.3">
      <c r="A9809" t="s">
        <v>26</v>
      </c>
      <c r="B9809" s="1">
        <v>39707</v>
      </c>
      <c r="C9809" s="2">
        <v>0.71875</v>
      </c>
      <c r="D9809" s="16">
        <v>-41305840</v>
      </c>
    </row>
    <row r="9810" spans="1:4" x14ac:dyDescent="0.3">
      <c r="A9810" t="s">
        <v>26</v>
      </c>
      <c r="B9810" s="1">
        <v>39722</v>
      </c>
      <c r="C9810" s="2">
        <v>0.9375</v>
      </c>
      <c r="D9810" s="16">
        <v>-41306064</v>
      </c>
    </row>
    <row r="9811" spans="1:4" x14ac:dyDescent="0.3">
      <c r="A9811" t="s">
        <v>26</v>
      </c>
      <c r="B9811" s="1">
        <v>39738</v>
      </c>
      <c r="C9811" s="2">
        <v>0.15625</v>
      </c>
      <c r="D9811" s="16">
        <v>-41306288</v>
      </c>
    </row>
    <row r="9812" spans="1:4" x14ac:dyDescent="0.3">
      <c r="A9812" t="s">
        <v>26</v>
      </c>
      <c r="B9812" s="1">
        <v>39753</v>
      </c>
      <c r="C9812" s="2">
        <v>0.375</v>
      </c>
      <c r="D9812" s="16">
        <v>-41306508</v>
      </c>
    </row>
    <row r="9813" spans="1:4" x14ac:dyDescent="0.3">
      <c r="A9813" t="s">
        <v>26</v>
      </c>
      <c r="B9813" s="1">
        <v>39768</v>
      </c>
      <c r="C9813" s="2">
        <v>0.59375</v>
      </c>
      <c r="D9813" s="16">
        <v>-41306736</v>
      </c>
    </row>
    <row r="9814" spans="1:4" x14ac:dyDescent="0.3">
      <c r="A9814" t="s">
        <v>26</v>
      </c>
      <c r="B9814" s="1">
        <v>39783</v>
      </c>
      <c r="C9814" s="2">
        <v>0.8125</v>
      </c>
      <c r="D9814" s="16">
        <v>-41306956</v>
      </c>
    </row>
    <row r="9815" spans="1:4" x14ac:dyDescent="0.3">
      <c r="A9815" t="s">
        <v>26</v>
      </c>
      <c r="B9815" s="1">
        <v>39799</v>
      </c>
      <c r="C9815" s="2">
        <v>3.125E-2</v>
      </c>
      <c r="D9815" s="16">
        <v>-41307176</v>
      </c>
    </row>
    <row r="9816" spans="1:4" x14ac:dyDescent="0.3">
      <c r="A9816" t="s">
        <v>26</v>
      </c>
      <c r="B9816" s="1">
        <v>39814</v>
      </c>
      <c r="C9816" s="2">
        <v>0.25</v>
      </c>
      <c r="D9816" s="16">
        <v>-41307400</v>
      </c>
    </row>
    <row r="9817" spans="1:4" x14ac:dyDescent="0.3">
      <c r="A9817" t="s">
        <v>26</v>
      </c>
      <c r="B9817" s="1">
        <v>39829</v>
      </c>
      <c r="C9817" s="2">
        <v>0.46875</v>
      </c>
      <c r="D9817" s="16">
        <v>-41307624</v>
      </c>
    </row>
    <row r="9818" spans="1:4" x14ac:dyDescent="0.3">
      <c r="A9818" t="s">
        <v>26</v>
      </c>
      <c r="B9818" s="1">
        <v>39844</v>
      </c>
      <c r="C9818" s="2">
        <v>0.6875</v>
      </c>
      <c r="D9818" s="16">
        <v>-41307848</v>
      </c>
    </row>
    <row r="9819" spans="1:4" x14ac:dyDescent="0.3">
      <c r="A9819" t="s">
        <v>26</v>
      </c>
      <c r="B9819" s="1">
        <v>39859</v>
      </c>
      <c r="C9819" s="2">
        <v>0.90625</v>
      </c>
      <c r="D9819" s="16">
        <v>-41308068</v>
      </c>
    </row>
    <row r="9820" spans="1:4" x14ac:dyDescent="0.3">
      <c r="A9820" t="s">
        <v>26</v>
      </c>
      <c r="B9820" s="1">
        <v>39875</v>
      </c>
      <c r="C9820" s="2">
        <v>0.125</v>
      </c>
      <c r="D9820" s="16">
        <v>-41308288</v>
      </c>
    </row>
    <row r="9821" spans="1:4" x14ac:dyDescent="0.3">
      <c r="A9821" t="s">
        <v>26</v>
      </c>
      <c r="B9821" s="1">
        <v>39890</v>
      </c>
      <c r="C9821" s="2">
        <v>0.34375</v>
      </c>
      <c r="D9821" s="16">
        <v>-41308512</v>
      </c>
    </row>
    <row r="9822" spans="1:4" x14ac:dyDescent="0.3">
      <c r="A9822" t="s">
        <v>26</v>
      </c>
      <c r="B9822" s="1">
        <v>39905</v>
      </c>
      <c r="C9822" s="2">
        <v>0.5625</v>
      </c>
      <c r="D9822" s="16">
        <v>-41308736</v>
      </c>
    </row>
    <row r="9823" spans="1:4" x14ac:dyDescent="0.3">
      <c r="A9823" t="s">
        <v>26</v>
      </c>
      <c r="B9823" s="1">
        <v>39920</v>
      </c>
      <c r="C9823" s="2">
        <v>0.78125</v>
      </c>
      <c r="D9823" s="16">
        <v>-41308956</v>
      </c>
    </row>
    <row r="9824" spans="1:4" x14ac:dyDescent="0.3">
      <c r="A9824" t="s">
        <v>26</v>
      </c>
      <c r="B9824" s="1">
        <v>39936</v>
      </c>
      <c r="C9824" s="2">
        <v>0</v>
      </c>
      <c r="D9824" s="16">
        <v>-41309176</v>
      </c>
    </row>
    <row r="9825" spans="1:4" x14ac:dyDescent="0.3">
      <c r="A9825" t="s">
        <v>26</v>
      </c>
      <c r="B9825" s="1">
        <v>39951</v>
      </c>
      <c r="C9825" s="2">
        <v>0.21875</v>
      </c>
      <c r="D9825" s="16">
        <v>-41309392</v>
      </c>
    </row>
    <row r="9826" spans="1:4" x14ac:dyDescent="0.3">
      <c r="A9826" t="s">
        <v>26</v>
      </c>
      <c r="B9826" s="1">
        <v>39966</v>
      </c>
      <c r="C9826" s="2">
        <v>0.4375</v>
      </c>
      <c r="D9826" s="16">
        <v>-41309620</v>
      </c>
    </row>
    <row r="9827" spans="1:4" x14ac:dyDescent="0.3">
      <c r="A9827" t="s">
        <v>26</v>
      </c>
      <c r="B9827" s="1">
        <v>39981</v>
      </c>
      <c r="C9827" s="2">
        <v>0.65625</v>
      </c>
      <c r="D9827" s="16">
        <v>-41309840</v>
      </c>
    </row>
    <row r="9828" spans="1:4" x14ac:dyDescent="0.3">
      <c r="A9828" t="s">
        <v>26</v>
      </c>
      <c r="B9828" s="1">
        <v>39996</v>
      </c>
      <c r="C9828" s="2">
        <v>0.875</v>
      </c>
      <c r="D9828" s="16">
        <v>-41310068</v>
      </c>
    </row>
    <row r="9829" spans="1:4" x14ac:dyDescent="0.3">
      <c r="A9829" t="s">
        <v>26</v>
      </c>
      <c r="B9829" s="1">
        <v>40012</v>
      </c>
      <c r="C9829" s="2">
        <v>9.375E-2</v>
      </c>
      <c r="D9829" s="16">
        <v>-41310288</v>
      </c>
    </row>
    <row r="9830" spans="1:4" x14ac:dyDescent="0.3">
      <c r="A9830" t="s">
        <v>26</v>
      </c>
      <c r="B9830" s="1">
        <v>40027</v>
      </c>
      <c r="C9830" s="2">
        <v>0.3125</v>
      </c>
      <c r="D9830" s="16">
        <v>-41310504</v>
      </c>
    </row>
    <row r="9831" spans="1:4" x14ac:dyDescent="0.3">
      <c r="A9831" t="s">
        <v>26</v>
      </c>
      <c r="B9831" s="1">
        <v>40042</v>
      </c>
      <c r="C9831" s="2">
        <v>0.53125</v>
      </c>
      <c r="D9831" s="16">
        <v>-41310724</v>
      </c>
    </row>
    <row r="9832" spans="1:4" x14ac:dyDescent="0.3">
      <c r="A9832" t="s">
        <v>26</v>
      </c>
      <c r="B9832" s="1">
        <v>40057</v>
      </c>
      <c r="C9832" s="2">
        <v>0.75</v>
      </c>
      <c r="D9832" s="16">
        <v>-41310944</v>
      </c>
    </row>
    <row r="9833" spans="1:4" x14ac:dyDescent="0.3">
      <c r="A9833" t="s">
        <v>26</v>
      </c>
      <c r="B9833" s="1">
        <v>40072</v>
      </c>
      <c r="C9833" s="2">
        <v>0.96875</v>
      </c>
      <c r="D9833" s="16">
        <v>-41311160</v>
      </c>
    </row>
    <row r="9834" spans="1:4" x14ac:dyDescent="0.3">
      <c r="A9834" t="s">
        <v>26</v>
      </c>
      <c r="B9834" s="1">
        <v>40088</v>
      </c>
      <c r="C9834" s="2">
        <v>0.1875</v>
      </c>
      <c r="D9834" s="16">
        <v>-41311388</v>
      </c>
    </row>
    <row r="9835" spans="1:4" x14ac:dyDescent="0.3">
      <c r="A9835" t="s">
        <v>26</v>
      </c>
      <c r="B9835" s="1">
        <v>40103</v>
      </c>
      <c r="C9835" s="2">
        <v>0.40625</v>
      </c>
      <c r="D9835" s="16">
        <v>-41311604</v>
      </c>
    </row>
    <row r="9836" spans="1:4" x14ac:dyDescent="0.3">
      <c r="A9836" t="s">
        <v>26</v>
      </c>
      <c r="B9836" s="1">
        <v>40118</v>
      </c>
      <c r="C9836" s="2">
        <v>0.625</v>
      </c>
      <c r="D9836" s="16">
        <v>-41311832</v>
      </c>
    </row>
    <row r="9837" spans="1:4" x14ac:dyDescent="0.3">
      <c r="A9837" t="s">
        <v>26</v>
      </c>
      <c r="B9837" s="1">
        <v>40133</v>
      </c>
      <c r="C9837" s="2">
        <v>0.84375</v>
      </c>
      <c r="D9837" s="16">
        <v>-41312044</v>
      </c>
    </row>
    <row r="9838" spans="1:4" x14ac:dyDescent="0.3">
      <c r="A9838" t="s">
        <v>26</v>
      </c>
      <c r="B9838" s="1">
        <v>40149</v>
      </c>
      <c r="C9838" s="2">
        <v>6.25E-2</v>
      </c>
      <c r="D9838" s="16">
        <v>-41312264</v>
      </c>
    </row>
    <row r="9839" spans="1:4" x14ac:dyDescent="0.3">
      <c r="A9839" t="s">
        <v>26</v>
      </c>
      <c r="B9839" s="1">
        <v>40164</v>
      </c>
      <c r="C9839" s="2">
        <v>0.28125</v>
      </c>
      <c r="D9839" s="16">
        <v>-41312480</v>
      </c>
    </row>
    <row r="9840" spans="1:4" x14ac:dyDescent="0.3">
      <c r="A9840" t="s">
        <v>26</v>
      </c>
      <c r="B9840" s="1">
        <v>40179</v>
      </c>
      <c r="C9840" s="2">
        <v>0.5</v>
      </c>
      <c r="D9840" s="16">
        <v>-41312696</v>
      </c>
    </row>
    <row r="9841" spans="1:4" x14ac:dyDescent="0.3">
      <c r="A9841" t="s">
        <v>26</v>
      </c>
      <c r="B9841" s="1">
        <v>40194</v>
      </c>
      <c r="C9841" s="2">
        <v>0.71875</v>
      </c>
      <c r="D9841" s="16">
        <v>-41312916</v>
      </c>
    </row>
    <row r="9842" spans="1:4" x14ac:dyDescent="0.3">
      <c r="A9842" t="s">
        <v>26</v>
      </c>
      <c r="B9842" s="1">
        <v>40209</v>
      </c>
      <c r="C9842" s="2">
        <v>0.9375</v>
      </c>
      <c r="D9842" s="16">
        <v>-41313140</v>
      </c>
    </row>
    <row r="9843" spans="1:4" x14ac:dyDescent="0.3">
      <c r="A9843" t="s">
        <v>26</v>
      </c>
      <c r="B9843" s="1">
        <v>40225</v>
      </c>
      <c r="C9843" s="2">
        <v>0.15625</v>
      </c>
      <c r="D9843" s="16">
        <v>-41313352</v>
      </c>
    </row>
    <row r="9844" spans="1:4" x14ac:dyDescent="0.3">
      <c r="A9844" t="s">
        <v>26</v>
      </c>
      <c r="B9844" s="1">
        <v>40240</v>
      </c>
      <c r="C9844" s="2">
        <v>0.375</v>
      </c>
      <c r="D9844" s="16">
        <v>-41313568</v>
      </c>
    </row>
    <row r="9845" spans="1:4" x14ac:dyDescent="0.3">
      <c r="A9845" t="s">
        <v>26</v>
      </c>
      <c r="B9845" s="1">
        <v>40255</v>
      </c>
      <c r="C9845" s="2">
        <v>0.59375</v>
      </c>
      <c r="D9845" s="16">
        <v>-41313796</v>
      </c>
    </row>
    <row r="9846" spans="1:4" x14ac:dyDescent="0.3">
      <c r="A9846" t="s">
        <v>26</v>
      </c>
      <c r="B9846" s="1">
        <v>40270</v>
      </c>
      <c r="C9846" s="2">
        <v>0.8125</v>
      </c>
      <c r="D9846" s="16">
        <v>-41314004</v>
      </c>
    </row>
    <row r="9847" spans="1:4" x14ac:dyDescent="0.3">
      <c r="A9847" t="s">
        <v>26</v>
      </c>
      <c r="B9847" s="1">
        <v>40286</v>
      </c>
      <c r="C9847" s="2">
        <v>3.125E-2</v>
      </c>
      <c r="D9847" s="16">
        <v>-41314220</v>
      </c>
    </row>
    <row r="9848" spans="1:4" x14ac:dyDescent="0.3">
      <c r="A9848" t="s">
        <v>26</v>
      </c>
      <c r="B9848" s="1">
        <v>40301</v>
      </c>
      <c r="C9848" s="2">
        <v>0.25</v>
      </c>
      <c r="D9848" s="16">
        <v>-41314440</v>
      </c>
    </row>
    <row r="9849" spans="1:4" x14ac:dyDescent="0.3">
      <c r="A9849" t="s">
        <v>26</v>
      </c>
      <c r="B9849" s="1">
        <v>40316</v>
      </c>
      <c r="C9849" s="2">
        <v>0.46875</v>
      </c>
      <c r="D9849" s="16">
        <v>-41314660</v>
      </c>
    </row>
    <row r="9850" spans="1:4" x14ac:dyDescent="0.3">
      <c r="A9850" t="s">
        <v>26</v>
      </c>
      <c r="B9850" s="1">
        <v>40331</v>
      </c>
      <c r="C9850" s="2">
        <v>0.6875</v>
      </c>
      <c r="D9850" s="16">
        <v>-41314880</v>
      </c>
    </row>
    <row r="9851" spans="1:4" x14ac:dyDescent="0.3">
      <c r="A9851" t="s">
        <v>26</v>
      </c>
      <c r="B9851" s="1">
        <v>40346</v>
      </c>
      <c r="C9851" s="2">
        <v>0.90625</v>
      </c>
      <c r="D9851" s="16">
        <v>-41315100</v>
      </c>
    </row>
    <row r="9852" spans="1:4" x14ac:dyDescent="0.3">
      <c r="A9852" t="s">
        <v>26</v>
      </c>
      <c r="B9852" s="1">
        <v>40362</v>
      </c>
      <c r="C9852" s="2">
        <v>0.125</v>
      </c>
      <c r="D9852" s="16">
        <v>-41315316</v>
      </c>
    </row>
    <row r="9853" spans="1:4" x14ac:dyDescent="0.3">
      <c r="A9853" t="s">
        <v>26</v>
      </c>
      <c r="B9853" s="1">
        <v>40377</v>
      </c>
      <c r="C9853" s="2">
        <v>0.34375</v>
      </c>
      <c r="D9853" s="16">
        <v>-41315520</v>
      </c>
    </row>
    <row r="9854" spans="1:4" x14ac:dyDescent="0.3">
      <c r="A9854" t="s">
        <v>26</v>
      </c>
      <c r="B9854" s="1">
        <v>40392</v>
      </c>
      <c r="C9854" s="2">
        <v>0.5625</v>
      </c>
      <c r="D9854" s="16">
        <v>-41315744</v>
      </c>
    </row>
    <row r="9855" spans="1:4" x14ac:dyDescent="0.3">
      <c r="A9855" t="s">
        <v>26</v>
      </c>
      <c r="B9855" s="1">
        <v>40407</v>
      </c>
      <c r="C9855" s="2">
        <v>0.78125</v>
      </c>
      <c r="D9855" s="16">
        <v>-41315956</v>
      </c>
    </row>
    <row r="9856" spans="1:4" x14ac:dyDescent="0.3">
      <c r="A9856" t="s">
        <v>26</v>
      </c>
      <c r="B9856" s="1">
        <v>40423</v>
      </c>
      <c r="C9856" s="2">
        <v>0</v>
      </c>
      <c r="D9856" s="16">
        <v>-41316184</v>
      </c>
    </row>
    <row r="9857" spans="1:4" x14ac:dyDescent="0.3">
      <c r="A9857" t="s">
        <v>26</v>
      </c>
      <c r="B9857" s="1">
        <v>40438</v>
      </c>
      <c r="C9857" s="2">
        <v>0.21875</v>
      </c>
      <c r="D9857" s="16">
        <v>-41316388</v>
      </c>
    </row>
    <row r="9858" spans="1:4" x14ac:dyDescent="0.3">
      <c r="A9858" t="s">
        <v>26</v>
      </c>
      <c r="B9858" s="1">
        <v>40453</v>
      </c>
      <c r="C9858" s="2">
        <v>0.4375</v>
      </c>
      <c r="D9858" s="16">
        <v>-41316604</v>
      </c>
    </row>
    <row r="9859" spans="1:4" x14ac:dyDescent="0.3">
      <c r="A9859" t="s">
        <v>26</v>
      </c>
      <c r="B9859" s="1">
        <v>40468</v>
      </c>
      <c r="C9859" s="2">
        <v>0.65625</v>
      </c>
      <c r="D9859" s="16">
        <v>-41316824</v>
      </c>
    </row>
    <row r="9860" spans="1:4" x14ac:dyDescent="0.3">
      <c r="A9860" t="s">
        <v>26</v>
      </c>
      <c r="B9860" s="1">
        <v>40483</v>
      </c>
      <c r="C9860" s="2">
        <v>0.875</v>
      </c>
      <c r="D9860" s="16">
        <v>-41317036</v>
      </c>
    </row>
    <row r="9861" spans="1:4" x14ac:dyDescent="0.3">
      <c r="A9861" t="s">
        <v>26</v>
      </c>
      <c r="B9861" s="1">
        <v>40499</v>
      </c>
      <c r="C9861" s="2">
        <v>9.375E-2</v>
      </c>
      <c r="D9861" s="16">
        <v>-41317256</v>
      </c>
    </row>
    <row r="9862" spans="1:4" x14ac:dyDescent="0.3">
      <c r="A9862" t="s">
        <v>26</v>
      </c>
      <c r="B9862" s="1">
        <v>40514</v>
      </c>
      <c r="C9862" s="2">
        <v>0.3125</v>
      </c>
      <c r="D9862" s="16">
        <v>-41317464</v>
      </c>
    </row>
    <row r="9863" spans="1:4" x14ac:dyDescent="0.3">
      <c r="A9863" t="s">
        <v>26</v>
      </c>
      <c r="B9863" s="1">
        <v>40529</v>
      </c>
      <c r="C9863" s="2">
        <v>0.53125</v>
      </c>
      <c r="D9863" s="16">
        <v>-41317688</v>
      </c>
    </row>
    <row r="9864" spans="1:4" x14ac:dyDescent="0.3">
      <c r="A9864" t="s">
        <v>26</v>
      </c>
      <c r="B9864" s="1">
        <v>40544</v>
      </c>
      <c r="C9864" s="2">
        <v>0.75</v>
      </c>
      <c r="D9864" s="16">
        <v>-41317892</v>
      </c>
    </row>
    <row r="9865" spans="1:4" x14ac:dyDescent="0.3">
      <c r="A9865" t="s">
        <v>26</v>
      </c>
      <c r="B9865" s="1">
        <v>40559</v>
      </c>
      <c r="C9865" s="2">
        <v>0.96875</v>
      </c>
      <c r="D9865" s="16">
        <v>-41318108</v>
      </c>
    </row>
    <row r="9866" spans="1:4" x14ac:dyDescent="0.3">
      <c r="A9866" t="s">
        <v>26</v>
      </c>
      <c r="B9866" s="1">
        <v>40575</v>
      </c>
      <c r="C9866" s="2">
        <v>0.1875</v>
      </c>
      <c r="D9866" s="16">
        <v>-41318328</v>
      </c>
    </row>
    <row r="9867" spans="1:4" x14ac:dyDescent="0.3">
      <c r="A9867" t="s">
        <v>26</v>
      </c>
      <c r="B9867" s="1">
        <v>40590</v>
      </c>
      <c r="C9867" s="2">
        <v>0.40625</v>
      </c>
      <c r="D9867" s="16">
        <v>-41318540</v>
      </c>
    </row>
    <row r="9868" spans="1:4" x14ac:dyDescent="0.3">
      <c r="A9868" t="s">
        <v>26</v>
      </c>
      <c r="B9868" s="1">
        <v>40605</v>
      </c>
      <c r="C9868" s="2">
        <v>0.625</v>
      </c>
      <c r="D9868" s="16">
        <v>-41318752</v>
      </c>
    </row>
    <row r="9869" spans="1:4" x14ac:dyDescent="0.3">
      <c r="A9869" t="s">
        <v>26</v>
      </c>
      <c r="B9869" s="1">
        <v>40620</v>
      </c>
      <c r="C9869" s="2">
        <v>0.84375</v>
      </c>
      <c r="D9869" s="16">
        <v>-41318976</v>
      </c>
    </row>
    <row r="9870" spans="1:4" x14ac:dyDescent="0.3">
      <c r="A9870" t="s">
        <v>26</v>
      </c>
      <c r="B9870" s="1">
        <v>40636</v>
      </c>
      <c r="C9870" s="2">
        <v>6.25E-2</v>
      </c>
      <c r="D9870" s="16">
        <v>-41319176</v>
      </c>
    </row>
    <row r="9871" spans="1:4" x14ac:dyDescent="0.3">
      <c r="A9871" t="s">
        <v>26</v>
      </c>
      <c r="B9871" s="1">
        <v>40651</v>
      </c>
      <c r="C9871" s="2">
        <v>0.28125</v>
      </c>
      <c r="D9871" s="16">
        <v>-41319396</v>
      </c>
    </row>
    <row r="9872" spans="1:4" x14ac:dyDescent="0.3">
      <c r="A9872" t="s">
        <v>26</v>
      </c>
      <c r="B9872" s="1">
        <v>40666</v>
      </c>
      <c r="C9872" s="2">
        <v>0.5</v>
      </c>
      <c r="D9872" s="16">
        <v>-41319616</v>
      </c>
    </row>
    <row r="9873" spans="1:4" x14ac:dyDescent="0.3">
      <c r="A9873" t="s">
        <v>26</v>
      </c>
      <c r="B9873" s="1">
        <v>40681</v>
      </c>
      <c r="C9873" s="2">
        <v>0.71875</v>
      </c>
      <c r="D9873" s="16">
        <v>-41319824</v>
      </c>
    </row>
    <row r="9874" spans="1:4" x14ac:dyDescent="0.3">
      <c r="A9874" t="s">
        <v>26</v>
      </c>
      <c r="B9874" s="1">
        <v>40696</v>
      </c>
      <c r="C9874" s="2">
        <v>0.9375</v>
      </c>
      <c r="D9874" s="16">
        <v>-41320032</v>
      </c>
    </row>
    <row r="9875" spans="1:4" x14ac:dyDescent="0.3">
      <c r="A9875" t="s">
        <v>26</v>
      </c>
      <c r="B9875" s="1">
        <v>40712</v>
      </c>
      <c r="C9875" s="2">
        <v>0.15625</v>
      </c>
      <c r="D9875" s="16">
        <v>-41320244</v>
      </c>
    </row>
    <row r="9876" spans="1:4" x14ac:dyDescent="0.3">
      <c r="A9876" t="s">
        <v>26</v>
      </c>
      <c r="B9876" s="1">
        <v>40727</v>
      </c>
      <c r="C9876" s="2">
        <v>0.375</v>
      </c>
      <c r="D9876" s="16">
        <v>-41320464</v>
      </c>
    </row>
    <row r="9877" spans="1:4" x14ac:dyDescent="0.3">
      <c r="A9877" t="s">
        <v>26</v>
      </c>
      <c r="B9877" s="1">
        <v>40742</v>
      </c>
      <c r="C9877" s="2">
        <v>0.59375</v>
      </c>
      <c r="D9877" s="16">
        <v>-41320672</v>
      </c>
    </row>
    <row r="9878" spans="1:4" x14ac:dyDescent="0.3">
      <c r="A9878" t="s">
        <v>26</v>
      </c>
      <c r="B9878" s="1">
        <v>40757</v>
      </c>
      <c r="C9878" s="2">
        <v>0.8125</v>
      </c>
      <c r="D9878" s="16">
        <v>-41320884</v>
      </c>
    </row>
    <row r="9879" spans="1:4" x14ac:dyDescent="0.3">
      <c r="A9879" t="s">
        <v>26</v>
      </c>
      <c r="B9879" s="1">
        <v>40773</v>
      </c>
      <c r="C9879" s="2">
        <v>3.125E-2</v>
      </c>
      <c r="D9879" s="16">
        <v>-41321104</v>
      </c>
    </row>
    <row r="9880" spans="1:4" x14ac:dyDescent="0.3">
      <c r="A9880" t="s">
        <v>26</v>
      </c>
      <c r="B9880" s="1">
        <v>40788</v>
      </c>
      <c r="C9880" s="2">
        <v>0.25</v>
      </c>
      <c r="D9880" s="16">
        <v>-41321308</v>
      </c>
    </row>
    <row r="9881" spans="1:4" x14ac:dyDescent="0.3">
      <c r="A9881" t="s">
        <v>26</v>
      </c>
      <c r="B9881" s="1">
        <v>40803</v>
      </c>
      <c r="C9881" s="2">
        <v>0.46875</v>
      </c>
      <c r="D9881" s="16">
        <v>-41321516</v>
      </c>
    </row>
    <row r="9882" spans="1:4" x14ac:dyDescent="0.3">
      <c r="A9882" t="s">
        <v>26</v>
      </c>
      <c r="B9882" s="1">
        <v>40818</v>
      </c>
      <c r="C9882" s="2">
        <v>0.6875</v>
      </c>
      <c r="D9882" s="16">
        <v>-41321728</v>
      </c>
    </row>
    <row r="9883" spans="1:4" x14ac:dyDescent="0.3">
      <c r="A9883" t="s">
        <v>26</v>
      </c>
      <c r="B9883" s="1">
        <v>40833</v>
      </c>
      <c r="C9883" s="2">
        <v>0.90625</v>
      </c>
      <c r="D9883" s="16">
        <v>-41321944</v>
      </c>
    </row>
    <row r="9884" spans="1:4" x14ac:dyDescent="0.3">
      <c r="A9884" t="s">
        <v>26</v>
      </c>
      <c r="B9884" s="1">
        <v>40849</v>
      </c>
      <c r="C9884" s="2">
        <v>0.125</v>
      </c>
      <c r="D9884" s="16">
        <v>-41322156</v>
      </c>
    </row>
    <row r="9885" spans="1:4" x14ac:dyDescent="0.3">
      <c r="A9885" t="s">
        <v>26</v>
      </c>
      <c r="B9885" s="1">
        <v>40864</v>
      </c>
      <c r="C9885" s="2">
        <v>0.34375</v>
      </c>
      <c r="D9885" s="16">
        <v>-41322368</v>
      </c>
    </row>
    <row r="9886" spans="1:4" x14ac:dyDescent="0.3">
      <c r="A9886" t="s">
        <v>26</v>
      </c>
      <c r="B9886" s="1">
        <v>40879</v>
      </c>
      <c r="C9886" s="2">
        <v>0.5625</v>
      </c>
      <c r="D9886" s="16">
        <v>-41322572</v>
      </c>
    </row>
    <row r="9887" spans="1:4" x14ac:dyDescent="0.3">
      <c r="A9887" t="s">
        <v>26</v>
      </c>
      <c r="B9887" s="1">
        <v>40894</v>
      </c>
      <c r="C9887" s="2">
        <v>0.78125</v>
      </c>
      <c r="D9887" s="16">
        <v>-41322792</v>
      </c>
    </row>
    <row r="9888" spans="1:4" x14ac:dyDescent="0.3">
      <c r="A9888" t="s">
        <v>26</v>
      </c>
      <c r="B9888" s="1">
        <v>40910</v>
      </c>
      <c r="C9888" s="2">
        <v>0</v>
      </c>
      <c r="D9888" s="16">
        <v>-41322996</v>
      </c>
    </row>
    <row r="9889" spans="1:4" x14ac:dyDescent="0.3">
      <c r="A9889" t="s">
        <v>26</v>
      </c>
      <c r="B9889" s="1">
        <v>40925</v>
      </c>
      <c r="C9889" s="2">
        <v>0.21875</v>
      </c>
      <c r="D9889" s="16">
        <v>-41323204</v>
      </c>
    </row>
    <row r="9890" spans="1:4" x14ac:dyDescent="0.3">
      <c r="A9890" t="s">
        <v>26</v>
      </c>
      <c r="B9890" s="1">
        <v>40940</v>
      </c>
      <c r="C9890" s="2">
        <v>0.4375</v>
      </c>
      <c r="D9890" s="16">
        <v>-41323420</v>
      </c>
    </row>
    <row r="9891" spans="1:4" x14ac:dyDescent="0.3">
      <c r="A9891" t="s">
        <v>26</v>
      </c>
      <c r="B9891" s="1">
        <v>40955</v>
      </c>
      <c r="C9891" s="2">
        <v>0.65625</v>
      </c>
      <c r="D9891" s="16">
        <v>-41323632</v>
      </c>
    </row>
    <row r="9892" spans="1:4" x14ac:dyDescent="0.3">
      <c r="A9892" t="s">
        <v>26</v>
      </c>
      <c r="B9892" s="1">
        <v>40970</v>
      </c>
      <c r="C9892" s="2">
        <v>0.875</v>
      </c>
      <c r="D9892" s="16">
        <v>-41323840</v>
      </c>
    </row>
    <row r="9893" spans="1:4" x14ac:dyDescent="0.3">
      <c r="A9893" t="s">
        <v>26</v>
      </c>
      <c r="B9893" s="1">
        <v>40986</v>
      </c>
      <c r="C9893" s="2">
        <v>9.375E-2</v>
      </c>
      <c r="D9893" s="16">
        <v>-41324052</v>
      </c>
    </row>
    <row r="9894" spans="1:4" x14ac:dyDescent="0.3">
      <c r="A9894" t="s">
        <v>26</v>
      </c>
      <c r="B9894" s="1">
        <v>41001</v>
      </c>
      <c r="C9894" s="2">
        <v>0.3125</v>
      </c>
      <c r="D9894" s="16">
        <v>-41324264</v>
      </c>
    </row>
    <row r="9895" spans="1:4" x14ac:dyDescent="0.3">
      <c r="A9895" t="s">
        <v>26</v>
      </c>
      <c r="B9895" s="1">
        <v>41016</v>
      </c>
      <c r="C9895" s="2">
        <v>0.53125</v>
      </c>
      <c r="D9895" s="16">
        <v>-41324472</v>
      </c>
    </row>
    <row r="9896" spans="1:4" x14ac:dyDescent="0.3">
      <c r="A9896" t="s">
        <v>26</v>
      </c>
      <c r="B9896" s="1">
        <v>41031</v>
      </c>
      <c r="C9896" s="2">
        <v>0.75</v>
      </c>
      <c r="D9896" s="16">
        <v>-41324676</v>
      </c>
    </row>
    <row r="9897" spans="1:4" x14ac:dyDescent="0.3">
      <c r="A9897" t="s">
        <v>26</v>
      </c>
      <c r="B9897" s="1">
        <v>41046</v>
      </c>
      <c r="C9897" s="2">
        <v>0.96875</v>
      </c>
      <c r="D9897" s="16">
        <v>-41324884</v>
      </c>
    </row>
    <row r="9898" spans="1:4" x14ac:dyDescent="0.3">
      <c r="A9898" t="s">
        <v>26</v>
      </c>
      <c r="B9898" s="1">
        <v>41062</v>
      </c>
      <c r="C9898" s="2">
        <v>0.1875</v>
      </c>
      <c r="D9898" s="16">
        <v>-41325104</v>
      </c>
    </row>
    <row r="9899" spans="1:4" x14ac:dyDescent="0.3">
      <c r="A9899" t="s">
        <v>26</v>
      </c>
      <c r="B9899" s="1">
        <v>41077</v>
      </c>
      <c r="C9899" s="2">
        <v>0.40625</v>
      </c>
      <c r="D9899" s="16">
        <v>-41325308</v>
      </c>
    </row>
    <row r="9900" spans="1:4" x14ac:dyDescent="0.3">
      <c r="A9900" t="s">
        <v>26</v>
      </c>
      <c r="B9900" s="1">
        <v>41092</v>
      </c>
      <c r="C9900" s="2">
        <v>0.625</v>
      </c>
      <c r="D9900" s="16">
        <v>-41325520</v>
      </c>
    </row>
    <row r="9901" spans="1:4" x14ac:dyDescent="0.3">
      <c r="A9901" t="s">
        <v>26</v>
      </c>
      <c r="B9901" s="1">
        <v>41107</v>
      </c>
      <c r="C9901" s="2">
        <v>0.84375</v>
      </c>
      <c r="D9901" s="16">
        <v>-41325728</v>
      </c>
    </row>
    <row r="9902" spans="1:4" x14ac:dyDescent="0.3">
      <c r="A9902" t="s">
        <v>26</v>
      </c>
      <c r="B9902" s="1">
        <v>41123</v>
      </c>
      <c r="C9902" s="2">
        <v>6.25E-2</v>
      </c>
      <c r="D9902" s="16">
        <v>-41325932</v>
      </c>
    </row>
    <row r="9903" spans="1:4" x14ac:dyDescent="0.3">
      <c r="A9903" t="s">
        <v>26</v>
      </c>
      <c r="B9903" s="1">
        <v>41138</v>
      </c>
      <c r="C9903" s="2">
        <v>0.28125</v>
      </c>
      <c r="D9903" s="16">
        <v>-41326144</v>
      </c>
    </row>
    <row r="9904" spans="1:4" x14ac:dyDescent="0.3">
      <c r="A9904" t="s">
        <v>26</v>
      </c>
      <c r="B9904" s="1">
        <v>41153</v>
      </c>
      <c r="C9904" s="2">
        <v>0.5</v>
      </c>
      <c r="D9904" s="16">
        <v>-41326352</v>
      </c>
    </row>
    <row r="9905" spans="1:4" x14ac:dyDescent="0.3">
      <c r="A9905" t="s">
        <v>26</v>
      </c>
      <c r="B9905" s="1">
        <v>41168</v>
      </c>
      <c r="C9905" s="2">
        <v>0.71875</v>
      </c>
      <c r="D9905" s="16">
        <v>-41326556</v>
      </c>
    </row>
    <row r="9906" spans="1:4" x14ac:dyDescent="0.3">
      <c r="A9906" t="s">
        <v>26</v>
      </c>
      <c r="B9906" s="1">
        <v>41183</v>
      </c>
      <c r="C9906" s="2">
        <v>0.9375</v>
      </c>
      <c r="D9906" s="16">
        <v>-41326764</v>
      </c>
    </row>
    <row r="9907" spans="1:4" x14ac:dyDescent="0.3">
      <c r="A9907" t="s">
        <v>26</v>
      </c>
      <c r="B9907" s="1">
        <v>41199</v>
      </c>
      <c r="C9907" s="2">
        <v>0.15625</v>
      </c>
      <c r="D9907" s="16">
        <v>-41326976</v>
      </c>
    </row>
    <row r="9908" spans="1:4" x14ac:dyDescent="0.3">
      <c r="A9908" t="s">
        <v>26</v>
      </c>
      <c r="B9908" s="1">
        <v>41214</v>
      </c>
      <c r="C9908" s="2">
        <v>0.375</v>
      </c>
      <c r="D9908" s="16">
        <v>-41327172</v>
      </c>
    </row>
    <row r="9909" spans="1:4" x14ac:dyDescent="0.3">
      <c r="A9909" t="s">
        <v>26</v>
      </c>
      <c r="B9909" s="1">
        <v>41229</v>
      </c>
      <c r="C9909" s="2">
        <v>0.59375</v>
      </c>
      <c r="D9909" s="16">
        <v>-41327388</v>
      </c>
    </row>
    <row r="9910" spans="1:4" x14ac:dyDescent="0.3">
      <c r="A9910" t="s">
        <v>26</v>
      </c>
      <c r="B9910" s="1">
        <v>41244</v>
      </c>
      <c r="C9910" s="2">
        <v>0.8125</v>
      </c>
      <c r="D9910" s="16">
        <v>-41327600</v>
      </c>
    </row>
    <row r="9911" spans="1:4" x14ac:dyDescent="0.3">
      <c r="A9911" t="s">
        <v>26</v>
      </c>
      <c r="B9911" s="1">
        <v>41260</v>
      </c>
      <c r="C9911" s="2">
        <v>3.125E-2</v>
      </c>
      <c r="D9911" s="16">
        <v>-41327808</v>
      </c>
    </row>
    <row r="9912" spans="1:4" x14ac:dyDescent="0.3">
      <c r="A9912" t="s">
        <v>26</v>
      </c>
      <c r="B9912" s="1">
        <v>41275</v>
      </c>
      <c r="C9912" s="2">
        <v>0.25</v>
      </c>
      <c r="D9912" s="16">
        <v>-41328008</v>
      </c>
    </row>
    <row r="9913" spans="1:4" x14ac:dyDescent="0.3">
      <c r="A9913" t="s">
        <v>26</v>
      </c>
      <c r="B9913" s="1">
        <v>41290</v>
      </c>
      <c r="C9913" s="2">
        <v>0.46875</v>
      </c>
      <c r="D9913" s="16">
        <v>-41328216</v>
      </c>
    </row>
    <row r="9914" spans="1:4" x14ac:dyDescent="0.3">
      <c r="A9914" t="s">
        <v>26</v>
      </c>
      <c r="B9914" s="1">
        <v>41305</v>
      </c>
      <c r="C9914" s="2">
        <v>0.6875</v>
      </c>
      <c r="D9914" s="16">
        <v>-41328424</v>
      </c>
    </row>
    <row r="9915" spans="1:4" x14ac:dyDescent="0.3">
      <c r="A9915" t="s">
        <v>26</v>
      </c>
      <c r="B9915" s="1">
        <v>41320</v>
      </c>
      <c r="C9915" s="2">
        <v>0.90625</v>
      </c>
      <c r="D9915" s="16">
        <v>-41328628</v>
      </c>
    </row>
    <row r="9916" spans="1:4" x14ac:dyDescent="0.3">
      <c r="A9916" t="s">
        <v>26</v>
      </c>
      <c r="B9916" s="1">
        <v>41336</v>
      </c>
      <c r="C9916" s="2">
        <v>0.125</v>
      </c>
      <c r="D9916" s="16">
        <v>-41328832</v>
      </c>
    </row>
    <row r="9917" spans="1:4" x14ac:dyDescent="0.3">
      <c r="A9917" t="s">
        <v>26</v>
      </c>
      <c r="B9917" s="1">
        <v>41351</v>
      </c>
      <c r="C9917" s="2">
        <v>0.34375</v>
      </c>
      <c r="D9917" s="16">
        <v>-41329036</v>
      </c>
    </row>
    <row r="9918" spans="1:4" x14ac:dyDescent="0.3">
      <c r="A9918" t="s">
        <v>26</v>
      </c>
      <c r="B9918" s="1">
        <v>41366</v>
      </c>
      <c r="C9918" s="2">
        <v>0.5625</v>
      </c>
      <c r="D9918" s="16">
        <v>-41329248</v>
      </c>
    </row>
    <row r="9919" spans="1:4" x14ac:dyDescent="0.3">
      <c r="A9919" t="s">
        <v>26</v>
      </c>
      <c r="B9919" s="1">
        <v>41381</v>
      </c>
      <c r="C9919" s="2">
        <v>0.78125</v>
      </c>
      <c r="D9919" s="16">
        <v>-41329452</v>
      </c>
    </row>
    <row r="9920" spans="1:4" x14ac:dyDescent="0.3">
      <c r="A9920" t="s">
        <v>26</v>
      </c>
      <c r="B9920" s="1">
        <v>41397</v>
      </c>
      <c r="C9920" s="2">
        <v>0</v>
      </c>
      <c r="D9920" s="16">
        <v>-41329660</v>
      </c>
    </row>
    <row r="9921" spans="1:4" x14ac:dyDescent="0.3">
      <c r="A9921" t="s">
        <v>26</v>
      </c>
      <c r="B9921" s="1">
        <v>41412</v>
      </c>
      <c r="C9921" s="2">
        <v>0.21875</v>
      </c>
      <c r="D9921" s="16">
        <v>-41329860</v>
      </c>
    </row>
    <row r="9922" spans="1:4" x14ac:dyDescent="0.3">
      <c r="A9922" t="s">
        <v>26</v>
      </c>
      <c r="B9922" s="1">
        <v>41427</v>
      </c>
      <c r="C9922" s="2">
        <v>0.4375</v>
      </c>
      <c r="D9922" s="16">
        <v>-41330072</v>
      </c>
    </row>
    <row r="9923" spans="1:4" x14ac:dyDescent="0.3">
      <c r="A9923" t="s">
        <v>26</v>
      </c>
      <c r="B9923" s="1">
        <v>41442</v>
      </c>
      <c r="C9923" s="2">
        <v>0.65625</v>
      </c>
      <c r="D9923" s="16">
        <v>-41330280</v>
      </c>
    </row>
    <row r="9924" spans="1:4" x14ac:dyDescent="0.3">
      <c r="A9924" t="s">
        <v>26</v>
      </c>
      <c r="B9924" s="1">
        <v>41457</v>
      </c>
      <c r="C9924" s="2">
        <v>0.875</v>
      </c>
      <c r="D9924" s="16">
        <v>-41330480</v>
      </c>
    </row>
    <row r="9925" spans="1:4" x14ac:dyDescent="0.3">
      <c r="A9925" t="s">
        <v>26</v>
      </c>
      <c r="B9925" s="1">
        <v>41473</v>
      </c>
      <c r="C9925" s="2">
        <v>9.375E-2</v>
      </c>
      <c r="D9925" s="16">
        <v>-41330684</v>
      </c>
    </row>
    <row r="9926" spans="1:4" x14ac:dyDescent="0.3">
      <c r="A9926" t="s">
        <v>26</v>
      </c>
      <c r="B9926" s="1">
        <v>41488</v>
      </c>
      <c r="C9926" s="2">
        <v>0.3125</v>
      </c>
      <c r="D9926" s="16">
        <v>-41330888</v>
      </c>
    </row>
    <row r="9927" spans="1:4" x14ac:dyDescent="0.3">
      <c r="A9927" t="s">
        <v>26</v>
      </c>
      <c r="B9927" s="1">
        <v>41503</v>
      </c>
      <c r="C9927" s="2">
        <v>0.53125</v>
      </c>
      <c r="D9927" s="16">
        <v>-41331100</v>
      </c>
    </row>
    <row r="9928" spans="1:4" x14ac:dyDescent="0.3">
      <c r="A9928" t="s">
        <v>26</v>
      </c>
      <c r="B9928" s="1">
        <v>41518</v>
      </c>
      <c r="C9928" s="2">
        <v>0.75</v>
      </c>
      <c r="D9928" s="16">
        <v>-41331300</v>
      </c>
    </row>
    <row r="9929" spans="1:4" x14ac:dyDescent="0.3">
      <c r="A9929" t="s">
        <v>26</v>
      </c>
      <c r="B9929" s="1">
        <v>41533</v>
      </c>
      <c r="C9929" s="2">
        <v>0.96875</v>
      </c>
      <c r="D9929" s="16">
        <v>-41331504</v>
      </c>
    </row>
    <row r="9930" spans="1:4" x14ac:dyDescent="0.3">
      <c r="A9930" t="s">
        <v>26</v>
      </c>
      <c r="B9930" s="1">
        <v>41549</v>
      </c>
      <c r="C9930" s="2">
        <v>0.1875</v>
      </c>
      <c r="D9930" s="16">
        <v>-41331708</v>
      </c>
    </row>
    <row r="9931" spans="1:4" x14ac:dyDescent="0.3">
      <c r="A9931" t="s">
        <v>26</v>
      </c>
      <c r="B9931" s="1">
        <v>41564</v>
      </c>
      <c r="C9931" s="2">
        <v>0.40625</v>
      </c>
      <c r="D9931" s="16">
        <v>-41331908</v>
      </c>
    </row>
    <row r="9932" spans="1:4" x14ac:dyDescent="0.3">
      <c r="A9932" t="s">
        <v>26</v>
      </c>
      <c r="B9932" s="1">
        <v>41579</v>
      </c>
      <c r="C9932" s="2">
        <v>0.625</v>
      </c>
      <c r="D9932" s="16">
        <v>-41332120</v>
      </c>
    </row>
    <row r="9933" spans="1:4" x14ac:dyDescent="0.3">
      <c r="A9933" t="s">
        <v>26</v>
      </c>
      <c r="B9933" s="1">
        <v>41594</v>
      </c>
      <c r="C9933" s="2">
        <v>0.84375</v>
      </c>
      <c r="D9933" s="16">
        <v>-41332316</v>
      </c>
    </row>
    <row r="9934" spans="1:4" x14ac:dyDescent="0.3">
      <c r="A9934" t="s">
        <v>26</v>
      </c>
      <c r="B9934" s="1">
        <v>41610</v>
      </c>
      <c r="C9934" s="2">
        <v>6.25E-2</v>
      </c>
      <c r="D9934" s="16">
        <v>-41332524</v>
      </c>
    </row>
    <row r="9935" spans="1:4" x14ac:dyDescent="0.3">
      <c r="A9935" t="s">
        <v>26</v>
      </c>
      <c r="B9935" s="1">
        <v>41625</v>
      </c>
      <c r="C9935" s="2">
        <v>0.28125</v>
      </c>
      <c r="D9935" s="16">
        <v>-41332720</v>
      </c>
    </row>
    <row r="9936" spans="1:4" x14ac:dyDescent="0.3">
      <c r="A9936" t="s">
        <v>26</v>
      </c>
      <c r="B9936" s="1">
        <v>41640</v>
      </c>
      <c r="C9936" s="2">
        <v>0.5</v>
      </c>
      <c r="D9936" s="16">
        <v>-41332920</v>
      </c>
    </row>
    <row r="9937" spans="1:4" x14ac:dyDescent="0.3">
      <c r="A9937" t="s">
        <v>26</v>
      </c>
      <c r="B9937" s="1">
        <v>41655</v>
      </c>
      <c r="C9937" s="2">
        <v>0.71875</v>
      </c>
      <c r="D9937" s="16">
        <v>-41333132</v>
      </c>
    </row>
    <row r="9938" spans="1:4" x14ac:dyDescent="0.3">
      <c r="A9938" t="s">
        <v>26</v>
      </c>
      <c r="B9938" s="1">
        <v>41670</v>
      </c>
      <c r="C9938" s="2">
        <v>0.9375</v>
      </c>
      <c r="D9938" s="16">
        <v>-41333340</v>
      </c>
    </row>
    <row r="9939" spans="1:4" x14ac:dyDescent="0.3">
      <c r="A9939" t="s">
        <v>26</v>
      </c>
      <c r="B9939" s="1">
        <v>41686</v>
      </c>
      <c r="C9939" s="2">
        <v>0.15625</v>
      </c>
      <c r="D9939" s="16">
        <v>-41333536</v>
      </c>
    </row>
    <row r="9940" spans="1:4" x14ac:dyDescent="0.3">
      <c r="A9940" t="s">
        <v>26</v>
      </c>
      <c r="B9940" s="1">
        <v>41701</v>
      </c>
      <c r="C9940" s="2">
        <v>0.375</v>
      </c>
      <c r="D9940" s="16">
        <v>-41333740</v>
      </c>
    </row>
    <row r="9941" spans="1:4" x14ac:dyDescent="0.3">
      <c r="A9941" t="s">
        <v>26</v>
      </c>
      <c r="B9941" s="1">
        <v>41716</v>
      </c>
      <c r="C9941" s="2">
        <v>0.59375</v>
      </c>
      <c r="D9941" s="16">
        <v>-41333936</v>
      </c>
    </row>
    <row r="9942" spans="1:4" x14ac:dyDescent="0.3">
      <c r="A9942" t="s">
        <v>26</v>
      </c>
      <c r="B9942" s="1">
        <v>41731</v>
      </c>
      <c r="C9942" s="2">
        <v>0.8125</v>
      </c>
      <c r="D9942" s="16">
        <v>-41334144</v>
      </c>
    </row>
    <row r="9943" spans="1:4" x14ac:dyDescent="0.3">
      <c r="A9943" t="s">
        <v>26</v>
      </c>
      <c r="B9943" s="1">
        <v>41747</v>
      </c>
      <c r="C9943" s="2">
        <v>3.125E-2</v>
      </c>
      <c r="D9943" s="16">
        <v>-41334348</v>
      </c>
    </row>
    <row r="9944" spans="1:4" x14ac:dyDescent="0.3">
      <c r="A9944" t="s">
        <v>26</v>
      </c>
      <c r="B9944" s="1">
        <v>41762</v>
      </c>
      <c r="C9944" s="2">
        <v>0.25</v>
      </c>
      <c r="D9944" s="16">
        <v>-41334544</v>
      </c>
    </row>
    <row r="9945" spans="1:4" x14ac:dyDescent="0.3">
      <c r="A9945" t="s">
        <v>26</v>
      </c>
      <c r="B9945" s="1">
        <v>41777</v>
      </c>
      <c r="C9945" s="2">
        <v>0.46875</v>
      </c>
      <c r="D9945" s="16">
        <v>-41334756</v>
      </c>
    </row>
    <row r="9946" spans="1:4" x14ac:dyDescent="0.3">
      <c r="A9946" t="s">
        <v>26</v>
      </c>
      <c r="B9946" s="1">
        <v>41792</v>
      </c>
      <c r="C9946" s="2">
        <v>0.6875</v>
      </c>
      <c r="D9946" s="16">
        <v>-41334948</v>
      </c>
    </row>
    <row r="9947" spans="1:4" x14ac:dyDescent="0.3">
      <c r="A9947" t="s">
        <v>26</v>
      </c>
      <c r="B9947" s="1">
        <v>41807</v>
      </c>
      <c r="C9947" s="2">
        <v>0.90625</v>
      </c>
      <c r="D9947" s="16">
        <v>-41335156</v>
      </c>
    </row>
    <row r="9948" spans="1:4" x14ac:dyDescent="0.3">
      <c r="A9948" t="s">
        <v>26</v>
      </c>
      <c r="B9948" s="1">
        <v>41823</v>
      </c>
      <c r="C9948" s="2">
        <v>0.125</v>
      </c>
      <c r="D9948" s="16">
        <v>-41335356</v>
      </c>
    </row>
    <row r="9949" spans="1:4" x14ac:dyDescent="0.3">
      <c r="A9949" t="s">
        <v>26</v>
      </c>
      <c r="B9949" s="1">
        <v>41838</v>
      </c>
      <c r="C9949" s="2">
        <v>0.34375</v>
      </c>
      <c r="D9949" s="16">
        <v>-41335560</v>
      </c>
    </row>
    <row r="9950" spans="1:4" x14ac:dyDescent="0.3">
      <c r="A9950" t="s">
        <v>26</v>
      </c>
      <c r="B9950" s="1">
        <v>41853</v>
      </c>
      <c r="C9950" s="2">
        <v>0.5625</v>
      </c>
      <c r="D9950" s="16">
        <v>-41335756</v>
      </c>
    </row>
    <row r="9951" spans="1:4" x14ac:dyDescent="0.3">
      <c r="A9951" t="s">
        <v>26</v>
      </c>
      <c r="B9951" s="1">
        <v>41868</v>
      </c>
      <c r="C9951" s="2">
        <v>0.78125</v>
      </c>
      <c r="D9951" s="16">
        <v>-41335956</v>
      </c>
    </row>
    <row r="9952" spans="1:4" x14ac:dyDescent="0.3">
      <c r="A9952" t="s">
        <v>26</v>
      </c>
      <c r="B9952" s="1">
        <v>41884</v>
      </c>
      <c r="C9952" s="2">
        <v>0</v>
      </c>
      <c r="D9952" s="16">
        <v>-41336156</v>
      </c>
    </row>
    <row r="9953" spans="1:4" x14ac:dyDescent="0.3">
      <c r="A9953" t="s">
        <v>26</v>
      </c>
      <c r="B9953" s="1">
        <v>41899</v>
      </c>
      <c r="C9953" s="2">
        <v>0.21875</v>
      </c>
      <c r="D9953" s="16">
        <v>-41336360</v>
      </c>
    </row>
    <row r="9954" spans="1:4" x14ac:dyDescent="0.3">
      <c r="A9954" t="s">
        <v>26</v>
      </c>
      <c r="B9954" s="1">
        <v>41914</v>
      </c>
      <c r="C9954" s="2">
        <v>0.4375</v>
      </c>
      <c r="D9954" s="16">
        <v>-41336564</v>
      </c>
    </row>
    <row r="9955" spans="1:4" x14ac:dyDescent="0.3">
      <c r="A9955" t="s">
        <v>26</v>
      </c>
      <c r="B9955" s="1">
        <v>41929</v>
      </c>
      <c r="C9955" s="2">
        <v>0.65625</v>
      </c>
      <c r="D9955" s="16">
        <v>-41336760</v>
      </c>
    </row>
    <row r="9956" spans="1:4" x14ac:dyDescent="0.3">
      <c r="A9956" t="s">
        <v>26</v>
      </c>
      <c r="B9956" s="1">
        <v>41944</v>
      </c>
      <c r="C9956" s="2">
        <v>0.875</v>
      </c>
      <c r="D9956" s="16">
        <v>-41336960</v>
      </c>
    </row>
    <row r="9957" spans="1:4" x14ac:dyDescent="0.3">
      <c r="A9957" t="s">
        <v>26</v>
      </c>
      <c r="B9957" s="1">
        <v>41960</v>
      </c>
      <c r="C9957" s="2">
        <v>9.375E-2</v>
      </c>
      <c r="D9957" s="16">
        <v>-41337164</v>
      </c>
    </row>
    <row r="9958" spans="1:4" x14ac:dyDescent="0.3">
      <c r="A9958" t="s">
        <v>26</v>
      </c>
      <c r="B9958" s="1">
        <v>41975</v>
      </c>
      <c r="C9958" s="2">
        <v>0.3125</v>
      </c>
      <c r="D9958" s="16">
        <v>-41337356</v>
      </c>
    </row>
    <row r="9959" spans="1:4" x14ac:dyDescent="0.3">
      <c r="A9959" t="s">
        <v>26</v>
      </c>
      <c r="B9959" s="1">
        <v>41990</v>
      </c>
      <c r="C9959" s="2">
        <v>0.53125</v>
      </c>
      <c r="D9959" s="16">
        <v>-41337560</v>
      </c>
    </row>
    <row r="9960" spans="1:4" x14ac:dyDescent="0.3">
      <c r="A9960" t="s">
        <v>26</v>
      </c>
      <c r="B9960" s="1">
        <v>42005</v>
      </c>
      <c r="C9960" s="2">
        <v>0.75</v>
      </c>
      <c r="D9960" s="16">
        <v>-41337768</v>
      </c>
    </row>
    <row r="9961" spans="1:4" x14ac:dyDescent="0.3">
      <c r="A9961" t="s">
        <v>26</v>
      </c>
      <c r="B9961" s="1">
        <v>42020</v>
      </c>
      <c r="C9961" s="2">
        <v>0.96875</v>
      </c>
      <c r="D9961" s="16">
        <v>-41337960</v>
      </c>
    </row>
    <row r="9962" spans="1:4" x14ac:dyDescent="0.3">
      <c r="A9962" t="s">
        <v>26</v>
      </c>
      <c r="B9962" s="1">
        <v>42036</v>
      </c>
      <c r="C9962" s="2">
        <v>0.1875</v>
      </c>
      <c r="D9962" s="16">
        <v>-41338164</v>
      </c>
    </row>
    <row r="9963" spans="1:4" x14ac:dyDescent="0.3">
      <c r="A9963" t="s">
        <v>26</v>
      </c>
      <c r="B9963" s="1">
        <v>42051</v>
      </c>
      <c r="C9963" s="2">
        <v>0.40625</v>
      </c>
      <c r="D9963" s="16">
        <v>-41338356</v>
      </c>
    </row>
    <row r="9964" spans="1:4" x14ac:dyDescent="0.3">
      <c r="A9964" t="s">
        <v>26</v>
      </c>
      <c r="B9964" s="1">
        <v>42066</v>
      </c>
      <c r="C9964" s="2">
        <v>0.625</v>
      </c>
      <c r="D9964" s="16">
        <v>-41338560</v>
      </c>
    </row>
    <row r="9965" spans="1:4" x14ac:dyDescent="0.3">
      <c r="A9965" t="s">
        <v>26</v>
      </c>
      <c r="B9965" s="1">
        <v>42081</v>
      </c>
      <c r="C9965" s="2">
        <v>0.84375</v>
      </c>
      <c r="D9965" s="16">
        <v>-41338752</v>
      </c>
    </row>
    <row r="9966" spans="1:4" x14ac:dyDescent="0.3">
      <c r="A9966" t="s">
        <v>26</v>
      </c>
      <c r="B9966" s="1">
        <v>42097</v>
      </c>
      <c r="C9966" s="2">
        <v>6.25E-2</v>
      </c>
      <c r="D9966" s="16">
        <v>-41338956</v>
      </c>
    </row>
    <row r="9967" spans="1:4" x14ac:dyDescent="0.3">
      <c r="A9967" t="s">
        <v>26</v>
      </c>
      <c r="B9967" s="1">
        <v>42112</v>
      </c>
      <c r="C9967" s="2">
        <v>0.28125</v>
      </c>
      <c r="D9967" s="16">
        <v>-41339160</v>
      </c>
    </row>
    <row r="9968" spans="1:4" x14ac:dyDescent="0.3">
      <c r="A9968" t="s">
        <v>26</v>
      </c>
      <c r="B9968" s="1">
        <v>42127</v>
      </c>
      <c r="C9968" s="2">
        <v>0.5</v>
      </c>
      <c r="D9968" s="16">
        <v>-41339352</v>
      </c>
    </row>
    <row r="9969" spans="1:4" x14ac:dyDescent="0.3">
      <c r="A9969" t="s">
        <v>26</v>
      </c>
      <c r="B9969" s="1">
        <v>42142</v>
      </c>
      <c r="C9969" s="2">
        <v>0.71875</v>
      </c>
      <c r="D9969" s="16">
        <v>-41339548</v>
      </c>
    </row>
    <row r="9970" spans="1:4" x14ac:dyDescent="0.3">
      <c r="A9970" t="s">
        <v>26</v>
      </c>
      <c r="B9970" s="1">
        <v>42157</v>
      </c>
      <c r="C9970" s="2">
        <v>0.9375</v>
      </c>
      <c r="D9970" s="16">
        <v>-41339756</v>
      </c>
    </row>
    <row r="9971" spans="1:4" x14ac:dyDescent="0.3">
      <c r="A9971" t="s">
        <v>26</v>
      </c>
      <c r="B9971" s="1">
        <v>42173</v>
      </c>
      <c r="C9971" s="2">
        <v>0.15625</v>
      </c>
      <c r="D9971" s="16">
        <v>-41339944</v>
      </c>
    </row>
    <row r="9972" spans="1:4" x14ac:dyDescent="0.3">
      <c r="A9972" t="s">
        <v>26</v>
      </c>
      <c r="B9972" s="1">
        <v>42188</v>
      </c>
      <c r="C9972" s="2">
        <v>0.375</v>
      </c>
      <c r="D9972" s="16">
        <v>-41340144</v>
      </c>
    </row>
    <row r="9973" spans="1:4" x14ac:dyDescent="0.3">
      <c r="A9973" t="s">
        <v>26</v>
      </c>
      <c r="B9973" s="1">
        <v>42203</v>
      </c>
      <c r="C9973" s="2">
        <v>0.59375</v>
      </c>
      <c r="D9973" s="16">
        <v>-41340340</v>
      </c>
    </row>
    <row r="9974" spans="1:4" x14ac:dyDescent="0.3">
      <c r="A9974" t="s">
        <v>26</v>
      </c>
      <c r="B9974" s="1">
        <v>42218</v>
      </c>
      <c r="C9974" s="2">
        <v>0.8125</v>
      </c>
      <c r="D9974" s="16">
        <v>-41340536</v>
      </c>
    </row>
    <row r="9975" spans="1:4" x14ac:dyDescent="0.3">
      <c r="A9975" t="s">
        <v>26</v>
      </c>
      <c r="B9975" s="1">
        <v>42234</v>
      </c>
      <c r="C9975" s="2">
        <v>3.125E-2</v>
      </c>
      <c r="D9975" s="16">
        <v>-41340736</v>
      </c>
    </row>
    <row r="9976" spans="1:4" x14ac:dyDescent="0.3">
      <c r="A9976" t="s">
        <v>26</v>
      </c>
      <c r="B9976" s="1">
        <v>42249</v>
      </c>
      <c r="C9976" s="2">
        <v>0.25</v>
      </c>
      <c r="D9976" s="16">
        <v>-41340932</v>
      </c>
    </row>
    <row r="9977" spans="1:4" x14ac:dyDescent="0.3">
      <c r="A9977" t="s">
        <v>26</v>
      </c>
      <c r="B9977" s="1">
        <v>42264</v>
      </c>
      <c r="C9977" s="2">
        <v>0.46875</v>
      </c>
      <c r="D9977" s="16">
        <v>-41341136</v>
      </c>
    </row>
    <row r="9978" spans="1:4" x14ac:dyDescent="0.3">
      <c r="A9978" t="s">
        <v>26</v>
      </c>
      <c r="B9978" s="1">
        <v>42279</v>
      </c>
      <c r="C9978" s="2">
        <v>0.6875</v>
      </c>
      <c r="D9978" s="16">
        <v>-41341324</v>
      </c>
    </row>
    <row r="9979" spans="1:4" x14ac:dyDescent="0.3">
      <c r="A9979" t="s">
        <v>26</v>
      </c>
      <c r="B9979" s="1">
        <v>42294</v>
      </c>
      <c r="C9979" s="2">
        <v>0.90625</v>
      </c>
      <c r="D9979" s="16">
        <v>-41341524</v>
      </c>
    </row>
    <row r="9980" spans="1:4" x14ac:dyDescent="0.3">
      <c r="A9980" t="s">
        <v>26</v>
      </c>
      <c r="B9980" s="1">
        <v>42310</v>
      </c>
      <c r="C9980" s="2">
        <v>0.125</v>
      </c>
      <c r="D9980" s="16">
        <v>-41341720</v>
      </c>
    </row>
    <row r="9981" spans="1:4" x14ac:dyDescent="0.3">
      <c r="A9981" t="s">
        <v>26</v>
      </c>
      <c r="B9981" s="1">
        <v>42325</v>
      </c>
      <c r="C9981" s="2">
        <v>0.34375</v>
      </c>
      <c r="D9981" s="16">
        <v>-41341920</v>
      </c>
    </row>
    <row r="9982" spans="1:4" x14ac:dyDescent="0.3">
      <c r="A9982" t="s">
        <v>26</v>
      </c>
      <c r="B9982" s="1">
        <v>42340</v>
      </c>
      <c r="C9982" s="2">
        <v>0.5625</v>
      </c>
      <c r="D9982" s="16">
        <v>-41342120</v>
      </c>
    </row>
    <row r="9983" spans="1:4" x14ac:dyDescent="0.3">
      <c r="A9983" t="s">
        <v>26</v>
      </c>
      <c r="B9983" s="1">
        <v>42355</v>
      </c>
      <c r="C9983" s="2">
        <v>0.78125</v>
      </c>
      <c r="D9983" s="16">
        <v>-41342312</v>
      </c>
    </row>
    <row r="9984" spans="1:4" x14ac:dyDescent="0.3">
      <c r="A9984" t="s">
        <v>26</v>
      </c>
      <c r="B9984" s="1">
        <v>42371</v>
      </c>
      <c r="C9984" s="2">
        <v>0</v>
      </c>
      <c r="D9984" s="16">
        <v>-41342508</v>
      </c>
    </row>
    <row r="9985" spans="1:4" x14ac:dyDescent="0.3">
      <c r="A9985" t="s">
        <v>26</v>
      </c>
      <c r="B9985" s="1">
        <v>42386</v>
      </c>
      <c r="C9985" s="2">
        <v>0.21875</v>
      </c>
      <c r="D9985" s="16">
        <v>-41342708</v>
      </c>
    </row>
    <row r="9986" spans="1:4" x14ac:dyDescent="0.3">
      <c r="A9986" t="s">
        <v>26</v>
      </c>
      <c r="B9986" s="1">
        <v>42401</v>
      </c>
      <c r="C9986" s="2">
        <v>0.4375</v>
      </c>
      <c r="D9986" s="16">
        <v>-41342900</v>
      </c>
    </row>
    <row r="9987" spans="1:4" x14ac:dyDescent="0.3">
      <c r="A9987" t="s">
        <v>26</v>
      </c>
      <c r="B9987" s="1">
        <v>42416</v>
      </c>
      <c r="C9987" s="2">
        <v>0.65625</v>
      </c>
      <c r="D9987" s="16">
        <v>-41343096</v>
      </c>
    </row>
    <row r="9988" spans="1:4" x14ac:dyDescent="0.3">
      <c r="A9988" t="s">
        <v>26</v>
      </c>
      <c r="B9988" s="1">
        <v>42431</v>
      </c>
      <c r="C9988" s="2">
        <v>0.875</v>
      </c>
      <c r="D9988" s="16">
        <v>-41343284</v>
      </c>
    </row>
    <row r="9989" spans="1:4" x14ac:dyDescent="0.3">
      <c r="A9989" t="s">
        <v>26</v>
      </c>
      <c r="B9989" s="1">
        <v>42447</v>
      </c>
      <c r="C9989" s="2">
        <v>9.375E-2</v>
      </c>
      <c r="D9989" s="16">
        <v>-41343480</v>
      </c>
    </row>
    <row r="9990" spans="1:4" x14ac:dyDescent="0.3">
      <c r="A9990" t="s">
        <v>26</v>
      </c>
      <c r="B9990" s="1">
        <v>42462</v>
      </c>
      <c r="C9990" s="2">
        <v>0.3125</v>
      </c>
      <c r="D9990" s="16">
        <v>-41343684</v>
      </c>
    </row>
    <row r="9991" spans="1:4" x14ac:dyDescent="0.3">
      <c r="A9991" t="s">
        <v>26</v>
      </c>
      <c r="B9991" s="1">
        <v>42477</v>
      </c>
      <c r="C9991" s="2">
        <v>0.53125</v>
      </c>
      <c r="D9991" s="16">
        <v>-41343876</v>
      </c>
    </row>
    <row r="9992" spans="1:4" x14ac:dyDescent="0.3">
      <c r="A9992" t="s">
        <v>26</v>
      </c>
      <c r="B9992" s="1">
        <v>42492</v>
      </c>
      <c r="C9992" s="2">
        <v>0.75</v>
      </c>
      <c r="D9992" s="16">
        <v>-41344072</v>
      </c>
    </row>
    <row r="9993" spans="1:4" x14ac:dyDescent="0.3">
      <c r="A9993" t="s">
        <v>26</v>
      </c>
      <c r="B9993" s="1">
        <v>42507</v>
      </c>
      <c r="C9993" s="2">
        <v>0.96875</v>
      </c>
      <c r="D9993" s="16">
        <v>-41344268</v>
      </c>
    </row>
    <row r="9994" spans="1:4" x14ac:dyDescent="0.3">
      <c r="A9994" t="s">
        <v>26</v>
      </c>
      <c r="B9994" s="1">
        <v>42523</v>
      </c>
      <c r="C9994" s="2">
        <v>0.1875</v>
      </c>
      <c r="D9994" s="16">
        <v>-41344464</v>
      </c>
    </row>
    <row r="9995" spans="1:4" x14ac:dyDescent="0.3">
      <c r="A9995" t="s">
        <v>26</v>
      </c>
      <c r="B9995" s="1">
        <v>42538</v>
      </c>
      <c r="C9995" s="2">
        <v>0.40625</v>
      </c>
      <c r="D9995" s="16">
        <v>-41344656</v>
      </c>
    </row>
    <row r="9996" spans="1:4" x14ac:dyDescent="0.3">
      <c r="A9996" t="s">
        <v>26</v>
      </c>
      <c r="B9996" s="1">
        <v>42553</v>
      </c>
      <c r="C9996" s="2">
        <v>0.625</v>
      </c>
      <c r="D9996" s="16">
        <v>-41344852</v>
      </c>
    </row>
    <row r="9997" spans="1:4" x14ac:dyDescent="0.3">
      <c r="A9997" t="s">
        <v>26</v>
      </c>
      <c r="B9997" s="1">
        <v>42568</v>
      </c>
      <c r="C9997" s="2">
        <v>0.84375</v>
      </c>
      <c r="D9997" s="16">
        <v>-41345040</v>
      </c>
    </row>
    <row r="9998" spans="1:4" x14ac:dyDescent="0.3">
      <c r="A9998" t="s">
        <v>26</v>
      </c>
      <c r="B9998" s="1">
        <v>42584</v>
      </c>
      <c r="C9998" s="2">
        <v>6.25E-2</v>
      </c>
      <c r="D9998" s="16">
        <v>-41345240</v>
      </c>
    </row>
    <row r="9999" spans="1:4" x14ac:dyDescent="0.3">
      <c r="A9999" t="s">
        <v>26</v>
      </c>
      <c r="B9999" s="1">
        <v>42599</v>
      </c>
      <c r="C9999" s="2">
        <v>0.28125</v>
      </c>
      <c r="D9999" s="16">
        <v>-41345440</v>
      </c>
    </row>
    <row r="10000" spans="1:4" x14ac:dyDescent="0.3">
      <c r="A10000" t="s">
        <v>26</v>
      </c>
      <c r="B10000" s="1">
        <v>42614</v>
      </c>
      <c r="C10000" s="2">
        <v>0.5</v>
      </c>
      <c r="D10000" s="16">
        <v>-41345628</v>
      </c>
    </row>
    <row r="10001" spans="1:4" x14ac:dyDescent="0.3">
      <c r="A10001" t="s">
        <v>26</v>
      </c>
      <c r="B10001" s="1">
        <v>42629</v>
      </c>
      <c r="C10001" s="2">
        <v>0.71875</v>
      </c>
      <c r="D10001" s="16">
        <v>-41345820</v>
      </c>
    </row>
    <row r="10002" spans="1:4" x14ac:dyDescent="0.3">
      <c r="A10002" t="s">
        <v>26</v>
      </c>
      <c r="B10002" s="1">
        <v>42644</v>
      </c>
      <c r="C10002" s="2">
        <v>0.9375</v>
      </c>
      <c r="D10002" s="16">
        <v>-41346016</v>
      </c>
    </row>
    <row r="10003" spans="1:4" x14ac:dyDescent="0.3">
      <c r="A10003" t="s">
        <v>26</v>
      </c>
      <c r="B10003" s="1">
        <v>42660</v>
      </c>
      <c r="C10003" s="2">
        <v>0.15625</v>
      </c>
      <c r="D10003" s="16">
        <v>-41346216</v>
      </c>
    </row>
    <row r="10004" spans="1:4" x14ac:dyDescent="0.3">
      <c r="A10004" t="s">
        <v>26</v>
      </c>
      <c r="B10004" s="1">
        <v>42675</v>
      </c>
      <c r="C10004" s="2">
        <v>0.375</v>
      </c>
      <c r="D10004" s="16">
        <v>-41346400</v>
      </c>
    </row>
    <row r="10005" spans="1:4" x14ac:dyDescent="0.3">
      <c r="A10005" t="s">
        <v>26</v>
      </c>
      <c r="B10005" s="1">
        <v>42690</v>
      </c>
      <c r="C10005" s="2">
        <v>0.59375</v>
      </c>
      <c r="D10005" s="16">
        <v>-41346592</v>
      </c>
    </row>
    <row r="10006" spans="1:4" x14ac:dyDescent="0.3">
      <c r="A10006" t="s">
        <v>26</v>
      </c>
      <c r="B10006" s="1">
        <v>42705</v>
      </c>
      <c r="C10006" s="2">
        <v>0.8125</v>
      </c>
      <c r="D10006" s="16">
        <v>-41346788</v>
      </c>
    </row>
    <row r="10007" spans="1:4" x14ac:dyDescent="0.3">
      <c r="A10007" t="s">
        <v>26</v>
      </c>
      <c r="B10007" s="1">
        <v>42721</v>
      </c>
      <c r="C10007" s="2">
        <v>3.125E-2</v>
      </c>
      <c r="D10007" s="16">
        <v>-41346980</v>
      </c>
    </row>
    <row r="10008" spans="1:4" x14ac:dyDescent="0.3">
      <c r="A10008" t="s">
        <v>26</v>
      </c>
      <c r="B10008" s="1">
        <v>42736</v>
      </c>
      <c r="C10008" s="2">
        <v>0.25</v>
      </c>
      <c r="D10008" s="16">
        <v>-41347172</v>
      </c>
    </row>
    <row r="10009" spans="1:4" x14ac:dyDescent="0.3">
      <c r="A10009" t="s">
        <v>26</v>
      </c>
      <c r="B10009" s="1">
        <v>42751</v>
      </c>
      <c r="C10009" s="2">
        <v>0.46875</v>
      </c>
      <c r="D10009" s="16">
        <v>-41347360</v>
      </c>
    </row>
    <row r="10010" spans="1:4" x14ac:dyDescent="0.3">
      <c r="A10010" t="s">
        <v>26</v>
      </c>
      <c r="B10010" s="1">
        <v>42766</v>
      </c>
      <c r="C10010" s="2">
        <v>0.6875</v>
      </c>
      <c r="D10010" s="16">
        <v>-41347564</v>
      </c>
    </row>
    <row r="10011" spans="1:4" x14ac:dyDescent="0.3">
      <c r="A10011" t="s">
        <v>26</v>
      </c>
      <c r="B10011" s="1">
        <v>42781</v>
      </c>
      <c r="C10011" s="2">
        <v>0.90625</v>
      </c>
      <c r="D10011" s="16">
        <v>-41347748</v>
      </c>
    </row>
    <row r="10012" spans="1:4" x14ac:dyDescent="0.3">
      <c r="A10012" t="s">
        <v>26</v>
      </c>
      <c r="B10012" s="1">
        <v>42797</v>
      </c>
      <c r="C10012" s="2">
        <v>0.125</v>
      </c>
      <c r="D10012" s="16">
        <v>-41347944</v>
      </c>
    </row>
    <row r="10013" spans="1:4" x14ac:dyDescent="0.3">
      <c r="A10013" t="s">
        <v>26</v>
      </c>
      <c r="B10013" s="1">
        <v>42812</v>
      </c>
      <c r="C10013" s="2">
        <v>0.34375</v>
      </c>
      <c r="D10013" s="16">
        <v>-41348140</v>
      </c>
    </row>
    <row r="10014" spans="1:4" x14ac:dyDescent="0.3">
      <c r="A10014" t="s">
        <v>26</v>
      </c>
      <c r="B10014" s="1">
        <v>42827</v>
      </c>
      <c r="C10014" s="2">
        <v>0.5625</v>
      </c>
      <c r="D10014" s="16">
        <v>-41348328</v>
      </c>
    </row>
    <row r="10015" spans="1:4" x14ac:dyDescent="0.3">
      <c r="A10015" t="s">
        <v>26</v>
      </c>
      <c r="B10015" s="1">
        <v>42842</v>
      </c>
      <c r="C10015" s="2">
        <v>0.78125</v>
      </c>
      <c r="D10015" s="16">
        <v>-41348520</v>
      </c>
    </row>
    <row r="10016" spans="1:4" x14ac:dyDescent="0.3">
      <c r="A10016" t="s">
        <v>26</v>
      </c>
      <c r="B10016" s="1">
        <v>42858</v>
      </c>
      <c r="C10016" s="2">
        <v>0</v>
      </c>
      <c r="D10016" s="16">
        <v>-41348712</v>
      </c>
    </row>
    <row r="10017" spans="1:4" x14ac:dyDescent="0.3">
      <c r="A10017" t="s">
        <v>26</v>
      </c>
      <c r="B10017" s="1">
        <v>42873</v>
      </c>
      <c r="C10017" s="2">
        <v>0.21875</v>
      </c>
      <c r="D10017" s="16">
        <v>-41348900</v>
      </c>
    </row>
    <row r="10018" spans="1:4" x14ac:dyDescent="0.3">
      <c r="A10018" t="s">
        <v>26</v>
      </c>
      <c r="B10018" s="1">
        <v>42888</v>
      </c>
      <c r="C10018" s="2">
        <v>0.4375</v>
      </c>
      <c r="D10018" s="16">
        <v>-41349096</v>
      </c>
    </row>
    <row r="10019" spans="1:4" x14ac:dyDescent="0.3">
      <c r="A10019" t="s">
        <v>26</v>
      </c>
      <c r="B10019" s="1">
        <v>42903</v>
      </c>
      <c r="C10019" s="2">
        <v>0.65625</v>
      </c>
      <c r="D10019" s="16">
        <v>-41349284</v>
      </c>
    </row>
    <row r="10020" spans="1:4" x14ac:dyDescent="0.3">
      <c r="A10020" t="s">
        <v>26</v>
      </c>
      <c r="B10020" s="1">
        <v>42918</v>
      </c>
      <c r="C10020" s="2">
        <v>0.875</v>
      </c>
      <c r="D10020" s="16">
        <v>-41349480</v>
      </c>
    </row>
    <row r="10021" spans="1:4" x14ac:dyDescent="0.3">
      <c r="A10021" t="s">
        <v>26</v>
      </c>
      <c r="B10021" s="1">
        <v>42934</v>
      </c>
      <c r="C10021" s="2">
        <v>9.375E-2</v>
      </c>
      <c r="D10021" s="16">
        <v>-41349668</v>
      </c>
    </row>
    <row r="10022" spans="1:4" x14ac:dyDescent="0.3">
      <c r="A10022" t="s">
        <v>26</v>
      </c>
      <c r="B10022" s="1">
        <v>42949</v>
      </c>
      <c r="C10022" s="2">
        <v>0.3125</v>
      </c>
      <c r="D10022" s="16">
        <v>-41349864</v>
      </c>
    </row>
    <row r="10023" spans="1:4" x14ac:dyDescent="0.3">
      <c r="A10023" t="s">
        <v>26</v>
      </c>
      <c r="B10023" s="1">
        <v>42964</v>
      </c>
      <c r="C10023" s="2">
        <v>0.53125</v>
      </c>
      <c r="D10023" s="16">
        <v>-41350048</v>
      </c>
    </row>
    <row r="10024" spans="1:4" x14ac:dyDescent="0.3">
      <c r="A10024" t="s">
        <v>26</v>
      </c>
      <c r="B10024" s="1">
        <v>42979</v>
      </c>
      <c r="C10024" s="2">
        <v>0.75</v>
      </c>
      <c r="D10024" s="16">
        <v>-41350240</v>
      </c>
    </row>
    <row r="10025" spans="1:4" x14ac:dyDescent="0.3">
      <c r="A10025" t="s">
        <v>26</v>
      </c>
      <c r="B10025" s="1">
        <v>42994</v>
      </c>
      <c r="C10025" s="2">
        <v>0.96875</v>
      </c>
      <c r="D10025" s="16">
        <v>-41350432</v>
      </c>
    </row>
    <row r="10026" spans="1:4" x14ac:dyDescent="0.3">
      <c r="A10026" t="s">
        <v>26</v>
      </c>
      <c r="B10026" s="1">
        <v>43010</v>
      </c>
      <c r="C10026" s="2">
        <v>0.1875</v>
      </c>
      <c r="D10026" s="16">
        <v>-41350624</v>
      </c>
    </row>
    <row r="10027" spans="1:4" x14ac:dyDescent="0.3">
      <c r="A10027" t="s">
        <v>26</v>
      </c>
      <c r="B10027" s="1">
        <v>43025</v>
      </c>
      <c r="C10027" s="2">
        <v>0.40625</v>
      </c>
      <c r="D10027" s="16">
        <v>-41350812</v>
      </c>
    </row>
    <row r="10028" spans="1:4" x14ac:dyDescent="0.3">
      <c r="A10028" t="s">
        <v>26</v>
      </c>
      <c r="B10028" s="1">
        <v>43040</v>
      </c>
      <c r="C10028" s="2">
        <v>0.625</v>
      </c>
      <c r="D10028" s="16">
        <v>-41351008</v>
      </c>
    </row>
    <row r="10029" spans="1:4" x14ac:dyDescent="0.3">
      <c r="A10029" t="s">
        <v>26</v>
      </c>
      <c r="B10029" s="1">
        <v>43055</v>
      </c>
      <c r="C10029" s="2">
        <v>0.84375</v>
      </c>
      <c r="D10029" s="16">
        <v>-41351184</v>
      </c>
    </row>
    <row r="10030" spans="1:4" x14ac:dyDescent="0.3">
      <c r="A10030" t="s">
        <v>26</v>
      </c>
      <c r="B10030" s="1">
        <v>43071</v>
      </c>
      <c r="C10030" s="2">
        <v>6.25E-2</v>
      </c>
      <c r="D10030" s="16">
        <v>-41351384</v>
      </c>
    </row>
    <row r="10031" spans="1:4" x14ac:dyDescent="0.3">
      <c r="A10031" t="s">
        <v>26</v>
      </c>
      <c r="B10031" s="1">
        <v>43086</v>
      </c>
      <c r="C10031" s="2">
        <v>0.28125</v>
      </c>
      <c r="D10031" s="16">
        <v>-41351568</v>
      </c>
    </row>
    <row r="10032" spans="1:4" x14ac:dyDescent="0.3">
      <c r="A10032" t="s">
        <v>26</v>
      </c>
      <c r="B10032" s="1">
        <v>43101</v>
      </c>
      <c r="C10032" s="2">
        <v>0.5</v>
      </c>
      <c r="D10032" s="16">
        <v>-41351764</v>
      </c>
    </row>
    <row r="10033" spans="1:4" x14ac:dyDescent="0.3">
      <c r="A10033" t="s">
        <v>26</v>
      </c>
      <c r="B10033" s="1">
        <v>43116</v>
      </c>
      <c r="C10033" s="2">
        <v>0.71875</v>
      </c>
      <c r="D10033" s="16">
        <v>-41351952</v>
      </c>
    </row>
    <row r="10034" spans="1:4" x14ac:dyDescent="0.3">
      <c r="A10034" t="s">
        <v>26</v>
      </c>
      <c r="B10034" s="1">
        <v>43131</v>
      </c>
      <c r="C10034" s="2">
        <v>0.9375</v>
      </c>
      <c r="D10034" s="16">
        <v>-41352136</v>
      </c>
    </row>
    <row r="10035" spans="1:4" x14ac:dyDescent="0.3">
      <c r="A10035" t="s">
        <v>26</v>
      </c>
      <c r="B10035" s="1">
        <v>43147</v>
      </c>
      <c r="C10035" s="2">
        <v>0.15625</v>
      </c>
      <c r="D10035" s="16">
        <v>-41352320</v>
      </c>
    </row>
    <row r="10036" spans="1:4" x14ac:dyDescent="0.3">
      <c r="A10036" t="s">
        <v>26</v>
      </c>
      <c r="B10036" s="1">
        <v>43162</v>
      </c>
      <c r="C10036" s="2">
        <v>0.375</v>
      </c>
      <c r="D10036" s="16">
        <v>-41352520</v>
      </c>
    </row>
    <row r="10037" spans="1:4" x14ac:dyDescent="0.3">
      <c r="A10037" t="s">
        <v>26</v>
      </c>
      <c r="B10037" s="1">
        <v>43177</v>
      </c>
      <c r="C10037" s="2">
        <v>0.59375</v>
      </c>
      <c r="D10037" s="16">
        <v>-41352700</v>
      </c>
    </row>
    <row r="10038" spans="1:4" x14ac:dyDescent="0.3">
      <c r="A10038" t="s">
        <v>26</v>
      </c>
      <c r="B10038" s="1">
        <v>43192</v>
      </c>
      <c r="C10038" s="2">
        <v>0.8125</v>
      </c>
      <c r="D10038" s="16">
        <v>-41352892</v>
      </c>
    </row>
    <row r="10039" spans="1:4" x14ac:dyDescent="0.3">
      <c r="A10039" t="s">
        <v>26</v>
      </c>
      <c r="B10039" s="1">
        <v>43208</v>
      </c>
      <c r="C10039" s="2">
        <v>3.125E-2</v>
      </c>
      <c r="D10039" s="16">
        <v>-41353084</v>
      </c>
    </row>
    <row r="10040" spans="1:4" x14ac:dyDescent="0.3">
      <c r="A10040" t="s">
        <v>26</v>
      </c>
      <c r="B10040" s="1">
        <v>43223</v>
      </c>
      <c r="C10040" s="2">
        <v>0.25</v>
      </c>
      <c r="D10040" s="16">
        <v>-41353268</v>
      </c>
    </row>
    <row r="10041" spans="1:4" x14ac:dyDescent="0.3">
      <c r="A10041" t="s">
        <v>26</v>
      </c>
      <c r="B10041" s="1">
        <v>43238</v>
      </c>
      <c r="C10041" s="2">
        <v>0.46875</v>
      </c>
      <c r="D10041" s="16">
        <v>-41353460</v>
      </c>
    </row>
    <row r="10042" spans="1:4" x14ac:dyDescent="0.3">
      <c r="A10042" t="s">
        <v>26</v>
      </c>
      <c r="B10042" s="1">
        <v>43253</v>
      </c>
      <c r="C10042" s="2">
        <v>0.6875</v>
      </c>
      <c r="D10042" s="16">
        <v>-41353636</v>
      </c>
    </row>
    <row r="10043" spans="1:4" x14ac:dyDescent="0.3">
      <c r="A10043" t="s">
        <v>26</v>
      </c>
      <c r="B10043" s="1">
        <v>43268</v>
      </c>
      <c r="C10043" s="2">
        <v>0.90625</v>
      </c>
      <c r="D10043" s="16">
        <v>-41353836</v>
      </c>
    </row>
    <row r="10044" spans="1:4" x14ac:dyDescent="0.3">
      <c r="A10044" t="s">
        <v>26</v>
      </c>
      <c r="B10044" s="1">
        <v>43284</v>
      </c>
      <c r="C10044" s="2">
        <v>0.125</v>
      </c>
      <c r="D10044" s="16">
        <v>-41354024</v>
      </c>
    </row>
    <row r="10045" spans="1:4" x14ac:dyDescent="0.3">
      <c r="A10045" t="s">
        <v>26</v>
      </c>
      <c r="B10045" s="1">
        <v>43299</v>
      </c>
      <c r="C10045" s="2">
        <v>0.34375</v>
      </c>
      <c r="D10045" s="16">
        <v>-41354212</v>
      </c>
    </row>
    <row r="10046" spans="1:4" x14ac:dyDescent="0.3">
      <c r="A10046" t="s">
        <v>26</v>
      </c>
      <c r="B10046" s="1">
        <v>43314</v>
      </c>
      <c r="C10046" s="2">
        <v>0.5625</v>
      </c>
      <c r="D10046" s="16">
        <v>-41354400</v>
      </c>
    </row>
    <row r="10047" spans="1:4" x14ac:dyDescent="0.3">
      <c r="A10047" t="s">
        <v>26</v>
      </c>
      <c r="B10047" s="1">
        <v>43329</v>
      </c>
      <c r="C10047" s="2">
        <v>0.78125</v>
      </c>
      <c r="D10047" s="16">
        <v>-41354592</v>
      </c>
    </row>
    <row r="10048" spans="1:4" x14ac:dyDescent="0.3">
      <c r="A10048" t="s">
        <v>26</v>
      </c>
      <c r="B10048" s="1">
        <v>43345</v>
      </c>
      <c r="C10048" s="2">
        <v>0</v>
      </c>
      <c r="D10048" s="16">
        <v>-41354772</v>
      </c>
    </row>
    <row r="10049" spans="1:4" x14ac:dyDescent="0.3">
      <c r="A10049" t="s">
        <v>26</v>
      </c>
      <c r="B10049" s="1">
        <v>43360</v>
      </c>
      <c r="C10049" s="2">
        <v>0.21875</v>
      </c>
      <c r="D10049" s="16">
        <v>-41354960</v>
      </c>
    </row>
    <row r="10050" spans="1:4" x14ac:dyDescent="0.3">
      <c r="A10050" t="s">
        <v>26</v>
      </c>
      <c r="B10050" s="1">
        <v>43375</v>
      </c>
      <c r="C10050" s="2">
        <v>0.4375</v>
      </c>
      <c r="D10050" s="16">
        <v>-41355152</v>
      </c>
    </row>
    <row r="10051" spans="1:4" x14ac:dyDescent="0.3">
      <c r="A10051" t="s">
        <v>26</v>
      </c>
      <c r="B10051" s="1">
        <v>43390</v>
      </c>
      <c r="C10051" s="2">
        <v>0.65625</v>
      </c>
      <c r="D10051" s="16">
        <v>-41355336</v>
      </c>
    </row>
    <row r="10052" spans="1:4" x14ac:dyDescent="0.3">
      <c r="A10052" t="s">
        <v>26</v>
      </c>
      <c r="B10052" s="1">
        <v>43405</v>
      </c>
      <c r="C10052" s="2">
        <v>0.875</v>
      </c>
      <c r="D10052" s="16">
        <v>-41355528</v>
      </c>
    </row>
    <row r="10053" spans="1:4" x14ac:dyDescent="0.3">
      <c r="A10053" t="s">
        <v>26</v>
      </c>
      <c r="B10053" s="1">
        <v>43421</v>
      </c>
      <c r="C10053" s="2">
        <v>9.375E-2</v>
      </c>
      <c r="D10053" s="16">
        <v>-41355712</v>
      </c>
    </row>
    <row r="10054" spans="1:4" x14ac:dyDescent="0.3">
      <c r="A10054" t="s">
        <v>26</v>
      </c>
      <c r="B10054" s="1">
        <v>43436</v>
      </c>
      <c r="C10054" s="2">
        <v>0.3125</v>
      </c>
      <c r="D10054" s="16">
        <v>-41355896</v>
      </c>
    </row>
    <row r="10055" spans="1:4" x14ac:dyDescent="0.3">
      <c r="A10055" t="s">
        <v>26</v>
      </c>
      <c r="B10055" s="1">
        <v>43451</v>
      </c>
      <c r="C10055" s="2">
        <v>0.53125</v>
      </c>
      <c r="D10055" s="16">
        <v>-41356084</v>
      </c>
    </row>
    <row r="10056" spans="1:4" x14ac:dyDescent="0.3">
      <c r="A10056" t="s">
        <v>26</v>
      </c>
      <c r="B10056" s="1">
        <v>43466</v>
      </c>
      <c r="C10056" s="2">
        <v>0.75</v>
      </c>
      <c r="D10056" s="16">
        <v>-41356268</v>
      </c>
    </row>
    <row r="10057" spans="1:4" x14ac:dyDescent="0.3">
      <c r="A10057" t="s">
        <v>26</v>
      </c>
      <c r="B10057" s="1">
        <v>43481</v>
      </c>
      <c r="C10057" s="2">
        <v>0.96875</v>
      </c>
      <c r="D10057" s="16">
        <v>-41356456</v>
      </c>
    </row>
    <row r="10058" spans="1:4" x14ac:dyDescent="0.3">
      <c r="A10058" t="s">
        <v>26</v>
      </c>
      <c r="B10058" s="1">
        <v>43497</v>
      </c>
      <c r="C10058" s="2">
        <v>0.1875</v>
      </c>
      <c r="D10058" s="16">
        <v>-41356640</v>
      </c>
    </row>
    <row r="10059" spans="1:4" x14ac:dyDescent="0.3">
      <c r="A10059" t="s">
        <v>26</v>
      </c>
      <c r="B10059" s="1">
        <v>43512</v>
      </c>
      <c r="C10059" s="2">
        <v>0.40625</v>
      </c>
      <c r="D10059" s="16">
        <v>-41356828</v>
      </c>
    </row>
    <row r="10060" spans="1:4" x14ac:dyDescent="0.3">
      <c r="A10060" t="s">
        <v>26</v>
      </c>
      <c r="B10060" s="1">
        <v>43527</v>
      </c>
      <c r="C10060" s="2">
        <v>0.625</v>
      </c>
      <c r="D10060" s="16">
        <v>-41357012</v>
      </c>
    </row>
    <row r="10061" spans="1:4" x14ac:dyDescent="0.3">
      <c r="A10061" t="s">
        <v>26</v>
      </c>
      <c r="B10061" s="1">
        <v>43542</v>
      </c>
      <c r="C10061" s="2">
        <v>0.84375</v>
      </c>
      <c r="D10061" s="16">
        <v>-41357200</v>
      </c>
    </row>
    <row r="10062" spans="1:4" x14ac:dyDescent="0.3">
      <c r="A10062" t="s">
        <v>26</v>
      </c>
      <c r="B10062" s="1">
        <v>43558</v>
      </c>
      <c r="C10062" s="2">
        <v>6.25E-2</v>
      </c>
      <c r="D10062" s="16">
        <v>-41357392</v>
      </c>
    </row>
    <row r="10063" spans="1:4" x14ac:dyDescent="0.3">
      <c r="A10063" t="s">
        <v>26</v>
      </c>
      <c r="B10063" s="1">
        <v>43573</v>
      </c>
      <c r="C10063" s="2">
        <v>0.28125</v>
      </c>
      <c r="D10063" s="16">
        <v>-41357564</v>
      </c>
    </row>
    <row r="10064" spans="1:4" x14ac:dyDescent="0.3">
      <c r="A10064" t="s">
        <v>26</v>
      </c>
      <c r="B10064" s="1">
        <v>43588</v>
      </c>
      <c r="C10064" s="2">
        <v>0.5</v>
      </c>
      <c r="D10064" s="16">
        <v>-41357752</v>
      </c>
    </row>
    <row r="10065" spans="1:4" x14ac:dyDescent="0.3">
      <c r="A10065" t="s">
        <v>26</v>
      </c>
      <c r="B10065" s="1">
        <v>43603</v>
      </c>
      <c r="C10065" s="2">
        <v>0.71875</v>
      </c>
      <c r="D10065" s="16">
        <v>-41357940</v>
      </c>
    </row>
    <row r="10066" spans="1:4" x14ac:dyDescent="0.3">
      <c r="A10066" t="s">
        <v>26</v>
      </c>
      <c r="B10066" s="1">
        <v>43618</v>
      </c>
      <c r="C10066" s="2">
        <v>0.9375</v>
      </c>
      <c r="D10066" s="16">
        <v>-41358120</v>
      </c>
    </row>
    <row r="10067" spans="1:4" x14ac:dyDescent="0.3">
      <c r="A10067" t="s">
        <v>26</v>
      </c>
      <c r="B10067" s="1">
        <v>43634</v>
      </c>
      <c r="C10067" s="2">
        <v>0.15625</v>
      </c>
      <c r="D10067" s="16">
        <v>-41358312</v>
      </c>
    </row>
    <row r="10068" spans="1:4" x14ac:dyDescent="0.3">
      <c r="A10068" t="s">
        <v>26</v>
      </c>
      <c r="B10068" s="1">
        <v>43649</v>
      </c>
      <c r="C10068" s="2">
        <v>0.375</v>
      </c>
      <c r="D10068" s="16">
        <v>-41358496</v>
      </c>
    </row>
    <row r="10069" spans="1:4" x14ac:dyDescent="0.3">
      <c r="A10069" t="s">
        <v>26</v>
      </c>
      <c r="B10069" s="1">
        <v>43664</v>
      </c>
      <c r="C10069" s="2">
        <v>0.59375</v>
      </c>
      <c r="D10069" s="16">
        <v>-41358680</v>
      </c>
    </row>
    <row r="10070" spans="1:4" x14ac:dyDescent="0.3">
      <c r="A10070" t="s">
        <v>26</v>
      </c>
      <c r="B10070" s="1">
        <v>43679</v>
      </c>
      <c r="C10070" s="2">
        <v>0.8125</v>
      </c>
      <c r="D10070" s="16">
        <v>-41358860</v>
      </c>
    </row>
    <row r="10071" spans="1:4" x14ac:dyDescent="0.3">
      <c r="A10071" t="s">
        <v>26</v>
      </c>
      <c r="B10071" s="1">
        <v>43695</v>
      </c>
      <c r="C10071" s="2">
        <v>3.125E-2</v>
      </c>
      <c r="D10071" s="16">
        <v>-41359052</v>
      </c>
    </row>
    <row r="10072" spans="1:4" x14ac:dyDescent="0.3">
      <c r="A10072" t="s">
        <v>26</v>
      </c>
      <c r="B10072" s="1">
        <v>43710</v>
      </c>
      <c r="C10072" s="2">
        <v>0.25</v>
      </c>
      <c r="D10072" s="16">
        <v>-41359232</v>
      </c>
    </row>
    <row r="10073" spans="1:4" x14ac:dyDescent="0.3">
      <c r="A10073" t="s">
        <v>26</v>
      </c>
      <c r="B10073" s="1">
        <v>43725</v>
      </c>
      <c r="C10073" s="2">
        <v>0.46875</v>
      </c>
      <c r="D10073" s="16">
        <v>-41359416</v>
      </c>
    </row>
    <row r="10074" spans="1:4" x14ac:dyDescent="0.3">
      <c r="A10074" t="s">
        <v>26</v>
      </c>
      <c r="B10074" s="1">
        <v>43740</v>
      </c>
      <c r="C10074" s="2">
        <v>0.6875</v>
      </c>
      <c r="D10074" s="16">
        <v>-41359608</v>
      </c>
    </row>
    <row r="10075" spans="1:4" x14ac:dyDescent="0.3">
      <c r="A10075" t="s">
        <v>26</v>
      </c>
      <c r="B10075" s="1">
        <v>43755</v>
      </c>
      <c r="C10075" s="2">
        <v>0.90625</v>
      </c>
      <c r="D10075" s="16">
        <v>-41359784</v>
      </c>
    </row>
    <row r="10076" spans="1:4" x14ac:dyDescent="0.3">
      <c r="A10076" t="s">
        <v>26</v>
      </c>
      <c r="B10076" s="1">
        <v>43771</v>
      </c>
      <c r="C10076" s="2">
        <v>0.125</v>
      </c>
      <c r="D10076" s="16">
        <v>-41359972</v>
      </c>
    </row>
    <row r="10077" spans="1:4" x14ac:dyDescent="0.3">
      <c r="A10077" t="s">
        <v>26</v>
      </c>
      <c r="B10077" s="1">
        <v>43786</v>
      </c>
      <c r="C10077" s="2">
        <v>0.34375</v>
      </c>
      <c r="D10077" s="16">
        <v>-41360152</v>
      </c>
    </row>
    <row r="10078" spans="1:4" x14ac:dyDescent="0.3">
      <c r="A10078" t="s">
        <v>26</v>
      </c>
      <c r="B10078" s="1">
        <v>43801</v>
      </c>
      <c r="C10078" s="2">
        <v>0.5625</v>
      </c>
      <c r="D10078" s="16">
        <v>-41360340</v>
      </c>
    </row>
    <row r="10079" spans="1:4" x14ac:dyDescent="0.3">
      <c r="A10079" t="s">
        <v>26</v>
      </c>
      <c r="B10079" s="1">
        <v>43816</v>
      </c>
      <c r="C10079" s="2">
        <v>0.78125</v>
      </c>
      <c r="D10079" s="16">
        <v>-41360512</v>
      </c>
    </row>
    <row r="10080" spans="1:4" x14ac:dyDescent="0.3">
      <c r="A10080" t="s">
        <v>26</v>
      </c>
      <c r="B10080" s="1">
        <v>43832</v>
      </c>
      <c r="C10080" s="2">
        <v>0</v>
      </c>
      <c r="D10080" s="16">
        <v>-41360696</v>
      </c>
    </row>
    <row r="10081" spans="1:4" x14ac:dyDescent="0.3">
      <c r="A10081" t="s">
        <v>26</v>
      </c>
      <c r="B10081" s="1">
        <v>43847</v>
      </c>
      <c r="C10081" s="2">
        <v>0.21875</v>
      </c>
      <c r="D10081" s="16">
        <v>-41360888</v>
      </c>
    </row>
    <row r="10082" spans="1:4" x14ac:dyDescent="0.3">
      <c r="A10082" t="s">
        <v>26</v>
      </c>
      <c r="B10082" s="1">
        <v>43862</v>
      </c>
      <c r="C10082" s="2">
        <v>0.4375</v>
      </c>
      <c r="D10082" s="16">
        <v>-41361064</v>
      </c>
    </row>
    <row r="10083" spans="1:4" x14ac:dyDescent="0.3">
      <c r="A10083" t="s">
        <v>26</v>
      </c>
      <c r="B10083" s="1">
        <v>43877</v>
      </c>
      <c r="C10083" s="2">
        <v>0.65625</v>
      </c>
      <c r="D10083" s="16">
        <v>-41361260</v>
      </c>
    </row>
    <row r="10084" spans="1:4" x14ac:dyDescent="0.3">
      <c r="A10084" t="s">
        <v>26</v>
      </c>
      <c r="B10084" s="1">
        <v>43892</v>
      </c>
      <c r="C10084" s="2">
        <v>0.875</v>
      </c>
      <c r="D10084" s="16">
        <v>-41361436</v>
      </c>
    </row>
    <row r="10085" spans="1:4" x14ac:dyDescent="0.3">
      <c r="A10085" t="s">
        <v>26</v>
      </c>
      <c r="B10085" s="1">
        <v>43908</v>
      </c>
      <c r="C10085" s="2">
        <v>9.375E-2</v>
      </c>
      <c r="D10085" s="16">
        <v>-41361616</v>
      </c>
    </row>
    <row r="10086" spans="1:4" x14ac:dyDescent="0.3">
      <c r="A10086" t="s">
        <v>26</v>
      </c>
      <c r="B10086" s="1">
        <v>43923</v>
      </c>
      <c r="C10086" s="2">
        <v>0.3125</v>
      </c>
      <c r="D10086" s="16">
        <v>-41361808</v>
      </c>
    </row>
    <row r="10087" spans="1:4" x14ac:dyDescent="0.3">
      <c r="A10087" t="s">
        <v>26</v>
      </c>
      <c r="B10087" s="1">
        <v>43938</v>
      </c>
      <c r="C10087" s="2">
        <v>0.53125</v>
      </c>
      <c r="D10087" s="16">
        <v>-41361984</v>
      </c>
    </row>
    <row r="10088" spans="1:4" x14ac:dyDescent="0.3">
      <c r="A10088" t="s">
        <v>26</v>
      </c>
      <c r="B10088" s="1">
        <v>43953</v>
      </c>
      <c r="C10088" s="2">
        <v>0.75</v>
      </c>
      <c r="D10088" s="16">
        <v>-41362164</v>
      </c>
    </row>
    <row r="10089" spans="1:4" x14ac:dyDescent="0.3">
      <c r="A10089" t="s">
        <v>26</v>
      </c>
      <c r="B10089" s="1">
        <v>43968</v>
      </c>
      <c r="C10089" s="2">
        <v>0.96875</v>
      </c>
      <c r="D10089" s="16">
        <v>-41362348</v>
      </c>
    </row>
    <row r="10090" spans="1:4" x14ac:dyDescent="0.3">
      <c r="A10090" t="s">
        <v>26</v>
      </c>
      <c r="B10090" s="1">
        <v>43984</v>
      </c>
      <c r="C10090" s="2">
        <v>0.1875</v>
      </c>
      <c r="D10090" s="16">
        <v>-41362524</v>
      </c>
    </row>
    <row r="10091" spans="1:4" x14ac:dyDescent="0.3">
      <c r="A10091" t="s">
        <v>26</v>
      </c>
      <c r="B10091" s="1">
        <v>43999</v>
      </c>
      <c r="C10091" s="2">
        <v>0.40625</v>
      </c>
      <c r="D10091" s="16">
        <v>-41362704</v>
      </c>
    </row>
    <row r="10092" spans="1:4" x14ac:dyDescent="0.3">
      <c r="A10092" t="s">
        <v>26</v>
      </c>
      <c r="B10092" s="1">
        <v>44014</v>
      </c>
      <c r="C10092" s="2">
        <v>0.625</v>
      </c>
      <c r="D10092" s="16">
        <v>-41362892</v>
      </c>
    </row>
    <row r="10093" spans="1:4" x14ac:dyDescent="0.3">
      <c r="A10093" t="s">
        <v>26</v>
      </c>
      <c r="B10093" s="1">
        <v>44029</v>
      </c>
      <c r="C10093" s="2">
        <v>0.84375</v>
      </c>
      <c r="D10093" s="16">
        <v>-41363076</v>
      </c>
    </row>
    <row r="10094" spans="1:4" x14ac:dyDescent="0.3">
      <c r="A10094" t="s">
        <v>26</v>
      </c>
      <c r="B10094" s="1">
        <v>44045</v>
      </c>
      <c r="C10094" s="2">
        <v>6.25E-2</v>
      </c>
      <c r="D10094" s="16">
        <v>-41363248</v>
      </c>
    </row>
    <row r="10095" spans="1:4" x14ac:dyDescent="0.3">
      <c r="A10095" t="s">
        <v>26</v>
      </c>
      <c r="B10095" s="1">
        <v>44060</v>
      </c>
      <c r="C10095" s="2">
        <v>0.28125</v>
      </c>
      <c r="D10095" s="16">
        <v>-41363432</v>
      </c>
    </row>
    <row r="10096" spans="1:4" x14ac:dyDescent="0.3">
      <c r="A10096" t="s">
        <v>26</v>
      </c>
      <c r="B10096" s="1">
        <v>44075</v>
      </c>
      <c r="C10096" s="2">
        <v>0.5</v>
      </c>
      <c r="D10096" s="16">
        <v>-41363620</v>
      </c>
    </row>
    <row r="10097" spans="1:4" x14ac:dyDescent="0.3">
      <c r="A10097" t="s">
        <v>26</v>
      </c>
      <c r="B10097" s="1">
        <v>44090</v>
      </c>
      <c r="C10097" s="2">
        <v>0.71875</v>
      </c>
      <c r="D10097" s="16">
        <v>-41363796</v>
      </c>
    </row>
    <row r="10098" spans="1:4" x14ac:dyDescent="0.3">
      <c r="A10098" t="s">
        <v>26</v>
      </c>
      <c r="B10098" s="1">
        <v>44105</v>
      </c>
      <c r="C10098" s="2">
        <v>0.9375</v>
      </c>
      <c r="D10098" s="16">
        <v>-41363972</v>
      </c>
    </row>
    <row r="10099" spans="1:4" x14ac:dyDescent="0.3">
      <c r="A10099" t="s">
        <v>26</v>
      </c>
      <c r="B10099" s="1">
        <v>44121</v>
      </c>
      <c r="C10099" s="2">
        <v>0.15625</v>
      </c>
      <c r="D10099" s="16">
        <v>-41364160</v>
      </c>
    </row>
    <row r="10100" spans="1:4" x14ac:dyDescent="0.3">
      <c r="A10100" t="s">
        <v>26</v>
      </c>
      <c r="B10100" s="1">
        <v>44136</v>
      </c>
      <c r="C10100" s="2">
        <v>0.375</v>
      </c>
      <c r="D10100" s="16">
        <v>-41364336</v>
      </c>
    </row>
    <row r="10101" spans="1:4" x14ac:dyDescent="0.3">
      <c r="A10101" t="s">
        <v>26</v>
      </c>
      <c r="B10101" s="1">
        <v>44151</v>
      </c>
      <c r="C10101" s="2">
        <v>0.59375</v>
      </c>
      <c r="D10101" s="16">
        <v>-41364520</v>
      </c>
    </row>
    <row r="10102" spans="1:4" x14ac:dyDescent="0.3">
      <c r="A10102" t="s">
        <v>26</v>
      </c>
      <c r="B10102" s="1">
        <v>44166</v>
      </c>
      <c r="C10102" s="2">
        <v>0.8125</v>
      </c>
      <c r="D10102" s="16">
        <v>-41364700</v>
      </c>
    </row>
    <row r="10103" spans="1:4" x14ac:dyDescent="0.3">
      <c r="A10103" t="s">
        <v>26</v>
      </c>
      <c r="B10103" s="1">
        <v>44182</v>
      </c>
      <c r="C10103" s="2">
        <v>3.125E-2</v>
      </c>
      <c r="D10103" s="16">
        <v>-41364876</v>
      </c>
    </row>
    <row r="10104" spans="1:4" x14ac:dyDescent="0.3">
      <c r="A10104" t="s">
        <v>26</v>
      </c>
      <c r="B10104" s="1">
        <v>44197</v>
      </c>
      <c r="C10104" s="2">
        <v>0.25</v>
      </c>
      <c r="D10104" s="16">
        <v>-41365068</v>
      </c>
    </row>
    <row r="10105" spans="1:4" x14ac:dyDescent="0.3">
      <c r="A10105" t="s">
        <v>26</v>
      </c>
      <c r="B10105" s="1">
        <v>44212</v>
      </c>
      <c r="C10105" s="2">
        <v>0.46875</v>
      </c>
      <c r="D10105" s="16">
        <v>-41365244</v>
      </c>
    </row>
    <row r="10106" spans="1:4" x14ac:dyDescent="0.3">
      <c r="A10106" t="s">
        <v>26</v>
      </c>
      <c r="B10106" s="1">
        <v>44227</v>
      </c>
      <c r="C10106" s="2">
        <v>0.6875</v>
      </c>
      <c r="D10106" s="16">
        <v>-41365420</v>
      </c>
    </row>
    <row r="10107" spans="1:4" x14ac:dyDescent="0.3">
      <c r="A10107" t="s">
        <v>26</v>
      </c>
      <c r="B10107" s="1">
        <v>44242</v>
      </c>
      <c r="C10107" s="2">
        <v>0.90625</v>
      </c>
      <c r="D10107" s="16">
        <v>-41365608</v>
      </c>
    </row>
    <row r="10108" spans="1:4" x14ac:dyDescent="0.3">
      <c r="A10108" t="s">
        <v>26</v>
      </c>
      <c r="B10108" s="1">
        <v>44258</v>
      </c>
      <c r="C10108" s="2">
        <v>0.125</v>
      </c>
      <c r="D10108" s="16">
        <v>-41365780</v>
      </c>
    </row>
    <row r="10109" spans="1:4" x14ac:dyDescent="0.3">
      <c r="A10109" t="s">
        <v>26</v>
      </c>
      <c r="B10109" s="1">
        <v>44273</v>
      </c>
      <c r="C10109" s="2">
        <v>0.34375</v>
      </c>
      <c r="D10109" s="16">
        <v>-41365960</v>
      </c>
    </row>
    <row r="10110" spans="1:4" x14ac:dyDescent="0.3">
      <c r="A10110" t="s">
        <v>26</v>
      </c>
      <c r="B10110" s="1">
        <v>44288</v>
      </c>
      <c r="C10110" s="2">
        <v>0.5625</v>
      </c>
      <c r="D10110" s="16">
        <v>-41366148</v>
      </c>
    </row>
    <row r="10111" spans="1:4" x14ac:dyDescent="0.3">
      <c r="A10111" t="s">
        <v>26</v>
      </c>
      <c r="B10111" s="1">
        <v>44303</v>
      </c>
      <c r="C10111" s="2">
        <v>0.78125</v>
      </c>
      <c r="D10111" s="16">
        <v>-41366324</v>
      </c>
    </row>
    <row r="10112" spans="1:4" x14ac:dyDescent="0.3">
      <c r="A10112" t="s">
        <v>26</v>
      </c>
      <c r="B10112" s="1">
        <v>44319</v>
      </c>
      <c r="C10112" s="2">
        <v>0</v>
      </c>
      <c r="D10112" s="16">
        <v>-41366500</v>
      </c>
    </row>
    <row r="10113" spans="1:4" x14ac:dyDescent="0.3">
      <c r="A10113" t="s">
        <v>26</v>
      </c>
      <c r="B10113" s="1">
        <v>44334</v>
      </c>
      <c r="C10113" s="2">
        <v>0.21875</v>
      </c>
      <c r="D10113" s="16">
        <v>-41366676</v>
      </c>
    </row>
    <row r="10114" spans="1:4" x14ac:dyDescent="0.3">
      <c r="A10114" t="s">
        <v>26</v>
      </c>
      <c r="B10114" s="1">
        <v>44349</v>
      </c>
      <c r="C10114" s="2">
        <v>0.4375</v>
      </c>
      <c r="D10114" s="16">
        <v>-41366856</v>
      </c>
    </row>
    <row r="10115" spans="1:4" x14ac:dyDescent="0.3">
      <c r="A10115" t="s">
        <v>26</v>
      </c>
      <c r="B10115" s="1">
        <v>44364</v>
      </c>
      <c r="C10115" s="2">
        <v>0.65625</v>
      </c>
      <c r="D10115" s="16">
        <v>-41367032</v>
      </c>
    </row>
    <row r="10116" spans="1:4" x14ac:dyDescent="0.3">
      <c r="A10116" t="s">
        <v>26</v>
      </c>
      <c r="B10116" s="1">
        <v>44379</v>
      </c>
      <c r="C10116" s="2">
        <v>0.875</v>
      </c>
      <c r="D10116" s="16">
        <v>-41367216</v>
      </c>
    </row>
    <row r="10117" spans="1:4" x14ac:dyDescent="0.3">
      <c r="A10117" t="s">
        <v>26</v>
      </c>
      <c r="B10117" s="1">
        <v>44395</v>
      </c>
      <c r="C10117" s="2">
        <v>9.375E-2</v>
      </c>
      <c r="D10117" s="16">
        <v>-41367392</v>
      </c>
    </row>
    <row r="10118" spans="1:4" x14ac:dyDescent="0.3">
      <c r="A10118" t="s">
        <v>26</v>
      </c>
      <c r="B10118" s="1">
        <v>44410</v>
      </c>
      <c r="C10118" s="2">
        <v>0.3125</v>
      </c>
      <c r="D10118" s="16">
        <v>-41367568</v>
      </c>
    </row>
    <row r="10119" spans="1:4" x14ac:dyDescent="0.3">
      <c r="A10119" t="s">
        <v>26</v>
      </c>
      <c r="B10119" s="1">
        <v>44425</v>
      </c>
      <c r="C10119" s="2">
        <v>0.53125</v>
      </c>
      <c r="D10119" s="16">
        <v>-41367748</v>
      </c>
    </row>
    <row r="10120" spans="1:4" x14ac:dyDescent="0.3">
      <c r="A10120" t="s">
        <v>26</v>
      </c>
      <c r="B10120" s="1">
        <v>44440</v>
      </c>
      <c r="C10120" s="2">
        <v>0.75</v>
      </c>
      <c r="D10120" s="16">
        <v>-41367932</v>
      </c>
    </row>
    <row r="10121" spans="1:4" x14ac:dyDescent="0.3">
      <c r="A10121" t="s">
        <v>26</v>
      </c>
      <c r="B10121" s="1">
        <v>44455</v>
      </c>
      <c r="C10121" s="2">
        <v>0.96875</v>
      </c>
      <c r="D10121" s="16">
        <v>-41368100</v>
      </c>
    </row>
    <row r="10122" spans="1:4" x14ac:dyDescent="0.3">
      <c r="A10122" t="s">
        <v>26</v>
      </c>
      <c r="B10122" s="1">
        <v>44471</v>
      </c>
      <c r="C10122" s="2">
        <v>0.1875</v>
      </c>
      <c r="D10122" s="16">
        <v>-41368284</v>
      </c>
    </row>
    <row r="10123" spans="1:4" x14ac:dyDescent="0.3">
      <c r="A10123" t="s">
        <v>26</v>
      </c>
      <c r="B10123" s="1">
        <v>44486</v>
      </c>
      <c r="C10123" s="2">
        <v>0.40625</v>
      </c>
      <c r="D10123" s="16">
        <v>-41368468</v>
      </c>
    </row>
    <row r="10124" spans="1:4" x14ac:dyDescent="0.3">
      <c r="A10124" t="s">
        <v>26</v>
      </c>
      <c r="B10124" s="1">
        <v>44501</v>
      </c>
      <c r="C10124" s="2">
        <v>0.625</v>
      </c>
      <c r="D10124" s="16">
        <v>-41368640</v>
      </c>
    </row>
    <row r="10125" spans="1:4" x14ac:dyDescent="0.3">
      <c r="A10125" t="s">
        <v>26</v>
      </c>
      <c r="B10125" s="1">
        <v>44516</v>
      </c>
      <c r="C10125" s="2">
        <v>0.84375</v>
      </c>
      <c r="D10125" s="16">
        <v>-41368816</v>
      </c>
    </row>
    <row r="10126" spans="1:4" x14ac:dyDescent="0.3">
      <c r="A10126" t="s">
        <v>26</v>
      </c>
      <c r="B10126" s="1">
        <v>44532</v>
      </c>
      <c r="C10126" s="2">
        <v>6.25E-2</v>
      </c>
      <c r="D10126" s="16">
        <v>-41368996</v>
      </c>
    </row>
    <row r="10127" spans="1:4" x14ac:dyDescent="0.3">
      <c r="A10127" t="s">
        <v>26</v>
      </c>
      <c r="B10127" s="1">
        <v>44547</v>
      </c>
      <c r="C10127" s="2">
        <v>0.28125</v>
      </c>
      <c r="D10127" s="16">
        <v>-41369172</v>
      </c>
    </row>
    <row r="10128" spans="1:4" x14ac:dyDescent="0.3">
      <c r="A10128" t="s">
        <v>26</v>
      </c>
      <c r="B10128" s="1">
        <v>44562</v>
      </c>
      <c r="C10128" s="2">
        <v>0.5</v>
      </c>
      <c r="D10128" s="16">
        <v>-41369352</v>
      </c>
    </row>
    <row r="10129" spans="1:4" x14ac:dyDescent="0.3">
      <c r="A10129" t="s">
        <v>26</v>
      </c>
      <c r="B10129" s="1">
        <v>44577</v>
      </c>
      <c r="C10129" s="2">
        <v>0.71875</v>
      </c>
      <c r="D10129" s="16">
        <v>-41369524</v>
      </c>
    </row>
    <row r="10130" spans="1:4" x14ac:dyDescent="0.3">
      <c r="A10130" t="s">
        <v>26</v>
      </c>
      <c r="B10130" s="1">
        <v>44592</v>
      </c>
      <c r="C10130" s="2">
        <v>0.9375</v>
      </c>
      <c r="D10130" s="16">
        <v>-41369700</v>
      </c>
    </row>
    <row r="10131" spans="1:4" x14ac:dyDescent="0.3">
      <c r="A10131" t="s">
        <v>26</v>
      </c>
      <c r="B10131" s="1">
        <v>44608</v>
      </c>
      <c r="C10131" s="2">
        <v>0.15625</v>
      </c>
      <c r="D10131" s="16">
        <v>-41369888</v>
      </c>
    </row>
    <row r="10132" spans="1:4" x14ac:dyDescent="0.3">
      <c r="A10132" t="s">
        <v>26</v>
      </c>
      <c r="B10132" s="1">
        <v>44623</v>
      </c>
      <c r="C10132" s="2">
        <v>0.375</v>
      </c>
      <c r="D10132" s="16">
        <v>-41370060</v>
      </c>
    </row>
    <row r="10133" spans="1:4" x14ac:dyDescent="0.3">
      <c r="A10133" t="s">
        <v>26</v>
      </c>
      <c r="B10133" s="1">
        <v>44638</v>
      </c>
      <c r="C10133" s="2">
        <v>0.59375</v>
      </c>
      <c r="D10133" s="16">
        <v>-41370240</v>
      </c>
    </row>
    <row r="10134" spans="1:4" x14ac:dyDescent="0.3">
      <c r="A10134" t="s">
        <v>26</v>
      </c>
      <c r="B10134" s="1">
        <v>44653</v>
      </c>
      <c r="C10134" s="2">
        <v>0.8125</v>
      </c>
      <c r="D10134" s="16">
        <v>-41370412</v>
      </c>
    </row>
    <row r="10135" spans="1:4" x14ac:dyDescent="0.3">
      <c r="A10135" t="s">
        <v>26</v>
      </c>
      <c r="B10135" s="1">
        <v>44669</v>
      </c>
      <c r="C10135" s="2">
        <v>3.125E-2</v>
      </c>
      <c r="D10135" s="16">
        <v>-41370588</v>
      </c>
    </row>
    <row r="10136" spans="1:4" x14ac:dyDescent="0.3">
      <c r="A10136" t="s">
        <v>26</v>
      </c>
      <c r="B10136" s="1">
        <v>44684</v>
      </c>
      <c r="C10136" s="2">
        <v>0.25</v>
      </c>
      <c r="D10136" s="16">
        <v>-41370764</v>
      </c>
    </row>
    <row r="10137" spans="1:4" x14ac:dyDescent="0.3">
      <c r="A10137" t="s">
        <v>26</v>
      </c>
      <c r="B10137" s="1">
        <v>44699</v>
      </c>
      <c r="C10137" s="2">
        <v>0.46875</v>
      </c>
      <c r="D10137" s="16">
        <v>-41370944</v>
      </c>
    </row>
    <row r="10138" spans="1:4" x14ac:dyDescent="0.3">
      <c r="A10138" t="s">
        <v>26</v>
      </c>
      <c r="B10138" s="1">
        <v>44714</v>
      </c>
      <c r="C10138" s="2">
        <v>0.6875</v>
      </c>
      <c r="D10138" s="16">
        <v>-41371124</v>
      </c>
    </row>
    <row r="10139" spans="1:4" x14ac:dyDescent="0.3">
      <c r="A10139" t="s">
        <v>26</v>
      </c>
      <c r="B10139" s="1">
        <v>44729</v>
      </c>
      <c r="C10139" s="2">
        <v>0.90625</v>
      </c>
      <c r="D10139" s="16">
        <v>-41371292</v>
      </c>
    </row>
    <row r="10140" spans="1:4" x14ac:dyDescent="0.3">
      <c r="A10140" t="s">
        <v>26</v>
      </c>
      <c r="B10140" s="1">
        <v>44745</v>
      </c>
      <c r="C10140" s="2">
        <v>0.125</v>
      </c>
      <c r="D10140" s="16">
        <v>-41371464</v>
      </c>
    </row>
    <row r="10141" spans="1:4" x14ac:dyDescent="0.3">
      <c r="A10141" t="s">
        <v>26</v>
      </c>
      <c r="B10141" s="1">
        <v>44760</v>
      </c>
      <c r="C10141" s="2">
        <v>0.34375</v>
      </c>
      <c r="D10141" s="16">
        <v>-41371648</v>
      </c>
    </row>
    <row r="10142" spans="1:4" x14ac:dyDescent="0.3">
      <c r="A10142" t="s">
        <v>26</v>
      </c>
      <c r="B10142" s="1">
        <v>44775</v>
      </c>
      <c r="C10142" s="2">
        <v>0.5625</v>
      </c>
      <c r="D10142" s="16">
        <v>-41371828</v>
      </c>
    </row>
    <row r="10143" spans="1:4" x14ac:dyDescent="0.3">
      <c r="A10143" t="s">
        <v>26</v>
      </c>
      <c r="B10143" s="1">
        <v>44790</v>
      </c>
      <c r="C10143" s="2">
        <v>0.78125</v>
      </c>
      <c r="D10143" s="16">
        <v>-41371996</v>
      </c>
    </row>
    <row r="10144" spans="1:4" x14ac:dyDescent="0.3">
      <c r="A10144" t="s">
        <v>26</v>
      </c>
      <c r="B10144" s="1">
        <v>44806</v>
      </c>
      <c r="C10144" s="2">
        <v>0</v>
      </c>
      <c r="D10144" s="16">
        <v>-41372172</v>
      </c>
    </row>
    <row r="10145" spans="1:4" x14ac:dyDescent="0.3">
      <c r="A10145" t="s">
        <v>26</v>
      </c>
      <c r="B10145" s="1">
        <v>44821</v>
      </c>
      <c r="C10145" s="2">
        <v>0.21875</v>
      </c>
      <c r="D10145" s="16">
        <v>-41372348</v>
      </c>
    </row>
    <row r="10146" spans="1:4" x14ac:dyDescent="0.3">
      <c r="A10146" t="s">
        <v>26</v>
      </c>
      <c r="B10146" s="1">
        <v>44836</v>
      </c>
      <c r="C10146" s="2">
        <v>0.4375</v>
      </c>
      <c r="D10146" s="16">
        <v>-41372520</v>
      </c>
    </row>
    <row r="10147" spans="1:4" x14ac:dyDescent="0.3">
      <c r="A10147" t="s">
        <v>26</v>
      </c>
      <c r="B10147" s="1">
        <v>44851</v>
      </c>
      <c r="C10147" s="2">
        <v>0.65625</v>
      </c>
      <c r="D10147" s="16">
        <v>-41372692</v>
      </c>
    </row>
    <row r="10148" spans="1:4" x14ac:dyDescent="0.3">
      <c r="A10148" t="s">
        <v>26</v>
      </c>
      <c r="B10148" s="1">
        <v>44866</v>
      </c>
      <c r="C10148" s="2">
        <v>0.875</v>
      </c>
      <c r="D10148" s="16">
        <v>-41372880</v>
      </c>
    </row>
    <row r="10149" spans="1:4" x14ac:dyDescent="0.3">
      <c r="A10149" t="s">
        <v>26</v>
      </c>
      <c r="B10149" s="1">
        <v>44882</v>
      </c>
      <c r="C10149" s="2">
        <v>9.375E-2</v>
      </c>
      <c r="D10149" s="16">
        <v>-41373044</v>
      </c>
    </row>
    <row r="10150" spans="1:4" x14ac:dyDescent="0.3">
      <c r="A10150" t="s">
        <v>26</v>
      </c>
      <c r="B10150" s="1">
        <v>44897</v>
      </c>
      <c r="C10150" s="2">
        <v>0.3125</v>
      </c>
      <c r="D10150" s="16">
        <v>-41373220</v>
      </c>
    </row>
    <row r="10151" spans="1:4" x14ac:dyDescent="0.3">
      <c r="A10151" t="s">
        <v>26</v>
      </c>
      <c r="B10151" s="1">
        <v>44912</v>
      </c>
      <c r="C10151" s="2">
        <v>0.53125</v>
      </c>
      <c r="D10151" s="16">
        <v>-41373396</v>
      </c>
    </row>
    <row r="10152" spans="1:4" x14ac:dyDescent="0.3">
      <c r="A10152" t="s">
        <v>26</v>
      </c>
      <c r="B10152" s="1">
        <v>44927</v>
      </c>
      <c r="C10152" s="2">
        <v>0.75</v>
      </c>
      <c r="D10152" s="16">
        <v>-41373576</v>
      </c>
    </row>
    <row r="10153" spans="1:4" x14ac:dyDescent="0.3">
      <c r="A10153" t="s">
        <v>26</v>
      </c>
      <c r="B10153" s="1">
        <v>44942</v>
      </c>
      <c r="C10153" s="2">
        <v>0.96875</v>
      </c>
      <c r="D10153" s="16">
        <v>-41373744</v>
      </c>
    </row>
    <row r="10154" spans="1:4" x14ac:dyDescent="0.3">
      <c r="A10154" t="s">
        <v>26</v>
      </c>
      <c r="B10154" s="1">
        <v>44958</v>
      </c>
      <c r="C10154" s="2">
        <v>0.1875</v>
      </c>
      <c r="D10154" s="16">
        <v>-41373912</v>
      </c>
    </row>
    <row r="10155" spans="1:4" x14ac:dyDescent="0.3">
      <c r="A10155" t="s">
        <v>26</v>
      </c>
      <c r="B10155" s="1">
        <v>44973</v>
      </c>
      <c r="C10155" s="2">
        <v>0.40625</v>
      </c>
      <c r="D10155" s="16">
        <v>-41374096</v>
      </c>
    </row>
    <row r="10156" spans="1:4" x14ac:dyDescent="0.3">
      <c r="A10156" t="s">
        <v>26</v>
      </c>
      <c r="B10156" s="1">
        <v>44988</v>
      </c>
      <c r="C10156" s="2">
        <v>0.625</v>
      </c>
      <c r="D10156" s="16">
        <v>-41374276</v>
      </c>
    </row>
    <row r="10157" spans="1:4" x14ac:dyDescent="0.3">
      <c r="A10157" t="s">
        <v>26</v>
      </c>
      <c r="B10157" s="1">
        <v>45003</v>
      </c>
      <c r="C10157" s="2">
        <v>0.84375</v>
      </c>
      <c r="D10157" s="16">
        <v>-41374444</v>
      </c>
    </row>
    <row r="10158" spans="1:4" x14ac:dyDescent="0.3">
      <c r="A10158" t="s">
        <v>26</v>
      </c>
      <c r="B10158" s="1">
        <v>45019</v>
      </c>
      <c r="C10158" s="2">
        <v>6.25E-2</v>
      </c>
      <c r="D10158" s="16">
        <v>-41374616</v>
      </c>
    </row>
    <row r="10159" spans="1:4" x14ac:dyDescent="0.3">
      <c r="A10159" t="s">
        <v>26</v>
      </c>
      <c r="B10159" s="1">
        <v>45034</v>
      </c>
      <c r="C10159" s="2">
        <v>0.28125</v>
      </c>
      <c r="D10159" s="16">
        <v>-41374788</v>
      </c>
    </row>
    <row r="10160" spans="1:4" x14ac:dyDescent="0.3">
      <c r="A10160" t="s">
        <v>26</v>
      </c>
      <c r="B10160" s="1">
        <v>45049</v>
      </c>
      <c r="C10160" s="2">
        <v>0.5</v>
      </c>
      <c r="D10160" s="16">
        <v>-41374960</v>
      </c>
    </row>
    <row r="10161" spans="1:4" x14ac:dyDescent="0.3">
      <c r="A10161" t="s">
        <v>26</v>
      </c>
      <c r="B10161" s="1">
        <v>45064</v>
      </c>
      <c r="C10161" s="2">
        <v>0.71875</v>
      </c>
      <c r="D10161" s="16">
        <v>-41375136</v>
      </c>
    </row>
    <row r="10162" spans="1:4" x14ac:dyDescent="0.3">
      <c r="A10162" t="s">
        <v>26</v>
      </c>
      <c r="B10162" s="1">
        <v>45079</v>
      </c>
      <c r="C10162" s="2">
        <v>0.9375</v>
      </c>
      <c r="D10162" s="16">
        <v>-41375308</v>
      </c>
    </row>
    <row r="10163" spans="1:4" x14ac:dyDescent="0.3">
      <c r="A10163" t="s">
        <v>26</v>
      </c>
      <c r="B10163" s="1">
        <v>45095</v>
      </c>
      <c r="C10163" s="2">
        <v>0.15625</v>
      </c>
      <c r="D10163" s="16">
        <v>-41375484</v>
      </c>
    </row>
    <row r="10164" spans="1:4" x14ac:dyDescent="0.3">
      <c r="A10164" t="s">
        <v>26</v>
      </c>
      <c r="B10164" s="1">
        <v>45110</v>
      </c>
      <c r="C10164" s="2">
        <v>0.375</v>
      </c>
      <c r="D10164" s="16">
        <v>-41375660</v>
      </c>
    </row>
    <row r="10165" spans="1:4" x14ac:dyDescent="0.3">
      <c r="A10165" t="s">
        <v>26</v>
      </c>
      <c r="B10165" s="1">
        <v>45125</v>
      </c>
      <c r="C10165" s="2">
        <v>0.59375</v>
      </c>
      <c r="D10165" s="16">
        <v>-41375828</v>
      </c>
    </row>
    <row r="10166" spans="1:4" x14ac:dyDescent="0.3">
      <c r="A10166" t="s">
        <v>26</v>
      </c>
      <c r="B10166" s="1">
        <v>45140</v>
      </c>
      <c r="C10166" s="2">
        <v>0.8125</v>
      </c>
      <c r="D10166" s="16">
        <v>-41376000</v>
      </c>
    </row>
    <row r="10167" spans="1:4" x14ac:dyDescent="0.3">
      <c r="A10167" t="s">
        <v>26</v>
      </c>
      <c r="B10167" s="1">
        <v>45156</v>
      </c>
      <c r="C10167" s="2">
        <v>3.125E-2</v>
      </c>
      <c r="D10167" s="16">
        <v>-41376172</v>
      </c>
    </row>
    <row r="10168" spans="1:4" x14ac:dyDescent="0.3">
      <c r="A10168" t="s">
        <v>26</v>
      </c>
      <c r="B10168" s="1">
        <v>45171</v>
      </c>
      <c r="C10168" s="2">
        <v>0.25</v>
      </c>
      <c r="D10168" s="16">
        <v>-41376348</v>
      </c>
    </row>
    <row r="10169" spans="1:4" x14ac:dyDescent="0.3">
      <c r="A10169" t="s">
        <v>26</v>
      </c>
      <c r="B10169" s="1">
        <v>45186</v>
      </c>
      <c r="C10169" s="2">
        <v>0.46875</v>
      </c>
      <c r="D10169" s="16">
        <v>-41376520</v>
      </c>
    </row>
    <row r="10170" spans="1:4" x14ac:dyDescent="0.3">
      <c r="A10170" t="s">
        <v>26</v>
      </c>
      <c r="B10170" s="1">
        <v>45201</v>
      </c>
      <c r="C10170" s="2">
        <v>0.6875</v>
      </c>
      <c r="D10170" s="16">
        <v>-41376696</v>
      </c>
    </row>
    <row r="10171" spans="1:4" x14ac:dyDescent="0.3">
      <c r="A10171" t="s">
        <v>26</v>
      </c>
      <c r="B10171" s="1">
        <v>45216</v>
      </c>
      <c r="C10171" s="2">
        <v>0.90625</v>
      </c>
      <c r="D10171" s="16">
        <v>-41376864</v>
      </c>
    </row>
    <row r="10172" spans="1:4" x14ac:dyDescent="0.3">
      <c r="A10172" t="s">
        <v>26</v>
      </c>
      <c r="B10172" s="1">
        <v>45232</v>
      </c>
      <c r="C10172" s="2">
        <v>0.125</v>
      </c>
      <c r="D10172" s="16">
        <v>-41377036</v>
      </c>
    </row>
    <row r="10173" spans="1:4" x14ac:dyDescent="0.3">
      <c r="A10173" t="s">
        <v>26</v>
      </c>
      <c r="B10173" s="1">
        <v>45247</v>
      </c>
      <c r="C10173" s="2">
        <v>0.34375</v>
      </c>
      <c r="D10173" s="16">
        <v>-41377208</v>
      </c>
    </row>
    <row r="10174" spans="1:4" x14ac:dyDescent="0.3">
      <c r="A10174" t="s">
        <v>26</v>
      </c>
      <c r="B10174" s="1">
        <v>45262</v>
      </c>
      <c r="C10174" s="2">
        <v>0.5625</v>
      </c>
      <c r="D10174" s="16">
        <v>-41377380</v>
      </c>
    </row>
    <row r="10175" spans="1:4" x14ac:dyDescent="0.3">
      <c r="A10175" t="s">
        <v>26</v>
      </c>
      <c r="B10175" s="1">
        <v>45277</v>
      </c>
      <c r="C10175" s="2">
        <v>0.78125</v>
      </c>
      <c r="D10175" s="16">
        <v>-41377548</v>
      </c>
    </row>
    <row r="10176" spans="1:4" x14ac:dyDescent="0.3">
      <c r="A10176" t="s">
        <v>26</v>
      </c>
      <c r="B10176" s="1">
        <v>45293</v>
      </c>
      <c r="C10176" s="2">
        <v>0</v>
      </c>
      <c r="D10176" s="16">
        <v>-41377728</v>
      </c>
    </row>
    <row r="10177" spans="1:4" x14ac:dyDescent="0.3">
      <c r="A10177" t="s">
        <v>26</v>
      </c>
      <c r="B10177" s="1">
        <v>45308</v>
      </c>
      <c r="C10177" s="2">
        <v>0.21875</v>
      </c>
      <c r="D10177" s="16">
        <v>-41377900</v>
      </c>
    </row>
    <row r="10178" spans="1:4" x14ac:dyDescent="0.3">
      <c r="A10178" t="s">
        <v>26</v>
      </c>
      <c r="B10178" s="1">
        <v>45323</v>
      </c>
      <c r="C10178" s="2">
        <v>0.4375</v>
      </c>
      <c r="D10178" s="16">
        <v>-41378072</v>
      </c>
    </row>
    <row r="10179" spans="1:4" x14ac:dyDescent="0.3">
      <c r="A10179" t="s">
        <v>26</v>
      </c>
      <c r="B10179" s="1">
        <v>45338</v>
      </c>
      <c r="C10179" s="2">
        <v>0.65625</v>
      </c>
      <c r="D10179" s="16">
        <v>-41378240</v>
      </c>
    </row>
    <row r="10180" spans="1:4" x14ac:dyDescent="0.3">
      <c r="A10180" t="s">
        <v>26</v>
      </c>
      <c r="B10180" s="1">
        <v>45353</v>
      </c>
      <c r="C10180" s="2">
        <v>0.875</v>
      </c>
      <c r="D10180" s="16">
        <v>-41378412</v>
      </c>
    </row>
    <row r="10181" spans="1:4" x14ac:dyDescent="0.3">
      <c r="A10181" t="s">
        <v>26</v>
      </c>
      <c r="B10181" s="1">
        <v>45369</v>
      </c>
      <c r="C10181" s="2">
        <v>9.375E-2</v>
      </c>
      <c r="D10181" s="16">
        <v>-41378580</v>
      </c>
    </row>
    <row r="10182" spans="1:4" x14ac:dyDescent="0.3">
      <c r="A10182" t="s">
        <v>26</v>
      </c>
      <c r="B10182" s="1">
        <v>45384</v>
      </c>
      <c r="C10182" s="2">
        <v>0.3125</v>
      </c>
      <c r="D10182" s="16">
        <v>-41378752</v>
      </c>
    </row>
    <row r="10183" spans="1:4" x14ac:dyDescent="0.3">
      <c r="A10183" t="s">
        <v>26</v>
      </c>
      <c r="B10183" s="1">
        <v>45399</v>
      </c>
      <c r="C10183" s="2">
        <v>0.53125</v>
      </c>
      <c r="D10183" s="16">
        <v>-41378920</v>
      </c>
    </row>
    <row r="10184" spans="1:4" x14ac:dyDescent="0.3">
      <c r="A10184" t="s">
        <v>26</v>
      </c>
      <c r="B10184" s="1">
        <v>45414</v>
      </c>
      <c r="C10184" s="2">
        <v>0.75</v>
      </c>
      <c r="D10184" s="16">
        <v>-41379092</v>
      </c>
    </row>
    <row r="10185" spans="1:4" x14ac:dyDescent="0.3">
      <c r="A10185" t="s">
        <v>26</v>
      </c>
      <c r="B10185" s="1">
        <v>45429</v>
      </c>
      <c r="C10185" s="2">
        <v>0.96875</v>
      </c>
      <c r="D10185" s="16">
        <v>-41379260</v>
      </c>
    </row>
    <row r="10186" spans="1:4" x14ac:dyDescent="0.3">
      <c r="A10186" t="s">
        <v>26</v>
      </c>
      <c r="B10186" s="1">
        <v>45445</v>
      </c>
      <c r="C10186" s="2">
        <v>0.1875</v>
      </c>
      <c r="D10186" s="16">
        <v>-41379432</v>
      </c>
    </row>
    <row r="10187" spans="1:4" x14ac:dyDescent="0.3">
      <c r="A10187" t="s">
        <v>26</v>
      </c>
      <c r="B10187" s="1">
        <v>45460</v>
      </c>
      <c r="C10187" s="2">
        <v>0.40625</v>
      </c>
      <c r="D10187" s="16">
        <v>-41379608</v>
      </c>
    </row>
    <row r="10188" spans="1:4" x14ac:dyDescent="0.3">
      <c r="A10188" t="s">
        <v>26</v>
      </c>
      <c r="B10188" s="1">
        <v>45475</v>
      </c>
      <c r="C10188" s="2">
        <v>0.625</v>
      </c>
      <c r="D10188" s="16">
        <v>-41379776</v>
      </c>
    </row>
    <row r="10189" spans="1:4" x14ac:dyDescent="0.3">
      <c r="A10189" t="s">
        <v>26</v>
      </c>
      <c r="B10189" s="1">
        <v>45490</v>
      </c>
      <c r="C10189" s="2">
        <v>0.84375</v>
      </c>
      <c r="D10189" s="16">
        <v>-41379944</v>
      </c>
    </row>
    <row r="10190" spans="1:4" x14ac:dyDescent="0.3">
      <c r="A10190" t="s">
        <v>26</v>
      </c>
      <c r="B10190" s="1">
        <v>45506</v>
      </c>
      <c r="C10190" s="2">
        <v>6.25E-2</v>
      </c>
      <c r="D10190" s="16">
        <v>-41380120</v>
      </c>
    </row>
    <row r="10191" spans="1:4" x14ac:dyDescent="0.3">
      <c r="A10191" t="s">
        <v>26</v>
      </c>
      <c r="B10191" s="1">
        <v>45521</v>
      </c>
      <c r="C10191" s="2">
        <v>0.28125</v>
      </c>
      <c r="D10191" s="16">
        <v>-41380288</v>
      </c>
    </row>
    <row r="10192" spans="1:4" x14ac:dyDescent="0.3">
      <c r="A10192" t="s">
        <v>26</v>
      </c>
      <c r="B10192" s="1">
        <v>45536</v>
      </c>
      <c r="C10192" s="2">
        <v>0.5</v>
      </c>
      <c r="D10192" s="16">
        <v>-41380460</v>
      </c>
    </row>
    <row r="10193" spans="1:4" x14ac:dyDescent="0.3">
      <c r="A10193" t="s">
        <v>26</v>
      </c>
      <c r="B10193" s="1">
        <v>45551</v>
      </c>
      <c r="C10193" s="2">
        <v>0.71875</v>
      </c>
      <c r="D10193" s="16">
        <v>-41380628</v>
      </c>
    </row>
    <row r="10194" spans="1:4" x14ac:dyDescent="0.3">
      <c r="A10194" t="s">
        <v>26</v>
      </c>
      <c r="B10194" s="1">
        <v>45566</v>
      </c>
      <c r="C10194" s="2">
        <v>0.9375</v>
      </c>
      <c r="D10194" s="16">
        <v>-41380792</v>
      </c>
    </row>
    <row r="10195" spans="1:4" x14ac:dyDescent="0.3">
      <c r="A10195" t="s">
        <v>26</v>
      </c>
      <c r="B10195" s="1">
        <v>45582</v>
      </c>
      <c r="C10195" s="2">
        <v>0.15625</v>
      </c>
      <c r="D10195" s="16">
        <v>-41380964</v>
      </c>
    </row>
    <row r="10196" spans="1:4" x14ac:dyDescent="0.3">
      <c r="A10196" t="s">
        <v>26</v>
      </c>
      <c r="B10196" s="1">
        <v>45597</v>
      </c>
      <c r="C10196" s="2">
        <v>0.375</v>
      </c>
      <c r="D10196" s="16">
        <v>-41381132</v>
      </c>
    </row>
    <row r="10197" spans="1:4" x14ac:dyDescent="0.3">
      <c r="A10197" t="s">
        <v>26</v>
      </c>
      <c r="B10197" s="1">
        <v>45612</v>
      </c>
      <c r="C10197" s="2">
        <v>0.59375</v>
      </c>
      <c r="D10197" s="16">
        <v>-41381304</v>
      </c>
    </row>
    <row r="10198" spans="1:4" x14ac:dyDescent="0.3">
      <c r="A10198" t="s">
        <v>26</v>
      </c>
      <c r="B10198" s="1">
        <v>45627</v>
      </c>
      <c r="C10198" s="2">
        <v>0.8125</v>
      </c>
      <c r="D10198" s="16">
        <v>-41381472</v>
      </c>
    </row>
    <row r="10199" spans="1:4" x14ac:dyDescent="0.3">
      <c r="A10199" t="s">
        <v>26</v>
      </c>
      <c r="B10199" s="1">
        <v>45643</v>
      </c>
      <c r="C10199" s="2">
        <v>3.125E-2</v>
      </c>
      <c r="D10199" s="16">
        <v>-41381644</v>
      </c>
    </row>
    <row r="10200" spans="1:4" x14ac:dyDescent="0.3">
      <c r="A10200" t="s">
        <v>26</v>
      </c>
      <c r="B10200" s="1">
        <v>45658</v>
      </c>
      <c r="C10200" s="2">
        <v>0.25</v>
      </c>
      <c r="D10200" s="16">
        <v>-41381812</v>
      </c>
    </row>
    <row r="10201" spans="1:4" x14ac:dyDescent="0.3">
      <c r="A10201" t="s">
        <v>26</v>
      </c>
      <c r="B10201" s="1">
        <v>45673</v>
      </c>
      <c r="C10201" s="2">
        <v>0.46875</v>
      </c>
      <c r="D10201" s="16">
        <v>-41381976</v>
      </c>
    </row>
    <row r="10202" spans="1:4" x14ac:dyDescent="0.3">
      <c r="A10202" t="s">
        <v>26</v>
      </c>
      <c r="B10202" s="1">
        <v>45688</v>
      </c>
      <c r="C10202" s="2">
        <v>0.6875</v>
      </c>
      <c r="D10202" s="16">
        <v>-41382148</v>
      </c>
    </row>
    <row r="10203" spans="1:4" x14ac:dyDescent="0.3">
      <c r="A10203" t="s">
        <v>26</v>
      </c>
      <c r="B10203" s="1">
        <v>45703</v>
      </c>
      <c r="C10203" s="2">
        <v>0.90625</v>
      </c>
      <c r="D10203" s="16">
        <v>-41382320</v>
      </c>
    </row>
    <row r="10204" spans="1:4" x14ac:dyDescent="0.3">
      <c r="A10204" t="s">
        <v>26</v>
      </c>
      <c r="B10204" s="1">
        <v>45719</v>
      </c>
      <c r="C10204" s="2">
        <v>0.125</v>
      </c>
      <c r="D10204" s="16">
        <v>-41382488</v>
      </c>
    </row>
    <row r="10205" spans="1:4" x14ac:dyDescent="0.3">
      <c r="A10205" t="s">
        <v>26</v>
      </c>
      <c r="B10205" s="1">
        <v>45734</v>
      </c>
      <c r="C10205" s="2">
        <v>0.34375</v>
      </c>
      <c r="D10205" s="16">
        <v>-41382664</v>
      </c>
    </row>
    <row r="10206" spans="1:4" x14ac:dyDescent="0.3">
      <c r="A10206" t="s">
        <v>26</v>
      </c>
      <c r="B10206" s="1">
        <v>45749</v>
      </c>
      <c r="C10206" s="2">
        <v>0.5625</v>
      </c>
      <c r="D10206" s="16">
        <v>-41382824</v>
      </c>
    </row>
    <row r="10207" spans="1:4" x14ac:dyDescent="0.3">
      <c r="A10207" t="s">
        <v>26</v>
      </c>
      <c r="B10207" s="1">
        <v>45764</v>
      </c>
      <c r="C10207" s="2">
        <v>0.78125</v>
      </c>
      <c r="D10207" s="16">
        <v>-41382988</v>
      </c>
    </row>
    <row r="10208" spans="1:4" x14ac:dyDescent="0.3">
      <c r="A10208" t="s">
        <v>26</v>
      </c>
      <c r="B10208" s="1">
        <v>45780</v>
      </c>
      <c r="C10208" s="2">
        <v>0</v>
      </c>
      <c r="D10208" s="16">
        <v>-41383152</v>
      </c>
    </row>
    <row r="10209" spans="1:4" x14ac:dyDescent="0.3">
      <c r="A10209" t="s">
        <v>26</v>
      </c>
      <c r="B10209" s="1">
        <v>45795</v>
      </c>
      <c r="C10209" s="2">
        <v>0.21875</v>
      </c>
      <c r="D10209" s="16">
        <v>-41383328</v>
      </c>
    </row>
    <row r="10210" spans="1:4" x14ac:dyDescent="0.3">
      <c r="A10210" t="s">
        <v>26</v>
      </c>
      <c r="B10210" s="1">
        <v>45810</v>
      </c>
      <c r="C10210" s="2">
        <v>0.4375</v>
      </c>
      <c r="D10210" s="16">
        <v>-41383500</v>
      </c>
    </row>
    <row r="10211" spans="1:4" x14ac:dyDescent="0.3">
      <c r="A10211" t="s">
        <v>26</v>
      </c>
      <c r="B10211" s="1">
        <v>45825</v>
      </c>
      <c r="C10211" s="2">
        <v>0.65625</v>
      </c>
      <c r="D10211" s="16">
        <v>-41383660</v>
      </c>
    </row>
    <row r="10212" spans="1:4" x14ac:dyDescent="0.3">
      <c r="A10212" t="s">
        <v>26</v>
      </c>
      <c r="B10212" s="1">
        <v>45840</v>
      </c>
      <c r="C10212" s="2">
        <v>0.875</v>
      </c>
      <c r="D10212" s="16">
        <v>-41383828</v>
      </c>
    </row>
    <row r="10213" spans="1:4" x14ac:dyDescent="0.3">
      <c r="A10213" t="s">
        <v>26</v>
      </c>
      <c r="B10213" s="1">
        <v>45856</v>
      </c>
      <c r="C10213" s="2">
        <v>9.375E-2</v>
      </c>
      <c r="D10213" s="16">
        <v>-41383996</v>
      </c>
    </row>
    <row r="10214" spans="1:4" x14ac:dyDescent="0.3">
      <c r="A10214" t="s">
        <v>26</v>
      </c>
      <c r="B10214" s="1">
        <v>45871</v>
      </c>
      <c r="C10214" s="2">
        <v>0.3125</v>
      </c>
      <c r="D10214" s="16">
        <v>-41384168</v>
      </c>
    </row>
    <row r="10215" spans="1:4" x14ac:dyDescent="0.3">
      <c r="A10215" t="s">
        <v>26</v>
      </c>
      <c r="B10215" s="1">
        <v>45886</v>
      </c>
      <c r="C10215" s="2">
        <v>0.53125</v>
      </c>
      <c r="D10215" s="16">
        <v>-41384336</v>
      </c>
    </row>
    <row r="10216" spans="1:4" x14ac:dyDescent="0.3">
      <c r="A10216" t="s">
        <v>26</v>
      </c>
      <c r="B10216" s="1">
        <v>45901</v>
      </c>
      <c r="C10216" s="2">
        <v>0.75</v>
      </c>
      <c r="D10216" s="16">
        <v>-41384500</v>
      </c>
    </row>
    <row r="10217" spans="1:4" x14ac:dyDescent="0.3">
      <c r="A10217" t="s">
        <v>26</v>
      </c>
      <c r="B10217" s="1">
        <v>45916</v>
      </c>
      <c r="C10217" s="2">
        <v>0.96875</v>
      </c>
      <c r="D10217" s="16">
        <v>-41384664</v>
      </c>
    </row>
    <row r="10218" spans="1:4" x14ac:dyDescent="0.3">
      <c r="A10218" t="s">
        <v>26</v>
      </c>
      <c r="B10218" s="1">
        <v>45932</v>
      </c>
      <c r="C10218" s="2">
        <v>0.1875</v>
      </c>
      <c r="D10218" s="16">
        <v>-41384824</v>
      </c>
    </row>
    <row r="10219" spans="1:4" x14ac:dyDescent="0.3">
      <c r="A10219" t="s">
        <v>26</v>
      </c>
      <c r="B10219" s="1">
        <v>45947</v>
      </c>
      <c r="C10219" s="2">
        <v>0.40625</v>
      </c>
      <c r="D10219" s="16">
        <v>-41385000</v>
      </c>
    </row>
    <row r="10220" spans="1:4" x14ac:dyDescent="0.3">
      <c r="A10220" t="s">
        <v>26</v>
      </c>
      <c r="B10220" s="1">
        <v>45962</v>
      </c>
      <c r="C10220" s="2">
        <v>0.625</v>
      </c>
      <c r="D10220" s="16">
        <v>-41385168</v>
      </c>
    </row>
    <row r="10221" spans="1:4" x14ac:dyDescent="0.3">
      <c r="A10221" t="s">
        <v>26</v>
      </c>
      <c r="B10221" s="1">
        <v>45977</v>
      </c>
      <c r="C10221" s="2">
        <v>0.84375</v>
      </c>
      <c r="D10221" s="16">
        <v>-41385340</v>
      </c>
    </row>
    <row r="10222" spans="1:4" x14ac:dyDescent="0.3">
      <c r="A10222" t="s">
        <v>26</v>
      </c>
      <c r="B10222" s="1">
        <v>45993</v>
      </c>
      <c r="C10222" s="2">
        <v>6.25E-2</v>
      </c>
      <c r="D10222" s="16">
        <v>-41385500</v>
      </c>
    </row>
    <row r="10223" spans="1:4" x14ac:dyDescent="0.3">
      <c r="A10223" t="s">
        <v>26</v>
      </c>
      <c r="B10223" s="1">
        <v>46008</v>
      </c>
      <c r="C10223" s="2">
        <v>0.28125</v>
      </c>
      <c r="D10223" s="16">
        <v>-41385664</v>
      </c>
    </row>
    <row r="10224" spans="1:4" x14ac:dyDescent="0.3">
      <c r="A10224" t="s">
        <v>26</v>
      </c>
      <c r="B10224" s="1">
        <v>46023</v>
      </c>
      <c r="C10224" s="2">
        <v>0.5</v>
      </c>
      <c r="D10224" s="16">
        <v>-41385844</v>
      </c>
    </row>
    <row r="10225" spans="1:4" x14ac:dyDescent="0.3">
      <c r="A10225" t="s">
        <v>26</v>
      </c>
      <c r="B10225" s="1">
        <v>46038</v>
      </c>
      <c r="C10225" s="2">
        <v>0.71875</v>
      </c>
      <c r="D10225" s="16">
        <v>-41386004</v>
      </c>
    </row>
    <row r="10226" spans="1:4" x14ac:dyDescent="0.3">
      <c r="A10226" t="s">
        <v>26</v>
      </c>
      <c r="B10226" s="1">
        <v>46053</v>
      </c>
      <c r="C10226" s="2">
        <v>0.9375</v>
      </c>
      <c r="D10226" s="16">
        <v>-41386172</v>
      </c>
    </row>
    <row r="10227" spans="1:4" x14ac:dyDescent="0.3">
      <c r="A10227" t="s">
        <v>26</v>
      </c>
      <c r="B10227" s="1">
        <v>46069</v>
      </c>
      <c r="C10227" s="2">
        <v>0.15625</v>
      </c>
      <c r="D10227" s="16">
        <v>-41386328</v>
      </c>
    </row>
    <row r="10228" spans="1:4" x14ac:dyDescent="0.3">
      <c r="A10228" t="s">
        <v>26</v>
      </c>
      <c r="B10228" s="1">
        <v>46084</v>
      </c>
      <c r="C10228" s="2">
        <v>0.375</v>
      </c>
      <c r="D10228" s="16">
        <v>-41386500</v>
      </c>
    </row>
    <row r="10229" spans="1:4" x14ac:dyDescent="0.3">
      <c r="A10229" t="s">
        <v>26</v>
      </c>
      <c r="B10229" s="1">
        <v>46099</v>
      </c>
      <c r="C10229" s="2">
        <v>0.59375</v>
      </c>
      <c r="D10229" s="16">
        <v>-41386664</v>
      </c>
    </row>
    <row r="10230" spans="1:4" x14ac:dyDescent="0.3">
      <c r="A10230" t="s">
        <v>26</v>
      </c>
      <c r="B10230" s="1">
        <v>46114</v>
      </c>
      <c r="C10230" s="2">
        <v>0.8125</v>
      </c>
      <c r="D10230" s="16">
        <v>-41386832</v>
      </c>
    </row>
    <row r="10231" spans="1:4" x14ac:dyDescent="0.3">
      <c r="A10231" t="s">
        <v>26</v>
      </c>
      <c r="B10231" s="1">
        <v>46130</v>
      </c>
      <c r="C10231" s="2">
        <v>3.125E-2</v>
      </c>
      <c r="D10231" s="16">
        <v>-41387000</v>
      </c>
    </row>
    <row r="10232" spans="1:4" x14ac:dyDescent="0.3">
      <c r="A10232" t="s">
        <v>26</v>
      </c>
      <c r="B10232" s="1">
        <v>46145</v>
      </c>
      <c r="C10232" s="2">
        <v>0.25</v>
      </c>
      <c r="D10232" s="16">
        <v>-41387160</v>
      </c>
    </row>
    <row r="10233" spans="1:4" x14ac:dyDescent="0.3">
      <c r="A10233" t="s">
        <v>26</v>
      </c>
      <c r="B10233" s="1">
        <v>46160</v>
      </c>
      <c r="C10233" s="2">
        <v>0.46875</v>
      </c>
      <c r="D10233" s="16">
        <v>-41387324</v>
      </c>
    </row>
    <row r="10234" spans="1:4" x14ac:dyDescent="0.3">
      <c r="A10234" t="s">
        <v>26</v>
      </c>
      <c r="B10234" s="1">
        <v>46175</v>
      </c>
      <c r="C10234" s="2">
        <v>0.6875</v>
      </c>
      <c r="D10234" s="16">
        <v>-41387488</v>
      </c>
    </row>
    <row r="10235" spans="1:4" x14ac:dyDescent="0.3">
      <c r="A10235" t="s">
        <v>26</v>
      </c>
      <c r="B10235" s="1">
        <v>46190</v>
      </c>
      <c r="C10235" s="2">
        <v>0.90625</v>
      </c>
      <c r="D10235" s="16">
        <v>-41387664</v>
      </c>
    </row>
    <row r="10236" spans="1:4" x14ac:dyDescent="0.3">
      <c r="A10236" t="s">
        <v>26</v>
      </c>
      <c r="B10236" s="1">
        <v>46206</v>
      </c>
      <c r="C10236" s="2">
        <v>0.125</v>
      </c>
      <c r="D10236" s="16">
        <v>-41387832</v>
      </c>
    </row>
    <row r="10237" spans="1:4" x14ac:dyDescent="0.3">
      <c r="A10237" t="s">
        <v>26</v>
      </c>
      <c r="B10237" s="1">
        <v>46221</v>
      </c>
      <c r="C10237" s="2">
        <v>0.34375</v>
      </c>
      <c r="D10237" s="16">
        <v>-41387992</v>
      </c>
    </row>
    <row r="10238" spans="1:4" x14ac:dyDescent="0.3">
      <c r="A10238" t="s">
        <v>26</v>
      </c>
      <c r="B10238" s="1">
        <v>46236</v>
      </c>
      <c r="C10238" s="2">
        <v>0.5625</v>
      </c>
      <c r="D10238" s="16">
        <v>-41388152</v>
      </c>
    </row>
    <row r="10239" spans="1:4" x14ac:dyDescent="0.3">
      <c r="A10239" t="s">
        <v>26</v>
      </c>
      <c r="B10239" s="1">
        <v>46251</v>
      </c>
      <c r="C10239" s="2">
        <v>0.78125</v>
      </c>
      <c r="D10239" s="16">
        <v>-41388316</v>
      </c>
    </row>
    <row r="10240" spans="1:4" x14ac:dyDescent="0.3">
      <c r="A10240" t="s">
        <v>26</v>
      </c>
      <c r="B10240" s="1">
        <v>46267</v>
      </c>
      <c r="C10240" s="2">
        <v>0</v>
      </c>
      <c r="D10240" s="16">
        <v>-41388480</v>
      </c>
    </row>
    <row r="10241" spans="1:4" x14ac:dyDescent="0.3">
      <c r="A10241" t="s">
        <v>26</v>
      </c>
      <c r="B10241" s="1">
        <v>46282</v>
      </c>
      <c r="C10241" s="2">
        <v>0.21875</v>
      </c>
      <c r="D10241" s="16">
        <v>-41388648</v>
      </c>
    </row>
    <row r="10242" spans="1:4" x14ac:dyDescent="0.3">
      <c r="A10242" t="s">
        <v>26</v>
      </c>
      <c r="B10242" s="1">
        <v>46297</v>
      </c>
      <c r="C10242" s="2">
        <v>0.4375</v>
      </c>
      <c r="D10242" s="16">
        <v>-41388816</v>
      </c>
    </row>
    <row r="10243" spans="1:4" x14ac:dyDescent="0.3">
      <c r="A10243" t="s">
        <v>26</v>
      </c>
      <c r="B10243" s="1">
        <v>46312</v>
      </c>
      <c r="C10243" s="2">
        <v>0.65625</v>
      </c>
      <c r="D10243" s="16">
        <v>-41388980</v>
      </c>
    </row>
    <row r="10244" spans="1:4" x14ac:dyDescent="0.3">
      <c r="A10244" t="s">
        <v>26</v>
      </c>
      <c r="B10244" s="1">
        <v>46327</v>
      </c>
      <c r="C10244" s="2">
        <v>0.875</v>
      </c>
      <c r="D10244" s="16">
        <v>-41389140</v>
      </c>
    </row>
    <row r="10245" spans="1:4" x14ac:dyDescent="0.3">
      <c r="A10245" t="s">
        <v>26</v>
      </c>
      <c r="B10245" s="1">
        <v>46343</v>
      </c>
      <c r="C10245" s="2">
        <v>9.375E-2</v>
      </c>
      <c r="D10245" s="16">
        <v>-41389308</v>
      </c>
    </row>
    <row r="10246" spans="1:4" x14ac:dyDescent="0.3">
      <c r="A10246" t="s">
        <v>26</v>
      </c>
      <c r="B10246" s="1">
        <v>46358</v>
      </c>
      <c r="C10246" s="2">
        <v>0.3125</v>
      </c>
      <c r="D10246" s="16">
        <v>-41389460</v>
      </c>
    </row>
    <row r="10247" spans="1:4" x14ac:dyDescent="0.3">
      <c r="A10247" t="s">
        <v>26</v>
      </c>
      <c r="B10247" s="1">
        <v>46373</v>
      </c>
      <c r="C10247" s="2">
        <v>0.53125</v>
      </c>
      <c r="D10247" s="16">
        <v>-41389628</v>
      </c>
    </row>
    <row r="10248" spans="1:4" x14ac:dyDescent="0.3">
      <c r="A10248" t="s">
        <v>26</v>
      </c>
      <c r="B10248" s="1">
        <v>46388</v>
      </c>
      <c r="C10248" s="2">
        <v>0.75</v>
      </c>
      <c r="D10248" s="16">
        <v>-41389792</v>
      </c>
    </row>
    <row r="10249" spans="1:4" x14ac:dyDescent="0.3">
      <c r="A10249" t="s">
        <v>26</v>
      </c>
      <c r="B10249" s="1">
        <v>46403</v>
      </c>
      <c r="C10249" s="2">
        <v>0.96875</v>
      </c>
      <c r="D10249" s="16">
        <v>-41389960</v>
      </c>
    </row>
    <row r="10250" spans="1:4" x14ac:dyDescent="0.3">
      <c r="A10250" t="s">
        <v>26</v>
      </c>
      <c r="B10250" s="1">
        <v>46419</v>
      </c>
      <c r="C10250" s="2">
        <v>0.1875</v>
      </c>
      <c r="D10250" s="16">
        <v>-41390120</v>
      </c>
    </row>
    <row r="10251" spans="1:4" x14ac:dyDescent="0.3">
      <c r="A10251" t="s">
        <v>26</v>
      </c>
      <c r="B10251" s="1">
        <v>46434</v>
      </c>
      <c r="C10251" s="2">
        <v>0.40625</v>
      </c>
      <c r="D10251" s="16">
        <v>-41390284</v>
      </c>
    </row>
    <row r="10252" spans="1:4" x14ac:dyDescent="0.3">
      <c r="A10252" t="s">
        <v>26</v>
      </c>
      <c r="B10252" s="1">
        <v>46449</v>
      </c>
      <c r="C10252" s="2">
        <v>0.625</v>
      </c>
      <c r="D10252" s="16">
        <v>-41390452</v>
      </c>
    </row>
    <row r="10253" spans="1:4" x14ac:dyDescent="0.3">
      <c r="A10253" t="s">
        <v>26</v>
      </c>
      <c r="B10253" s="1">
        <v>46464</v>
      </c>
      <c r="C10253" s="2">
        <v>0.84375</v>
      </c>
      <c r="D10253" s="16">
        <v>-41390616</v>
      </c>
    </row>
    <row r="10254" spans="1:4" x14ac:dyDescent="0.3">
      <c r="A10254" t="s">
        <v>26</v>
      </c>
      <c r="B10254" s="1">
        <v>46480</v>
      </c>
      <c r="C10254" s="2">
        <v>6.25E-2</v>
      </c>
      <c r="D10254" s="16">
        <v>-41390780</v>
      </c>
    </row>
    <row r="10255" spans="1:4" x14ac:dyDescent="0.3">
      <c r="A10255" t="s">
        <v>26</v>
      </c>
      <c r="B10255" s="1">
        <v>46495</v>
      </c>
      <c r="C10255" s="2">
        <v>0.28125</v>
      </c>
      <c r="D10255" s="16">
        <v>-41390940</v>
      </c>
    </row>
    <row r="10256" spans="1:4" x14ac:dyDescent="0.3">
      <c r="A10256" t="s">
        <v>26</v>
      </c>
      <c r="B10256" s="1">
        <v>46510</v>
      </c>
      <c r="C10256" s="2">
        <v>0.5</v>
      </c>
      <c r="D10256" s="16">
        <v>-41391100</v>
      </c>
    </row>
    <row r="10257" spans="1:4" x14ac:dyDescent="0.3">
      <c r="A10257" t="s">
        <v>26</v>
      </c>
      <c r="B10257" s="1">
        <v>46525</v>
      </c>
      <c r="C10257" s="2">
        <v>0.71875</v>
      </c>
      <c r="D10257" s="16">
        <v>-41391264</v>
      </c>
    </row>
    <row r="10258" spans="1:4" x14ac:dyDescent="0.3">
      <c r="A10258" t="s">
        <v>26</v>
      </c>
      <c r="B10258" s="1">
        <v>46540</v>
      </c>
      <c r="C10258" s="2">
        <v>0.9375</v>
      </c>
      <c r="D10258" s="16">
        <v>-41391428</v>
      </c>
    </row>
    <row r="10259" spans="1:4" x14ac:dyDescent="0.3">
      <c r="A10259" t="s">
        <v>26</v>
      </c>
      <c r="B10259" s="1">
        <v>46556</v>
      </c>
      <c r="C10259" s="2">
        <v>0.15625</v>
      </c>
      <c r="D10259" s="16">
        <v>-41391584</v>
      </c>
    </row>
    <row r="10260" spans="1:4" x14ac:dyDescent="0.3">
      <c r="A10260" t="s">
        <v>26</v>
      </c>
      <c r="B10260" s="1">
        <v>46571</v>
      </c>
      <c r="C10260" s="2">
        <v>0.375</v>
      </c>
      <c r="D10260" s="16">
        <v>-41391756</v>
      </c>
    </row>
    <row r="10261" spans="1:4" x14ac:dyDescent="0.3">
      <c r="A10261" t="s">
        <v>26</v>
      </c>
      <c r="B10261" s="1">
        <v>46586</v>
      </c>
      <c r="C10261" s="2">
        <v>0.59375</v>
      </c>
      <c r="D10261" s="16">
        <v>-41391920</v>
      </c>
    </row>
    <row r="10262" spans="1:4" x14ac:dyDescent="0.3">
      <c r="A10262" t="s">
        <v>26</v>
      </c>
      <c r="B10262" s="1">
        <v>46601</v>
      </c>
      <c r="C10262" s="2">
        <v>0.8125</v>
      </c>
      <c r="D10262" s="16">
        <v>-41392080</v>
      </c>
    </row>
    <row r="10263" spans="1:4" x14ac:dyDescent="0.3">
      <c r="A10263" t="s">
        <v>26</v>
      </c>
      <c r="B10263" s="1">
        <v>46617</v>
      </c>
      <c r="C10263" s="2">
        <v>3.125E-2</v>
      </c>
      <c r="D10263" s="16">
        <v>-41392236</v>
      </c>
    </row>
    <row r="10264" spans="1:4" x14ac:dyDescent="0.3">
      <c r="A10264" t="s">
        <v>26</v>
      </c>
      <c r="B10264" s="1">
        <v>46632</v>
      </c>
      <c r="C10264" s="2">
        <v>0.25</v>
      </c>
      <c r="D10264" s="16">
        <v>-41392400</v>
      </c>
    </row>
    <row r="10265" spans="1:4" x14ac:dyDescent="0.3">
      <c r="A10265" t="s">
        <v>26</v>
      </c>
      <c r="B10265" s="1">
        <v>46647</v>
      </c>
      <c r="C10265" s="2">
        <v>0.46875</v>
      </c>
      <c r="D10265" s="16">
        <v>-41392568</v>
      </c>
    </row>
    <row r="10266" spans="1:4" x14ac:dyDescent="0.3">
      <c r="A10266" t="s">
        <v>26</v>
      </c>
      <c r="B10266" s="1">
        <v>46662</v>
      </c>
      <c r="C10266" s="2">
        <v>0.6875</v>
      </c>
      <c r="D10266" s="16">
        <v>-41392724</v>
      </c>
    </row>
    <row r="10267" spans="1:4" x14ac:dyDescent="0.3">
      <c r="A10267" t="s">
        <v>26</v>
      </c>
      <c r="B10267" s="1">
        <v>46677</v>
      </c>
      <c r="C10267" s="2">
        <v>0.90625</v>
      </c>
      <c r="D10267" s="16">
        <v>-41392888</v>
      </c>
    </row>
    <row r="10268" spans="1:4" x14ac:dyDescent="0.3">
      <c r="A10268" t="s">
        <v>26</v>
      </c>
      <c r="B10268" s="1">
        <v>46693</v>
      </c>
      <c r="C10268" s="2">
        <v>0.125</v>
      </c>
      <c r="D10268" s="16">
        <v>-41393048</v>
      </c>
    </row>
    <row r="10269" spans="1:4" x14ac:dyDescent="0.3">
      <c r="A10269" t="s">
        <v>26</v>
      </c>
      <c r="B10269" s="1">
        <v>46708</v>
      </c>
      <c r="C10269" s="2">
        <v>0.34375</v>
      </c>
      <c r="D10269" s="16">
        <v>-41393208</v>
      </c>
    </row>
    <row r="10270" spans="1:4" x14ac:dyDescent="0.3">
      <c r="A10270" t="s">
        <v>26</v>
      </c>
      <c r="B10270" s="1">
        <v>46723</v>
      </c>
      <c r="C10270" s="2">
        <v>0.5625</v>
      </c>
      <c r="D10270" s="16">
        <v>-41393364</v>
      </c>
    </row>
    <row r="10271" spans="1:4" x14ac:dyDescent="0.3">
      <c r="A10271" t="s">
        <v>26</v>
      </c>
      <c r="B10271" s="1">
        <v>46738</v>
      </c>
      <c r="C10271" s="2">
        <v>0.78125</v>
      </c>
      <c r="D10271" s="16">
        <v>-41393528</v>
      </c>
    </row>
    <row r="10272" spans="1:4" x14ac:dyDescent="0.3">
      <c r="A10272" t="s">
        <v>26</v>
      </c>
      <c r="B10272" s="1">
        <v>46754</v>
      </c>
      <c r="C10272" s="2">
        <v>0</v>
      </c>
      <c r="D10272" s="16">
        <v>-41393700</v>
      </c>
    </row>
    <row r="10273" spans="1:4" x14ac:dyDescent="0.3">
      <c r="A10273" t="s">
        <v>26</v>
      </c>
      <c r="B10273" s="1">
        <v>46769</v>
      </c>
      <c r="C10273" s="2">
        <v>0.21875</v>
      </c>
      <c r="D10273" s="16">
        <v>-41393860</v>
      </c>
    </row>
    <row r="10274" spans="1:4" x14ac:dyDescent="0.3">
      <c r="A10274" t="s">
        <v>26</v>
      </c>
      <c r="B10274" s="1">
        <v>46784</v>
      </c>
      <c r="C10274" s="2">
        <v>0.4375</v>
      </c>
      <c r="D10274" s="16">
        <v>-41394020</v>
      </c>
    </row>
    <row r="10275" spans="1:4" x14ac:dyDescent="0.3">
      <c r="A10275" t="s">
        <v>26</v>
      </c>
      <c r="B10275" s="1">
        <v>46799</v>
      </c>
      <c r="C10275" s="2">
        <v>0.65625</v>
      </c>
      <c r="D10275" s="16">
        <v>-41394176</v>
      </c>
    </row>
    <row r="10276" spans="1:4" x14ac:dyDescent="0.3">
      <c r="A10276" t="s">
        <v>26</v>
      </c>
      <c r="B10276" s="1">
        <v>46814</v>
      </c>
      <c r="C10276" s="2">
        <v>0.875</v>
      </c>
      <c r="D10276" s="16">
        <v>-41394344</v>
      </c>
    </row>
    <row r="10277" spans="1:4" x14ac:dyDescent="0.3">
      <c r="A10277" t="s">
        <v>26</v>
      </c>
      <c r="B10277" s="1">
        <v>46830</v>
      </c>
      <c r="C10277" s="2">
        <v>9.375E-2</v>
      </c>
      <c r="D10277" s="16">
        <v>-41394500</v>
      </c>
    </row>
    <row r="10278" spans="1:4" x14ac:dyDescent="0.3">
      <c r="A10278" t="s">
        <v>26</v>
      </c>
      <c r="B10278" s="1">
        <v>46845</v>
      </c>
      <c r="C10278" s="2">
        <v>0.3125</v>
      </c>
      <c r="D10278" s="16">
        <v>-41394660</v>
      </c>
    </row>
    <row r="10279" spans="1:4" x14ac:dyDescent="0.3">
      <c r="A10279" t="s">
        <v>26</v>
      </c>
      <c r="B10279" s="1">
        <v>46860</v>
      </c>
      <c r="C10279" s="2">
        <v>0.53125</v>
      </c>
      <c r="D10279" s="16">
        <v>-41394816</v>
      </c>
    </row>
    <row r="10280" spans="1:4" x14ac:dyDescent="0.3">
      <c r="A10280" t="s">
        <v>26</v>
      </c>
      <c r="B10280" s="1">
        <v>46875</v>
      </c>
      <c r="C10280" s="2">
        <v>0.75</v>
      </c>
      <c r="D10280" s="16">
        <v>-41394980</v>
      </c>
    </row>
    <row r="10281" spans="1:4" x14ac:dyDescent="0.3">
      <c r="A10281" t="s">
        <v>26</v>
      </c>
      <c r="B10281" s="1">
        <v>46890</v>
      </c>
      <c r="C10281" s="2">
        <v>0.96875</v>
      </c>
      <c r="D10281" s="16">
        <v>-41395140</v>
      </c>
    </row>
    <row r="10282" spans="1:4" x14ac:dyDescent="0.3">
      <c r="A10282" t="s">
        <v>26</v>
      </c>
      <c r="B10282" s="1">
        <v>46906</v>
      </c>
      <c r="C10282" s="2">
        <v>0.1875</v>
      </c>
      <c r="D10282" s="16">
        <v>-41395300</v>
      </c>
    </row>
    <row r="10283" spans="1:4" x14ac:dyDescent="0.3">
      <c r="A10283" t="s">
        <v>26</v>
      </c>
      <c r="B10283" s="1">
        <v>46921</v>
      </c>
      <c r="C10283" s="2">
        <v>0.40625</v>
      </c>
      <c r="D10283" s="16">
        <v>-41395468</v>
      </c>
    </row>
    <row r="10284" spans="1:4" x14ac:dyDescent="0.3">
      <c r="A10284" t="s">
        <v>26</v>
      </c>
      <c r="B10284" s="1">
        <v>46936</v>
      </c>
      <c r="C10284" s="2">
        <v>0.625</v>
      </c>
      <c r="D10284" s="16">
        <v>-41395628</v>
      </c>
    </row>
    <row r="10285" spans="1:4" x14ac:dyDescent="0.3">
      <c r="A10285" t="s">
        <v>26</v>
      </c>
      <c r="B10285" s="1">
        <v>46951</v>
      </c>
      <c r="C10285" s="2">
        <v>0.84375</v>
      </c>
      <c r="D10285" s="16">
        <v>-41395784</v>
      </c>
    </row>
    <row r="10286" spans="1:4" x14ac:dyDescent="0.3">
      <c r="A10286" t="s">
        <v>26</v>
      </c>
      <c r="B10286" s="1">
        <v>46967</v>
      </c>
      <c r="C10286" s="2">
        <v>6.25E-2</v>
      </c>
      <c r="D10286" s="16">
        <v>-41395948</v>
      </c>
    </row>
    <row r="10287" spans="1:4" x14ac:dyDescent="0.3">
      <c r="A10287" t="s">
        <v>26</v>
      </c>
      <c r="B10287" s="1">
        <v>46982</v>
      </c>
      <c r="C10287" s="2">
        <v>0.28125</v>
      </c>
      <c r="D10287" s="16">
        <v>-41396108</v>
      </c>
    </row>
    <row r="10288" spans="1:4" x14ac:dyDescent="0.3">
      <c r="A10288" t="s">
        <v>26</v>
      </c>
      <c r="B10288" s="1">
        <v>46997</v>
      </c>
      <c r="C10288" s="2">
        <v>0.5</v>
      </c>
      <c r="D10288" s="16">
        <v>-41396264</v>
      </c>
    </row>
    <row r="10289" spans="1:4" x14ac:dyDescent="0.3">
      <c r="A10289" t="s">
        <v>26</v>
      </c>
      <c r="B10289" s="1">
        <v>47012</v>
      </c>
      <c r="C10289" s="2">
        <v>0.71875</v>
      </c>
      <c r="D10289" s="16">
        <v>-41396424</v>
      </c>
    </row>
    <row r="10290" spans="1:4" x14ac:dyDescent="0.3">
      <c r="A10290" t="s">
        <v>26</v>
      </c>
      <c r="B10290" s="1">
        <v>47027</v>
      </c>
      <c r="C10290" s="2">
        <v>0.9375</v>
      </c>
      <c r="D10290" s="16">
        <v>-41396580</v>
      </c>
    </row>
    <row r="10291" spans="1:4" x14ac:dyDescent="0.3">
      <c r="A10291" t="s">
        <v>26</v>
      </c>
      <c r="B10291" s="1">
        <v>47043</v>
      </c>
      <c r="C10291" s="2">
        <v>0.15625</v>
      </c>
      <c r="D10291" s="16">
        <v>-41396736</v>
      </c>
    </row>
    <row r="10292" spans="1:4" x14ac:dyDescent="0.3">
      <c r="A10292" t="s">
        <v>26</v>
      </c>
      <c r="B10292" s="1">
        <v>47058</v>
      </c>
      <c r="C10292" s="2">
        <v>0.375</v>
      </c>
      <c r="D10292" s="16">
        <v>-41396896</v>
      </c>
    </row>
    <row r="10293" spans="1:4" x14ac:dyDescent="0.3">
      <c r="A10293" t="s">
        <v>26</v>
      </c>
      <c r="B10293" s="1">
        <v>47073</v>
      </c>
      <c r="C10293" s="2">
        <v>0.59375</v>
      </c>
      <c r="D10293" s="16">
        <v>-41397064</v>
      </c>
    </row>
    <row r="10294" spans="1:4" x14ac:dyDescent="0.3">
      <c r="A10294" t="s">
        <v>26</v>
      </c>
      <c r="B10294" s="1">
        <v>47088</v>
      </c>
      <c r="C10294" s="2">
        <v>0.8125</v>
      </c>
      <c r="D10294" s="16">
        <v>-41397220</v>
      </c>
    </row>
    <row r="10295" spans="1:4" x14ac:dyDescent="0.3">
      <c r="A10295" t="s">
        <v>26</v>
      </c>
      <c r="B10295" s="1">
        <v>47104</v>
      </c>
      <c r="C10295" s="2">
        <v>3.125E-2</v>
      </c>
      <c r="D10295" s="16">
        <v>-41397380</v>
      </c>
    </row>
    <row r="10296" spans="1:4" x14ac:dyDescent="0.3">
      <c r="A10296" t="s">
        <v>26</v>
      </c>
      <c r="B10296" s="1">
        <v>47119</v>
      </c>
      <c r="C10296" s="2">
        <v>0.25</v>
      </c>
      <c r="D10296" s="16">
        <v>-41397536</v>
      </c>
    </row>
    <row r="10297" spans="1:4" x14ac:dyDescent="0.3">
      <c r="A10297" t="s">
        <v>26</v>
      </c>
      <c r="B10297" s="1">
        <v>47134</v>
      </c>
      <c r="C10297" s="2">
        <v>0.46875</v>
      </c>
      <c r="D10297" s="16">
        <v>-41397692</v>
      </c>
    </row>
    <row r="10298" spans="1:4" x14ac:dyDescent="0.3">
      <c r="A10298" t="s">
        <v>26</v>
      </c>
      <c r="B10298" s="1">
        <v>47149</v>
      </c>
      <c r="C10298" s="2">
        <v>0.6875</v>
      </c>
      <c r="D10298" s="16">
        <v>-41397848</v>
      </c>
    </row>
    <row r="10299" spans="1:4" x14ac:dyDescent="0.3">
      <c r="A10299" t="s">
        <v>26</v>
      </c>
      <c r="B10299" s="1">
        <v>47164</v>
      </c>
      <c r="C10299" s="2">
        <v>0.90625</v>
      </c>
      <c r="D10299" s="16">
        <v>-41398012</v>
      </c>
    </row>
    <row r="10300" spans="1:4" x14ac:dyDescent="0.3">
      <c r="A10300" t="s">
        <v>26</v>
      </c>
      <c r="B10300" s="1">
        <v>47180</v>
      </c>
      <c r="C10300" s="2">
        <v>0.125</v>
      </c>
      <c r="D10300" s="16">
        <v>-41398164</v>
      </c>
    </row>
    <row r="10301" spans="1:4" x14ac:dyDescent="0.3">
      <c r="A10301" t="s">
        <v>26</v>
      </c>
      <c r="B10301" s="1">
        <v>47195</v>
      </c>
      <c r="C10301" s="2">
        <v>0.34375</v>
      </c>
      <c r="D10301" s="16">
        <v>-41398328</v>
      </c>
    </row>
    <row r="10302" spans="1:4" x14ac:dyDescent="0.3">
      <c r="A10302" t="s">
        <v>26</v>
      </c>
      <c r="B10302" s="1">
        <v>47210</v>
      </c>
      <c r="C10302" s="2">
        <v>0.5625</v>
      </c>
      <c r="D10302" s="16">
        <v>-41398488</v>
      </c>
    </row>
    <row r="10303" spans="1:4" x14ac:dyDescent="0.3">
      <c r="A10303" t="s">
        <v>26</v>
      </c>
      <c r="B10303" s="1">
        <v>47225</v>
      </c>
      <c r="C10303" s="2">
        <v>0.78125</v>
      </c>
      <c r="D10303" s="16">
        <v>-41398648</v>
      </c>
    </row>
    <row r="10304" spans="1:4" x14ac:dyDescent="0.3">
      <c r="A10304" t="s">
        <v>26</v>
      </c>
      <c r="B10304" s="1">
        <v>47241</v>
      </c>
      <c r="C10304" s="2">
        <v>0</v>
      </c>
      <c r="D10304" s="16">
        <v>-41398812</v>
      </c>
    </row>
    <row r="10305" spans="1:4" x14ac:dyDescent="0.3">
      <c r="A10305" t="s">
        <v>26</v>
      </c>
      <c r="B10305" s="1">
        <v>47256</v>
      </c>
      <c r="C10305" s="2">
        <v>0.21875</v>
      </c>
      <c r="D10305" s="16">
        <v>-41398968</v>
      </c>
    </row>
    <row r="10306" spans="1:4" x14ac:dyDescent="0.3">
      <c r="A10306" t="s">
        <v>26</v>
      </c>
      <c r="B10306" s="1">
        <v>47271</v>
      </c>
      <c r="C10306" s="2">
        <v>0.4375</v>
      </c>
      <c r="D10306" s="16">
        <v>-41399124</v>
      </c>
    </row>
    <row r="10307" spans="1:4" x14ac:dyDescent="0.3">
      <c r="A10307" t="s">
        <v>26</v>
      </c>
      <c r="B10307" s="1">
        <v>47286</v>
      </c>
      <c r="C10307" s="2">
        <v>0.65625</v>
      </c>
      <c r="D10307" s="16">
        <v>-41399280</v>
      </c>
    </row>
    <row r="10308" spans="1:4" x14ac:dyDescent="0.3">
      <c r="A10308" t="s">
        <v>26</v>
      </c>
      <c r="B10308" s="1">
        <v>47301</v>
      </c>
      <c r="C10308" s="2">
        <v>0.875</v>
      </c>
      <c r="D10308" s="16">
        <v>-41399432</v>
      </c>
    </row>
    <row r="10309" spans="1:4" x14ac:dyDescent="0.3">
      <c r="A10309" t="s">
        <v>26</v>
      </c>
      <c r="B10309" s="1">
        <v>47317</v>
      </c>
      <c r="C10309" s="2">
        <v>9.375E-2</v>
      </c>
      <c r="D10309" s="16">
        <v>-41399592</v>
      </c>
    </row>
    <row r="10310" spans="1:4" x14ac:dyDescent="0.3">
      <c r="A10310" t="s">
        <v>26</v>
      </c>
      <c r="B10310" s="1">
        <v>47332</v>
      </c>
      <c r="C10310" s="2">
        <v>0.3125</v>
      </c>
      <c r="D10310" s="16">
        <v>-41399752</v>
      </c>
    </row>
    <row r="10311" spans="1:4" x14ac:dyDescent="0.3">
      <c r="A10311" t="s">
        <v>26</v>
      </c>
      <c r="B10311" s="1">
        <v>47347</v>
      </c>
      <c r="C10311" s="2">
        <v>0.53125</v>
      </c>
      <c r="D10311" s="16">
        <v>-41399912</v>
      </c>
    </row>
    <row r="10312" spans="1:4" x14ac:dyDescent="0.3">
      <c r="A10312" t="s">
        <v>26</v>
      </c>
      <c r="B10312" s="1">
        <v>47362</v>
      </c>
      <c r="C10312" s="2">
        <v>0.75</v>
      </c>
      <c r="D10312" s="16">
        <v>-41400060</v>
      </c>
    </row>
    <row r="10313" spans="1:4" x14ac:dyDescent="0.3">
      <c r="A10313" t="s">
        <v>26</v>
      </c>
      <c r="B10313" s="1">
        <v>47377</v>
      </c>
      <c r="C10313" s="2">
        <v>0.96875</v>
      </c>
      <c r="D10313" s="16">
        <v>-41400224</v>
      </c>
    </row>
    <row r="10314" spans="1:4" x14ac:dyDescent="0.3">
      <c r="A10314" t="s">
        <v>26</v>
      </c>
      <c r="B10314" s="1">
        <v>47393</v>
      </c>
      <c r="C10314" s="2">
        <v>0.1875</v>
      </c>
      <c r="D10314" s="16">
        <v>-41400376</v>
      </c>
    </row>
    <row r="10315" spans="1:4" x14ac:dyDescent="0.3">
      <c r="A10315" t="s">
        <v>26</v>
      </c>
      <c r="B10315" s="1">
        <v>47408</v>
      </c>
      <c r="C10315" s="2">
        <v>0.40625</v>
      </c>
      <c r="D10315" s="16">
        <v>-41400532</v>
      </c>
    </row>
    <row r="10316" spans="1:4" x14ac:dyDescent="0.3">
      <c r="A10316" t="s">
        <v>26</v>
      </c>
      <c r="B10316" s="1">
        <v>47423</v>
      </c>
      <c r="C10316" s="2">
        <v>0.625</v>
      </c>
      <c r="D10316" s="16">
        <v>-41400692</v>
      </c>
    </row>
    <row r="10317" spans="1:4" x14ac:dyDescent="0.3">
      <c r="A10317" t="s">
        <v>26</v>
      </c>
      <c r="B10317" s="1">
        <v>47438</v>
      </c>
      <c r="C10317" s="2">
        <v>0.84375</v>
      </c>
      <c r="D10317" s="16">
        <v>-41400852</v>
      </c>
    </row>
    <row r="10318" spans="1:4" x14ac:dyDescent="0.3">
      <c r="A10318" t="s">
        <v>26</v>
      </c>
      <c r="B10318" s="1">
        <v>47454</v>
      </c>
      <c r="C10318" s="2">
        <v>6.25E-2</v>
      </c>
      <c r="D10318" s="16">
        <v>-41401012</v>
      </c>
    </row>
    <row r="10319" spans="1:4" x14ac:dyDescent="0.3">
      <c r="A10319" t="s">
        <v>26</v>
      </c>
      <c r="B10319" s="1">
        <v>47469</v>
      </c>
      <c r="C10319" s="2">
        <v>0.28125</v>
      </c>
      <c r="D10319" s="16">
        <v>-41401160</v>
      </c>
    </row>
    <row r="10320" spans="1:4" x14ac:dyDescent="0.3">
      <c r="A10320" t="s">
        <v>26</v>
      </c>
      <c r="B10320" s="1">
        <v>47484</v>
      </c>
      <c r="C10320" s="2">
        <v>0.5</v>
      </c>
      <c r="D10320" s="16">
        <v>-41401320</v>
      </c>
    </row>
    <row r="10321" spans="1:4" x14ac:dyDescent="0.3">
      <c r="A10321" t="s">
        <v>26</v>
      </c>
      <c r="B10321" s="1">
        <v>47499</v>
      </c>
      <c r="C10321" s="2">
        <v>0.71875</v>
      </c>
      <c r="D10321" s="16">
        <v>-41401476</v>
      </c>
    </row>
    <row r="10322" spans="1:4" x14ac:dyDescent="0.3">
      <c r="A10322" t="s">
        <v>26</v>
      </c>
      <c r="B10322" s="1">
        <v>47514</v>
      </c>
      <c r="C10322" s="2">
        <v>0.9375</v>
      </c>
      <c r="D10322" s="16">
        <v>-41401636</v>
      </c>
    </row>
    <row r="10323" spans="1:4" x14ac:dyDescent="0.3">
      <c r="A10323" t="s">
        <v>26</v>
      </c>
      <c r="B10323" s="1">
        <v>47530</v>
      </c>
      <c r="C10323" s="2">
        <v>0.15625</v>
      </c>
      <c r="D10323" s="16">
        <v>-41401788</v>
      </c>
    </row>
    <row r="10324" spans="1:4" x14ac:dyDescent="0.3">
      <c r="A10324" t="s">
        <v>26</v>
      </c>
      <c r="B10324" s="1">
        <v>47545</v>
      </c>
      <c r="C10324" s="2">
        <v>0.375</v>
      </c>
      <c r="D10324" s="16">
        <v>-41401948</v>
      </c>
    </row>
    <row r="10325" spans="1:4" x14ac:dyDescent="0.3">
      <c r="A10325" t="s">
        <v>26</v>
      </c>
      <c r="B10325" s="1">
        <v>47560</v>
      </c>
      <c r="C10325" s="2">
        <v>0.59375</v>
      </c>
      <c r="D10325" s="16">
        <v>-41402100</v>
      </c>
    </row>
    <row r="10326" spans="1:4" x14ac:dyDescent="0.3">
      <c r="A10326" t="s">
        <v>26</v>
      </c>
      <c r="B10326" s="1">
        <v>47575</v>
      </c>
      <c r="C10326" s="2">
        <v>0.8125</v>
      </c>
      <c r="D10326" s="16">
        <v>-41402260</v>
      </c>
    </row>
    <row r="10327" spans="1:4" x14ac:dyDescent="0.3">
      <c r="A10327" t="s">
        <v>26</v>
      </c>
      <c r="B10327" s="1">
        <v>47591</v>
      </c>
      <c r="C10327" s="2">
        <v>3.125E-2</v>
      </c>
      <c r="D10327" s="16">
        <v>-41402412</v>
      </c>
    </row>
    <row r="10328" spans="1:4" x14ac:dyDescent="0.3">
      <c r="A10328" t="s">
        <v>26</v>
      </c>
      <c r="B10328" s="1">
        <v>47606</v>
      </c>
      <c r="C10328" s="2">
        <v>0.25</v>
      </c>
      <c r="D10328" s="16">
        <v>-41402568</v>
      </c>
    </row>
    <row r="10329" spans="1:4" x14ac:dyDescent="0.3">
      <c r="A10329" t="s">
        <v>26</v>
      </c>
      <c r="B10329" s="1">
        <v>47621</v>
      </c>
      <c r="C10329" s="2">
        <v>0.46875</v>
      </c>
      <c r="D10329" s="16">
        <v>-41402720</v>
      </c>
    </row>
    <row r="10330" spans="1:4" x14ac:dyDescent="0.3">
      <c r="A10330" t="s">
        <v>26</v>
      </c>
      <c r="B10330" s="1">
        <v>47636</v>
      </c>
      <c r="C10330" s="2">
        <v>0.6875</v>
      </c>
      <c r="D10330" s="16">
        <v>-41402876</v>
      </c>
    </row>
    <row r="10331" spans="1:4" x14ac:dyDescent="0.3">
      <c r="A10331" t="s">
        <v>26</v>
      </c>
      <c r="B10331" s="1">
        <v>47651</v>
      </c>
      <c r="C10331" s="2">
        <v>0.90625</v>
      </c>
      <c r="D10331" s="16">
        <v>-41403032</v>
      </c>
    </row>
    <row r="10332" spans="1:4" x14ac:dyDescent="0.3">
      <c r="A10332" t="s">
        <v>26</v>
      </c>
      <c r="B10332" s="1">
        <v>47667</v>
      </c>
      <c r="C10332" s="2">
        <v>0.125</v>
      </c>
      <c r="D10332" s="16">
        <v>-41403196</v>
      </c>
    </row>
    <row r="10333" spans="1:4" x14ac:dyDescent="0.3">
      <c r="A10333" t="s">
        <v>26</v>
      </c>
      <c r="B10333" s="1">
        <v>47682</v>
      </c>
      <c r="C10333" s="2">
        <v>0.34375</v>
      </c>
      <c r="D10333" s="16">
        <v>-41403344</v>
      </c>
    </row>
    <row r="10334" spans="1:4" x14ac:dyDescent="0.3">
      <c r="A10334" t="s">
        <v>26</v>
      </c>
      <c r="B10334" s="1">
        <v>47697</v>
      </c>
      <c r="C10334" s="2">
        <v>0.5625</v>
      </c>
      <c r="D10334" s="16">
        <v>-41403500</v>
      </c>
    </row>
    <row r="10335" spans="1:4" x14ac:dyDescent="0.3">
      <c r="A10335" t="s">
        <v>26</v>
      </c>
      <c r="B10335" s="1">
        <v>47712</v>
      </c>
      <c r="C10335" s="2">
        <v>0.78125</v>
      </c>
      <c r="D10335" s="16">
        <v>-41403656</v>
      </c>
    </row>
    <row r="10336" spans="1:4" x14ac:dyDescent="0.3">
      <c r="A10336" t="s">
        <v>26</v>
      </c>
      <c r="B10336" s="1">
        <v>47728</v>
      </c>
      <c r="C10336" s="2">
        <v>0</v>
      </c>
      <c r="D10336" s="16">
        <v>-41403812</v>
      </c>
    </row>
    <row r="10337" spans="1:4" x14ac:dyDescent="0.3">
      <c r="A10337" t="s">
        <v>26</v>
      </c>
      <c r="B10337" s="1">
        <v>47743</v>
      </c>
      <c r="C10337" s="2">
        <v>0.21875</v>
      </c>
      <c r="D10337" s="16">
        <v>-41403968</v>
      </c>
    </row>
    <row r="10338" spans="1:4" x14ac:dyDescent="0.3">
      <c r="A10338" t="s">
        <v>26</v>
      </c>
      <c r="B10338" s="1">
        <v>47758</v>
      </c>
      <c r="C10338" s="2">
        <v>0.4375</v>
      </c>
      <c r="D10338" s="16">
        <v>-41404116</v>
      </c>
    </row>
    <row r="10339" spans="1:4" x14ac:dyDescent="0.3">
      <c r="A10339" t="s">
        <v>26</v>
      </c>
      <c r="B10339" s="1">
        <v>47773</v>
      </c>
      <c r="C10339" s="2">
        <v>0.65625</v>
      </c>
      <c r="D10339" s="16">
        <v>-41404268</v>
      </c>
    </row>
    <row r="10340" spans="1:4" x14ac:dyDescent="0.3">
      <c r="A10340" t="s">
        <v>26</v>
      </c>
      <c r="B10340" s="1">
        <v>47788</v>
      </c>
      <c r="C10340" s="2">
        <v>0.875</v>
      </c>
      <c r="D10340" s="16">
        <v>-41404428</v>
      </c>
    </row>
    <row r="10341" spans="1:4" x14ac:dyDescent="0.3">
      <c r="A10341" t="s">
        <v>26</v>
      </c>
      <c r="B10341" s="1">
        <v>47804</v>
      </c>
      <c r="C10341" s="2">
        <v>9.375E-2</v>
      </c>
      <c r="D10341" s="16">
        <v>-41404580</v>
      </c>
    </row>
    <row r="10342" spans="1:4" x14ac:dyDescent="0.3">
      <c r="A10342" t="s">
        <v>26</v>
      </c>
      <c r="B10342" s="1">
        <v>47819</v>
      </c>
      <c r="C10342" s="2">
        <v>0.3125</v>
      </c>
      <c r="D10342" s="16">
        <v>-41404736</v>
      </c>
    </row>
    <row r="10343" spans="1:4" x14ac:dyDescent="0.3">
      <c r="A10343" t="s">
        <v>26</v>
      </c>
      <c r="B10343" s="1">
        <v>47834</v>
      </c>
      <c r="C10343" s="2">
        <v>0.53125</v>
      </c>
      <c r="D10343" s="16">
        <v>-41404892</v>
      </c>
    </row>
    <row r="10344" spans="1:4" x14ac:dyDescent="0.3">
      <c r="A10344" t="s">
        <v>26</v>
      </c>
      <c r="B10344" s="1">
        <v>47849</v>
      </c>
      <c r="C10344" s="2">
        <v>0.75</v>
      </c>
      <c r="D10344" s="16">
        <v>-41405040</v>
      </c>
    </row>
    <row r="10345" spans="1:4" x14ac:dyDescent="0.3">
      <c r="A10345" t="s">
        <v>26</v>
      </c>
      <c r="B10345" s="1">
        <v>47864</v>
      </c>
      <c r="C10345" s="2">
        <v>0.96875</v>
      </c>
      <c r="D10345" s="16">
        <v>-41405196</v>
      </c>
    </row>
    <row r="10346" spans="1:4" x14ac:dyDescent="0.3">
      <c r="A10346" t="s">
        <v>26</v>
      </c>
      <c r="B10346" s="1">
        <v>47880</v>
      </c>
      <c r="C10346" s="2">
        <v>0.1875</v>
      </c>
      <c r="D10346" s="16">
        <v>-41405356</v>
      </c>
    </row>
    <row r="10347" spans="1:4" x14ac:dyDescent="0.3">
      <c r="A10347" t="s">
        <v>26</v>
      </c>
      <c r="B10347" s="1">
        <v>47895</v>
      </c>
      <c r="C10347" s="2">
        <v>0.40625</v>
      </c>
      <c r="D10347" s="16">
        <v>-41405500</v>
      </c>
    </row>
    <row r="10348" spans="1:4" x14ac:dyDescent="0.3">
      <c r="A10348" t="s">
        <v>26</v>
      </c>
      <c r="B10348" s="1">
        <v>47910</v>
      </c>
      <c r="C10348" s="2">
        <v>0.625</v>
      </c>
      <c r="D10348" s="16">
        <v>-41405656</v>
      </c>
    </row>
    <row r="10349" spans="1:4" x14ac:dyDescent="0.3">
      <c r="A10349" t="s">
        <v>26</v>
      </c>
      <c r="B10349" s="1">
        <v>47925</v>
      </c>
      <c r="C10349" s="2">
        <v>0.84375</v>
      </c>
      <c r="D10349" s="16">
        <v>-41405816</v>
      </c>
    </row>
    <row r="10350" spans="1:4" x14ac:dyDescent="0.3">
      <c r="A10350" t="s">
        <v>26</v>
      </c>
      <c r="B10350" s="1">
        <v>47941</v>
      </c>
      <c r="C10350" s="2">
        <v>6.25E-2</v>
      </c>
      <c r="D10350" s="16">
        <v>-41405972</v>
      </c>
    </row>
    <row r="10351" spans="1:4" x14ac:dyDescent="0.3">
      <c r="A10351" t="s">
        <v>26</v>
      </c>
      <c r="B10351" s="1">
        <v>47956</v>
      </c>
      <c r="C10351" s="2">
        <v>0.28125</v>
      </c>
      <c r="D10351" s="16">
        <v>-41406124</v>
      </c>
    </row>
    <row r="10352" spans="1:4" x14ac:dyDescent="0.3">
      <c r="A10352" t="s">
        <v>26</v>
      </c>
      <c r="B10352" s="1">
        <v>47971</v>
      </c>
      <c r="C10352" s="2">
        <v>0.5</v>
      </c>
      <c r="D10352" s="16">
        <v>-41406280</v>
      </c>
    </row>
    <row r="10353" spans="1:4" x14ac:dyDescent="0.3">
      <c r="A10353" t="s">
        <v>26</v>
      </c>
      <c r="B10353" s="1">
        <v>47986</v>
      </c>
      <c r="C10353" s="2">
        <v>0.71875</v>
      </c>
      <c r="D10353" s="16">
        <v>-41406428</v>
      </c>
    </row>
    <row r="10354" spans="1:4" x14ac:dyDescent="0.3">
      <c r="A10354" t="s">
        <v>26</v>
      </c>
      <c r="B10354" s="1">
        <v>48001</v>
      </c>
      <c r="C10354" s="2">
        <v>0.9375</v>
      </c>
      <c r="D10354" s="16">
        <v>-41406576</v>
      </c>
    </row>
    <row r="10355" spans="1:4" x14ac:dyDescent="0.3">
      <c r="A10355" t="s">
        <v>26</v>
      </c>
      <c r="B10355" s="1">
        <v>48017</v>
      </c>
      <c r="C10355" s="2">
        <v>0.15625</v>
      </c>
      <c r="D10355" s="16">
        <v>-41406736</v>
      </c>
    </row>
    <row r="10356" spans="1:4" x14ac:dyDescent="0.3">
      <c r="A10356" t="s">
        <v>26</v>
      </c>
      <c r="B10356" s="1">
        <v>48032</v>
      </c>
      <c r="C10356" s="2">
        <v>0.375</v>
      </c>
      <c r="D10356" s="16">
        <v>-41406892</v>
      </c>
    </row>
    <row r="10357" spans="1:4" x14ac:dyDescent="0.3">
      <c r="A10357" t="s">
        <v>26</v>
      </c>
      <c r="B10357" s="1">
        <v>48047</v>
      </c>
      <c r="C10357" s="2">
        <v>0.59375</v>
      </c>
      <c r="D10357" s="16">
        <v>-41407040</v>
      </c>
    </row>
    <row r="10358" spans="1:4" x14ac:dyDescent="0.3">
      <c r="A10358" t="s">
        <v>26</v>
      </c>
      <c r="B10358" s="1">
        <v>48062</v>
      </c>
      <c r="C10358" s="2">
        <v>0.8125</v>
      </c>
      <c r="D10358" s="16">
        <v>-41407200</v>
      </c>
    </row>
    <row r="10359" spans="1:4" x14ac:dyDescent="0.3">
      <c r="A10359" t="s">
        <v>26</v>
      </c>
      <c r="B10359" s="1">
        <v>48078</v>
      </c>
      <c r="C10359" s="2">
        <v>3.125E-2</v>
      </c>
      <c r="D10359" s="16">
        <v>-41407352</v>
      </c>
    </row>
    <row r="10360" spans="1:4" x14ac:dyDescent="0.3">
      <c r="A10360" t="s">
        <v>26</v>
      </c>
      <c r="B10360" s="1">
        <v>48093</v>
      </c>
      <c r="C10360" s="2">
        <v>0.25</v>
      </c>
      <c r="D10360" s="16">
        <v>-41407500</v>
      </c>
    </row>
    <row r="10361" spans="1:4" x14ac:dyDescent="0.3">
      <c r="A10361" t="s">
        <v>26</v>
      </c>
      <c r="B10361" s="1">
        <v>48108</v>
      </c>
      <c r="C10361" s="2">
        <v>0.46875</v>
      </c>
      <c r="D10361" s="16">
        <v>-41407652</v>
      </c>
    </row>
    <row r="10362" spans="1:4" x14ac:dyDescent="0.3">
      <c r="A10362" t="s">
        <v>26</v>
      </c>
      <c r="B10362" s="1">
        <v>48123</v>
      </c>
      <c r="C10362" s="2">
        <v>0.6875</v>
      </c>
      <c r="D10362" s="16">
        <v>-41407804</v>
      </c>
    </row>
    <row r="10363" spans="1:4" x14ac:dyDescent="0.3">
      <c r="A10363" t="s">
        <v>26</v>
      </c>
      <c r="B10363" s="1">
        <v>48138</v>
      </c>
      <c r="C10363" s="2">
        <v>0.90625</v>
      </c>
      <c r="D10363" s="16">
        <v>-41407960</v>
      </c>
    </row>
    <row r="10364" spans="1:4" x14ac:dyDescent="0.3">
      <c r="A10364" t="s">
        <v>26</v>
      </c>
      <c r="B10364" s="1">
        <v>48154</v>
      </c>
      <c r="C10364" s="2">
        <v>0.125</v>
      </c>
      <c r="D10364" s="16">
        <v>-41408112</v>
      </c>
    </row>
    <row r="10365" spans="1:4" x14ac:dyDescent="0.3">
      <c r="A10365" t="s">
        <v>26</v>
      </c>
      <c r="B10365" s="1">
        <v>48169</v>
      </c>
      <c r="C10365" s="2">
        <v>0.34375</v>
      </c>
      <c r="D10365" s="16">
        <v>-41408268</v>
      </c>
    </row>
    <row r="10366" spans="1:4" x14ac:dyDescent="0.3">
      <c r="A10366" t="s">
        <v>26</v>
      </c>
      <c r="B10366" s="1">
        <v>48184</v>
      </c>
      <c r="C10366" s="2">
        <v>0.5625</v>
      </c>
      <c r="D10366" s="16">
        <v>-41408412</v>
      </c>
    </row>
    <row r="10367" spans="1:4" x14ac:dyDescent="0.3">
      <c r="A10367" t="s">
        <v>26</v>
      </c>
      <c r="B10367" s="1">
        <v>48199</v>
      </c>
      <c r="C10367" s="2">
        <v>0.78125</v>
      </c>
      <c r="D10367" s="16">
        <v>-41408564</v>
      </c>
    </row>
    <row r="10368" spans="1:4" x14ac:dyDescent="0.3">
      <c r="A10368" t="s">
        <v>26</v>
      </c>
      <c r="B10368" s="1">
        <v>48215</v>
      </c>
      <c r="C10368" s="2">
        <v>0</v>
      </c>
      <c r="D10368" s="16">
        <v>-41408720</v>
      </c>
    </row>
    <row r="10369" spans="1:4" x14ac:dyDescent="0.3">
      <c r="A10369" t="s">
        <v>26</v>
      </c>
      <c r="B10369" s="1">
        <v>48230</v>
      </c>
      <c r="C10369" s="2">
        <v>0.21875</v>
      </c>
      <c r="D10369" s="16">
        <v>-41408876</v>
      </c>
    </row>
    <row r="10370" spans="1:4" x14ac:dyDescent="0.3">
      <c r="A10370" t="s">
        <v>26</v>
      </c>
      <c r="B10370" s="1">
        <v>48245</v>
      </c>
      <c r="C10370" s="2">
        <v>0.4375</v>
      </c>
      <c r="D10370" s="16">
        <v>-41409032</v>
      </c>
    </row>
    <row r="10371" spans="1:4" x14ac:dyDescent="0.3">
      <c r="A10371" t="s">
        <v>26</v>
      </c>
      <c r="B10371" s="1">
        <v>48260</v>
      </c>
      <c r="C10371" s="2">
        <v>0.65625</v>
      </c>
      <c r="D10371" s="16">
        <v>-41409180</v>
      </c>
    </row>
    <row r="10372" spans="1:4" x14ac:dyDescent="0.3">
      <c r="A10372" t="s">
        <v>26</v>
      </c>
      <c r="B10372" s="1">
        <v>48275</v>
      </c>
      <c r="C10372" s="2">
        <v>0.875</v>
      </c>
      <c r="D10372" s="16">
        <v>-41409332</v>
      </c>
    </row>
    <row r="10373" spans="1:4" x14ac:dyDescent="0.3">
      <c r="A10373" t="s">
        <v>26</v>
      </c>
      <c r="B10373" s="1">
        <v>48291</v>
      </c>
      <c r="C10373" s="2">
        <v>9.375E-2</v>
      </c>
      <c r="D10373" s="16">
        <v>-41409480</v>
      </c>
    </row>
    <row r="10374" spans="1:4" x14ac:dyDescent="0.3">
      <c r="A10374" t="s">
        <v>26</v>
      </c>
      <c r="B10374" s="1">
        <v>48306</v>
      </c>
      <c r="C10374" s="2">
        <v>0.3125</v>
      </c>
      <c r="D10374" s="16">
        <v>-41409624</v>
      </c>
    </row>
    <row r="10375" spans="1:4" x14ac:dyDescent="0.3">
      <c r="A10375" t="s">
        <v>26</v>
      </c>
      <c r="B10375" s="1">
        <v>48321</v>
      </c>
      <c r="C10375" s="2">
        <v>0.53125</v>
      </c>
      <c r="D10375" s="16">
        <v>-41409784</v>
      </c>
    </row>
    <row r="10376" spans="1:4" x14ac:dyDescent="0.3">
      <c r="A10376" t="s">
        <v>26</v>
      </c>
      <c r="B10376" s="1">
        <v>48336</v>
      </c>
      <c r="C10376" s="2">
        <v>0.75</v>
      </c>
      <c r="D10376" s="16">
        <v>-41409924</v>
      </c>
    </row>
    <row r="10377" spans="1:4" x14ac:dyDescent="0.3">
      <c r="A10377" t="s">
        <v>26</v>
      </c>
      <c r="B10377" s="1">
        <v>48351</v>
      </c>
      <c r="C10377" s="2">
        <v>0.96875</v>
      </c>
      <c r="D10377" s="16">
        <v>-41410084</v>
      </c>
    </row>
    <row r="10378" spans="1:4" x14ac:dyDescent="0.3">
      <c r="A10378" t="s">
        <v>26</v>
      </c>
      <c r="B10378" s="1">
        <v>48367</v>
      </c>
      <c r="C10378" s="2">
        <v>0.1875</v>
      </c>
      <c r="D10378" s="16">
        <v>-41410236</v>
      </c>
    </row>
    <row r="10379" spans="1:4" x14ac:dyDescent="0.3">
      <c r="A10379" t="s">
        <v>26</v>
      </c>
      <c r="B10379" s="1">
        <v>48382</v>
      </c>
      <c r="C10379" s="2">
        <v>0.40625</v>
      </c>
      <c r="D10379" s="16">
        <v>-41410384</v>
      </c>
    </row>
    <row r="10380" spans="1:4" x14ac:dyDescent="0.3">
      <c r="A10380" t="s">
        <v>26</v>
      </c>
      <c r="B10380" s="1">
        <v>48397</v>
      </c>
      <c r="C10380" s="2">
        <v>0.625</v>
      </c>
      <c r="D10380" s="16">
        <v>-41410528</v>
      </c>
    </row>
    <row r="10381" spans="1:4" x14ac:dyDescent="0.3">
      <c r="A10381" t="s">
        <v>26</v>
      </c>
      <c r="B10381" s="1">
        <v>48412</v>
      </c>
      <c r="C10381" s="2">
        <v>0.84375</v>
      </c>
      <c r="D10381" s="16">
        <v>-41410680</v>
      </c>
    </row>
    <row r="10382" spans="1:4" x14ac:dyDescent="0.3">
      <c r="A10382" t="s">
        <v>26</v>
      </c>
      <c r="B10382" s="1">
        <v>48428</v>
      </c>
      <c r="C10382" s="2">
        <v>6.25E-2</v>
      </c>
      <c r="D10382" s="16">
        <v>-41410828</v>
      </c>
    </row>
    <row r="10383" spans="1:4" x14ac:dyDescent="0.3">
      <c r="A10383" t="s">
        <v>26</v>
      </c>
      <c r="B10383" s="1">
        <v>48443</v>
      </c>
      <c r="C10383" s="2">
        <v>0.28125</v>
      </c>
      <c r="D10383" s="16">
        <v>-41410984</v>
      </c>
    </row>
    <row r="10384" spans="1:4" x14ac:dyDescent="0.3">
      <c r="A10384" t="s">
        <v>26</v>
      </c>
      <c r="B10384" s="1">
        <v>48458</v>
      </c>
      <c r="C10384" s="2">
        <v>0.5</v>
      </c>
      <c r="D10384" s="16">
        <v>-41411136</v>
      </c>
    </row>
    <row r="10385" spans="1:4" x14ac:dyDescent="0.3">
      <c r="A10385" t="s">
        <v>26</v>
      </c>
      <c r="B10385" s="1">
        <v>48473</v>
      </c>
      <c r="C10385" s="2">
        <v>0.71875</v>
      </c>
      <c r="D10385" s="16">
        <v>-41411288</v>
      </c>
    </row>
    <row r="10386" spans="1:4" x14ac:dyDescent="0.3">
      <c r="A10386" t="s">
        <v>26</v>
      </c>
      <c r="B10386" s="1">
        <v>48488</v>
      </c>
      <c r="C10386" s="2">
        <v>0.9375</v>
      </c>
      <c r="D10386" s="16">
        <v>-41411432</v>
      </c>
    </row>
    <row r="10387" spans="1:4" x14ac:dyDescent="0.3">
      <c r="A10387" t="s">
        <v>26</v>
      </c>
      <c r="B10387" s="1">
        <v>48504</v>
      </c>
      <c r="C10387" s="2">
        <v>0.15625</v>
      </c>
      <c r="D10387" s="16">
        <v>-41411580</v>
      </c>
    </row>
    <row r="10388" spans="1:4" x14ac:dyDescent="0.3">
      <c r="A10388" t="s">
        <v>26</v>
      </c>
      <c r="B10388" s="1">
        <v>48519</v>
      </c>
      <c r="C10388" s="2">
        <v>0.375</v>
      </c>
      <c r="D10388" s="16">
        <v>-41411736</v>
      </c>
    </row>
    <row r="10389" spans="1:4" x14ac:dyDescent="0.3">
      <c r="A10389" t="s">
        <v>26</v>
      </c>
      <c r="B10389" s="1">
        <v>48534</v>
      </c>
      <c r="C10389" s="2">
        <v>0.59375</v>
      </c>
      <c r="D10389" s="16">
        <v>-41411888</v>
      </c>
    </row>
    <row r="10390" spans="1:4" x14ac:dyDescent="0.3">
      <c r="A10390" t="s">
        <v>26</v>
      </c>
      <c r="B10390" s="1">
        <v>48549</v>
      </c>
      <c r="C10390" s="2">
        <v>0.8125</v>
      </c>
      <c r="D10390" s="16">
        <v>-41412032</v>
      </c>
    </row>
    <row r="10391" spans="1:4" x14ac:dyDescent="0.3">
      <c r="A10391" t="s">
        <v>26</v>
      </c>
      <c r="B10391" s="1">
        <v>48565</v>
      </c>
      <c r="C10391" s="2">
        <v>3.125E-2</v>
      </c>
      <c r="D10391" s="16">
        <v>-41412192</v>
      </c>
    </row>
    <row r="10392" spans="1:4" x14ac:dyDescent="0.3">
      <c r="A10392" t="s">
        <v>26</v>
      </c>
      <c r="B10392" s="1">
        <v>48580</v>
      </c>
      <c r="C10392" s="2">
        <v>0.25</v>
      </c>
      <c r="D10392" s="16">
        <v>-41412336</v>
      </c>
    </row>
    <row r="10393" spans="1:4" x14ac:dyDescent="0.3">
      <c r="A10393" t="s">
        <v>26</v>
      </c>
      <c r="B10393" s="1">
        <v>48595</v>
      </c>
      <c r="C10393" s="2">
        <v>0.46875</v>
      </c>
      <c r="D10393" s="16">
        <v>-41412484</v>
      </c>
    </row>
    <row r="10394" spans="1:4" x14ac:dyDescent="0.3">
      <c r="A10394" t="s">
        <v>26</v>
      </c>
      <c r="B10394" s="1">
        <v>48610</v>
      </c>
      <c r="C10394" s="2">
        <v>0.6875</v>
      </c>
      <c r="D10394" s="16">
        <v>-41412640</v>
      </c>
    </row>
    <row r="10395" spans="1:4" x14ac:dyDescent="0.3">
      <c r="A10395" t="s">
        <v>26</v>
      </c>
      <c r="B10395" s="1">
        <v>48625</v>
      </c>
      <c r="C10395" s="2">
        <v>0.90625</v>
      </c>
      <c r="D10395" s="16">
        <v>-41412788</v>
      </c>
    </row>
    <row r="10396" spans="1:4" x14ac:dyDescent="0.3">
      <c r="A10396" t="s">
        <v>26</v>
      </c>
      <c r="B10396" s="1">
        <v>48641</v>
      </c>
      <c r="C10396" s="2">
        <v>0.125</v>
      </c>
      <c r="D10396" s="16">
        <v>-41412936</v>
      </c>
    </row>
    <row r="10397" spans="1:4" x14ac:dyDescent="0.3">
      <c r="A10397" t="s">
        <v>26</v>
      </c>
      <c r="B10397" s="1">
        <v>48656</v>
      </c>
      <c r="C10397" s="2">
        <v>0.34375</v>
      </c>
      <c r="D10397" s="16">
        <v>-41413080</v>
      </c>
    </row>
    <row r="10398" spans="1:4" x14ac:dyDescent="0.3">
      <c r="A10398" t="s">
        <v>26</v>
      </c>
      <c r="B10398" s="1">
        <v>48671</v>
      </c>
      <c r="C10398" s="2">
        <v>0.5625</v>
      </c>
      <c r="D10398" s="16">
        <v>-41413228</v>
      </c>
    </row>
    <row r="10399" spans="1:4" x14ac:dyDescent="0.3">
      <c r="A10399" t="s">
        <v>26</v>
      </c>
      <c r="B10399" s="1">
        <v>48686</v>
      </c>
      <c r="C10399" s="2">
        <v>0.78125</v>
      </c>
      <c r="D10399" s="16">
        <v>-41413380</v>
      </c>
    </row>
    <row r="10400" spans="1:4" x14ac:dyDescent="0.3">
      <c r="A10400" t="s">
        <v>26</v>
      </c>
      <c r="B10400" s="1">
        <v>48702</v>
      </c>
      <c r="C10400" s="2">
        <v>0</v>
      </c>
      <c r="D10400" s="16">
        <v>-41413528</v>
      </c>
    </row>
    <row r="10401" spans="1:4" x14ac:dyDescent="0.3">
      <c r="A10401" t="s">
        <v>26</v>
      </c>
      <c r="B10401" s="1">
        <v>48717</v>
      </c>
      <c r="C10401" s="2">
        <v>0.21875</v>
      </c>
      <c r="D10401" s="16">
        <v>-41413684</v>
      </c>
    </row>
    <row r="10402" spans="1:4" x14ac:dyDescent="0.3">
      <c r="A10402" t="s">
        <v>26</v>
      </c>
      <c r="B10402" s="1">
        <v>48732</v>
      </c>
      <c r="C10402" s="2">
        <v>0.4375</v>
      </c>
      <c r="D10402" s="16">
        <v>-41413832</v>
      </c>
    </row>
    <row r="10403" spans="1:4" x14ac:dyDescent="0.3">
      <c r="A10403" t="s">
        <v>26</v>
      </c>
      <c r="B10403" s="1">
        <v>48747</v>
      </c>
      <c r="C10403" s="2">
        <v>0.65625</v>
      </c>
      <c r="D10403" s="16">
        <v>-41413976</v>
      </c>
    </row>
    <row r="10404" spans="1:4" x14ac:dyDescent="0.3">
      <c r="A10404" t="s">
        <v>26</v>
      </c>
      <c r="B10404" s="1">
        <v>48762</v>
      </c>
      <c r="C10404" s="2">
        <v>0.875</v>
      </c>
      <c r="D10404" s="16">
        <v>-41414128</v>
      </c>
    </row>
    <row r="10405" spans="1:4" x14ac:dyDescent="0.3">
      <c r="A10405" t="s">
        <v>26</v>
      </c>
      <c r="B10405" s="1">
        <v>48778</v>
      </c>
      <c r="C10405" s="2">
        <v>9.375E-2</v>
      </c>
      <c r="D10405" s="16">
        <v>-41414276</v>
      </c>
    </row>
    <row r="10406" spans="1:4" x14ac:dyDescent="0.3">
      <c r="A10406" t="s">
        <v>26</v>
      </c>
      <c r="B10406" s="1">
        <v>48793</v>
      </c>
      <c r="C10406" s="2">
        <v>0.3125</v>
      </c>
      <c r="D10406" s="16">
        <v>-41414420</v>
      </c>
    </row>
    <row r="10407" spans="1:4" x14ac:dyDescent="0.3">
      <c r="A10407" t="s">
        <v>26</v>
      </c>
      <c r="B10407" s="1">
        <v>48808</v>
      </c>
      <c r="C10407" s="2">
        <v>0.53125</v>
      </c>
      <c r="D10407" s="16">
        <v>-41414572</v>
      </c>
    </row>
    <row r="10408" spans="1:4" x14ac:dyDescent="0.3">
      <c r="A10408" t="s">
        <v>26</v>
      </c>
      <c r="B10408" s="1">
        <v>48823</v>
      </c>
      <c r="C10408" s="2">
        <v>0.75</v>
      </c>
      <c r="D10408" s="16">
        <v>-41414716</v>
      </c>
    </row>
    <row r="10409" spans="1:4" x14ac:dyDescent="0.3">
      <c r="A10409" t="s">
        <v>26</v>
      </c>
      <c r="B10409" s="1">
        <v>48838</v>
      </c>
      <c r="C10409" s="2">
        <v>0.96875</v>
      </c>
      <c r="D10409" s="16">
        <v>-41414872</v>
      </c>
    </row>
    <row r="10410" spans="1:4" x14ac:dyDescent="0.3">
      <c r="A10410" t="s">
        <v>26</v>
      </c>
      <c r="B10410" s="1">
        <v>48854</v>
      </c>
      <c r="C10410" s="2">
        <v>0.1875</v>
      </c>
      <c r="D10410" s="16">
        <v>-41415016</v>
      </c>
    </row>
    <row r="10411" spans="1:4" x14ac:dyDescent="0.3">
      <c r="A10411" t="s">
        <v>26</v>
      </c>
      <c r="B10411" s="1">
        <v>48869</v>
      </c>
      <c r="C10411" s="2">
        <v>0.40625</v>
      </c>
      <c r="D10411" s="16">
        <v>-41415164</v>
      </c>
    </row>
    <row r="10412" spans="1:4" x14ac:dyDescent="0.3">
      <c r="A10412" t="s">
        <v>26</v>
      </c>
      <c r="B10412" s="1">
        <v>48884</v>
      </c>
      <c r="C10412" s="2">
        <v>0.625</v>
      </c>
      <c r="D10412" s="16">
        <v>-41415312</v>
      </c>
    </row>
    <row r="10413" spans="1:4" x14ac:dyDescent="0.3">
      <c r="A10413" t="s">
        <v>26</v>
      </c>
      <c r="B10413" s="1">
        <v>48899</v>
      </c>
      <c r="C10413" s="2">
        <v>0.84375</v>
      </c>
      <c r="D10413" s="16">
        <v>-41415456</v>
      </c>
    </row>
    <row r="10414" spans="1:4" x14ac:dyDescent="0.3">
      <c r="A10414" t="s">
        <v>26</v>
      </c>
      <c r="B10414" s="1">
        <v>48915</v>
      </c>
      <c r="C10414" s="2">
        <v>6.25E-2</v>
      </c>
      <c r="D10414" s="16">
        <v>-41415604</v>
      </c>
    </row>
    <row r="10415" spans="1:4" x14ac:dyDescent="0.3">
      <c r="A10415" t="s">
        <v>26</v>
      </c>
      <c r="B10415" s="1">
        <v>48930</v>
      </c>
      <c r="C10415" s="2">
        <v>0.28125</v>
      </c>
      <c r="D10415" s="16">
        <v>-41415756</v>
      </c>
    </row>
    <row r="10416" spans="1:4" x14ac:dyDescent="0.3">
      <c r="A10416" t="s">
        <v>26</v>
      </c>
      <c r="B10416" s="1">
        <v>48945</v>
      </c>
      <c r="C10416" s="2">
        <v>0.5</v>
      </c>
      <c r="D10416" s="16">
        <v>-41415900</v>
      </c>
    </row>
    <row r="10417" spans="1:4" x14ac:dyDescent="0.3">
      <c r="A10417" t="s">
        <v>26</v>
      </c>
      <c r="B10417" s="1">
        <v>48960</v>
      </c>
      <c r="C10417" s="2">
        <v>0.71875</v>
      </c>
      <c r="D10417" s="16">
        <v>-41416052</v>
      </c>
    </row>
    <row r="10418" spans="1:4" x14ac:dyDescent="0.3">
      <c r="A10418" t="s">
        <v>26</v>
      </c>
      <c r="B10418" s="1">
        <v>48975</v>
      </c>
      <c r="C10418" s="2">
        <v>0.9375</v>
      </c>
      <c r="D10418" s="16">
        <v>-41416196</v>
      </c>
    </row>
    <row r="10419" spans="1:4" x14ac:dyDescent="0.3">
      <c r="A10419" t="s">
        <v>26</v>
      </c>
      <c r="B10419" s="1">
        <v>48991</v>
      </c>
      <c r="C10419" s="2">
        <v>0.15625</v>
      </c>
      <c r="D10419" s="16">
        <v>-41416344</v>
      </c>
    </row>
    <row r="10420" spans="1:4" x14ac:dyDescent="0.3">
      <c r="A10420" t="s">
        <v>26</v>
      </c>
      <c r="B10420" s="1">
        <v>49006</v>
      </c>
      <c r="C10420" s="2">
        <v>0.375</v>
      </c>
      <c r="D10420" s="16">
        <v>-41416492</v>
      </c>
    </row>
    <row r="10421" spans="1:4" x14ac:dyDescent="0.3">
      <c r="A10421" t="s">
        <v>26</v>
      </c>
      <c r="B10421" s="1">
        <v>49021</v>
      </c>
      <c r="C10421" s="2">
        <v>0.59375</v>
      </c>
      <c r="D10421" s="16">
        <v>-41416632</v>
      </c>
    </row>
    <row r="10422" spans="1:4" x14ac:dyDescent="0.3">
      <c r="A10422" t="s">
        <v>26</v>
      </c>
      <c r="B10422" s="1">
        <v>49036</v>
      </c>
      <c r="C10422" s="2">
        <v>0.8125</v>
      </c>
      <c r="D10422" s="16">
        <v>-41416780</v>
      </c>
    </row>
    <row r="10423" spans="1:4" x14ac:dyDescent="0.3">
      <c r="A10423" t="s">
        <v>26</v>
      </c>
      <c r="B10423" s="1">
        <v>49052</v>
      </c>
      <c r="C10423" s="2">
        <v>3.125E-2</v>
      </c>
      <c r="D10423" s="16">
        <v>-41416928</v>
      </c>
    </row>
    <row r="10424" spans="1:4" x14ac:dyDescent="0.3">
      <c r="A10424" t="s">
        <v>26</v>
      </c>
      <c r="B10424" s="1">
        <v>49067</v>
      </c>
      <c r="C10424" s="2">
        <v>0.25</v>
      </c>
      <c r="D10424" s="16">
        <v>-41417076</v>
      </c>
    </row>
    <row r="10425" spans="1:4" x14ac:dyDescent="0.3">
      <c r="A10425" t="s">
        <v>26</v>
      </c>
      <c r="B10425" s="1">
        <v>49082</v>
      </c>
      <c r="C10425" s="2">
        <v>0.46875</v>
      </c>
      <c r="D10425" s="16">
        <v>-41417228</v>
      </c>
    </row>
    <row r="10426" spans="1:4" x14ac:dyDescent="0.3">
      <c r="A10426" t="s">
        <v>26</v>
      </c>
      <c r="B10426" s="1">
        <v>49097</v>
      </c>
      <c r="C10426" s="2">
        <v>0.6875</v>
      </c>
      <c r="D10426" s="16">
        <v>-41417372</v>
      </c>
    </row>
    <row r="10427" spans="1:4" x14ac:dyDescent="0.3">
      <c r="A10427" t="s">
        <v>26</v>
      </c>
      <c r="B10427" s="1">
        <v>49112</v>
      </c>
      <c r="C10427" s="2">
        <v>0.90625</v>
      </c>
      <c r="D10427" s="16">
        <v>-41417520</v>
      </c>
    </row>
    <row r="10428" spans="1:4" x14ac:dyDescent="0.3">
      <c r="A10428" t="s">
        <v>26</v>
      </c>
      <c r="B10428" s="1">
        <v>49128</v>
      </c>
      <c r="C10428" s="2">
        <v>0.125</v>
      </c>
      <c r="D10428" s="16">
        <v>-41417668</v>
      </c>
    </row>
    <row r="10429" spans="1:4" x14ac:dyDescent="0.3">
      <c r="A10429" t="s">
        <v>26</v>
      </c>
      <c r="B10429" s="1">
        <v>49143</v>
      </c>
      <c r="C10429" s="2">
        <v>0.34375</v>
      </c>
      <c r="D10429" s="16">
        <v>-41417816</v>
      </c>
    </row>
    <row r="10430" spans="1:4" x14ac:dyDescent="0.3">
      <c r="A10430" t="s">
        <v>26</v>
      </c>
      <c r="B10430" s="1">
        <v>49158</v>
      </c>
      <c r="C10430" s="2">
        <v>0.5625</v>
      </c>
      <c r="D10430" s="16">
        <v>-41417968</v>
      </c>
    </row>
    <row r="10431" spans="1:4" x14ac:dyDescent="0.3">
      <c r="A10431" t="s">
        <v>26</v>
      </c>
      <c r="B10431" s="1">
        <v>49173</v>
      </c>
      <c r="C10431" s="2">
        <v>0.78125</v>
      </c>
      <c r="D10431" s="16">
        <v>-41418104</v>
      </c>
    </row>
    <row r="10432" spans="1:4" x14ac:dyDescent="0.3">
      <c r="A10432" t="s">
        <v>26</v>
      </c>
      <c r="B10432" s="1">
        <v>49189</v>
      </c>
      <c r="C10432" s="2">
        <v>0</v>
      </c>
      <c r="D10432" s="16">
        <v>-41418248</v>
      </c>
    </row>
    <row r="10433" spans="1:4" x14ac:dyDescent="0.3">
      <c r="A10433" t="s">
        <v>26</v>
      </c>
      <c r="B10433" s="1">
        <v>49204</v>
      </c>
      <c r="C10433" s="2">
        <v>0.21875</v>
      </c>
      <c r="D10433" s="16">
        <v>-41418392</v>
      </c>
    </row>
    <row r="10434" spans="1:4" x14ac:dyDescent="0.3">
      <c r="A10434" t="s">
        <v>26</v>
      </c>
      <c r="B10434" s="1">
        <v>49219</v>
      </c>
      <c r="C10434" s="2">
        <v>0.4375</v>
      </c>
      <c r="D10434" s="16">
        <v>-41418540</v>
      </c>
    </row>
    <row r="10435" spans="1:4" x14ac:dyDescent="0.3">
      <c r="A10435" t="s">
        <v>26</v>
      </c>
      <c r="B10435" s="1">
        <v>49234</v>
      </c>
      <c r="C10435" s="2">
        <v>0.65625</v>
      </c>
      <c r="D10435" s="16">
        <v>-41418688</v>
      </c>
    </row>
    <row r="10436" spans="1:4" x14ac:dyDescent="0.3">
      <c r="A10436" t="s">
        <v>26</v>
      </c>
      <c r="B10436" s="1">
        <v>49249</v>
      </c>
      <c r="C10436" s="2">
        <v>0.875</v>
      </c>
      <c r="D10436" s="16">
        <v>-41418832</v>
      </c>
    </row>
    <row r="10437" spans="1:4" x14ac:dyDescent="0.3">
      <c r="A10437" t="s">
        <v>26</v>
      </c>
      <c r="B10437" s="1">
        <v>49265</v>
      </c>
      <c r="C10437" s="2">
        <v>9.375E-2</v>
      </c>
      <c r="D10437" s="16">
        <v>-41418980</v>
      </c>
    </row>
    <row r="10438" spans="1:4" x14ac:dyDescent="0.3">
      <c r="A10438" t="s">
        <v>26</v>
      </c>
      <c r="B10438" s="1">
        <v>49280</v>
      </c>
      <c r="C10438" s="2">
        <v>0.3125</v>
      </c>
      <c r="D10438" s="16">
        <v>-41419128</v>
      </c>
    </row>
    <row r="10439" spans="1:4" x14ac:dyDescent="0.3">
      <c r="A10439" t="s">
        <v>26</v>
      </c>
      <c r="B10439" s="1">
        <v>49295</v>
      </c>
      <c r="C10439" s="2">
        <v>0.53125</v>
      </c>
      <c r="D10439" s="16">
        <v>-41419272</v>
      </c>
    </row>
    <row r="10440" spans="1:4" x14ac:dyDescent="0.3">
      <c r="A10440" t="s">
        <v>26</v>
      </c>
      <c r="B10440" s="1">
        <v>49310</v>
      </c>
      <c r="C10440" s="2">
        <v>0.75</v>
      </c>
      <c r="D10440" s="16">
        <v>-41419416</v>
      </c>
    </row>
    <row r="10441" spans="1:4" x14ac:dyDescent="0.3">
      <c r="A10441" t="s">
        <v>26</v>
      </c>
      <c r="B10441" s="1">
        <v>49325</v>
      </c>
      <c r="C10441" s="2">
        <v>0.96875</v>
      </c>
      <c r="D10441" s="16">
        <v>-41419568</v>
      </c>
    </row>
    <row r="10442" spans="1:4" x14ac:dyDescent="0.3">
      <c r="A10442" t="s">
        <v>26</v>
      </c>
      <c r="B10442" s="1">
        <v>49341</v>
      </c>
      <c r="C10442" s="2">
        <v>0.1875</v>
      </c>
      <c r="D10442" s="16">
        <v>-41419712</v>
      </c>
    </row>
    <row r="10443" spans="1:4" x14ac:dyDescent="0.3">
      <c r="A10443" t="s">
        <v>26</v>
      </c>
      <c r="B10443" s="1">
        <v>49356</v>
      </c>
      <c r="C10443" s="2">
        <v>0.40625</v>
      </c>
      <c r="D10443" s="16">
        <v>-41419856</v>
      </c>
    </row>
    <row r="10444" spans="1:4" x14ac:dyDescent="0.3">
      <c r="A10444" t="s">
        <v>26</v>
      </c>
      <c r="B10444" s="1">
        <v>49371</v>
      </c>
      <c r="C10444" s="2">
        <v>0.625</v>
      </c>
      <c r="D10444" s="16">
        <v>-41419996</v>
      </c>
    </row>
    <row r="10445" spans="1:4" x14ac:dyDescent="0.3">
      <c r="A10445" t="s">
        <v>26</v>
      </c>
      <c r="B10445" s="1">
        <v>49386</v>
      </c>
      <c r="C10445" s="2">
        <v>0.84375</v>
      </c>
      <c r="D10445" s="16">
        <v>-41420140</v>
      </c>
    </row>
    <row r="10446" spans="1:4" x14ac:dyDescent="0.3">
      <c r="A10446" t="s">
        <v>26</v>
      </c>
      <c r="B10446" s="1">
        <v>49402</v>
      </c>
      <c r="C10446" s="2">
        <v>6.25E-2</v>
      </c>
      <c r="D10446" s="16">
        <v>-41420284</v>
      </c>
    </row>
    <row r="10447" spans="1:4" x14ac:dyDescent="0.3">
      <c r="A10447" t="s">
        <v>26</v>
      </c>
      <c r="B10447" s="1">
        <v>49417</v>
      </c>
      <c r="C10447" s="2">
        <v>0.28125</v>
      </c>
      <c r="D10447" s="16">
        <v>-41420428</v>
      </c>
    </row>
    <row r="10448" spans="1:4" x14ac:dyDescent="0.3">
      <c r="A10448" t="s">
        <v>26</v>
      </c>
      <c r="B10448" s="1">
        <v>49432</v>
      </c>
      <c r="C10448" s="2">
        <v>0.5</v>
      </c>
      <c r="D10448" s="16">
        <v>-41420572</v>
      </c>
    </row>
    <row r="10449" spans="1:4" x14ac:dyDescent="0.3">
      <c r="A10449" t="s">
        <v>26</v>
      </c>
      <c r="B10449" s="1">
        <v>49447</v>
      </c>
      <c r="C10449" s="2">
        <v>0.71875</v>
      </c>
      <c r="D10449" s="16">
        <v>-41420720</v>
      </c>
    </row>
    <row r="10450" spans="1:4" x14ac:dyDescent="0.3">
      <c r="A10450" t="s">
        <v>26</v>
      </c>
      <c r="B10450" s="1">
        <v>49462</v>
      </c>
      <c r="C10450" s="2">
        <v>0.9375</v>
      </c>
      <c r="D10450" s="16">
        <v>-41420860</v>
      </c>
    </row>
    <row r="10451" spans="1:4" x14ac:dyDescent="0.3">
      <c r="A10451" t="s">
        <v>26</v>
      </c>
      <c r="B10451" s="1">
        <v>49478</v>
      </c>
      <c r="C10451" s="2">
        <v>0.15625</v>
      </c>
      <c r="D10451" s="16">
        <v>-41421008</v>
      </c>
    </row>
    <row r="10452" spans="1:4" x14ac:dyDescent="0.3">
      <c r="A10452" t="s">
        <v>26</v>
      </c>
      <c r="B10452" s="1">
        <v>49493</v>
      </c>
      <c r="C10452" s="2">
        <v>0.375</v>
      </c>
      <c r="D10452" s="16">
        <v>-41421156</v>
      </c>
    </row>
    <row r="10453" spans="1:4" x14ac:dyDescent="0.3">
      <c r="A10453" t="s">
        <v>26</v>
      </c>
      <c r="B10453" s="1">
        <v>49508</v>
      </c>
      <c r="C10453" s="2">
        <v>0.59375</v>
      </c>
      <c r="D10453" s="16">
        <v>-41421296</v>
      </c>
    </row>
    <row r="10454" spans="1:4" x14ac:dyDescent="0.3">
      <c r="A10454" t="s">
        <v>26</v>
      </c>
      <c r="B10454" s="1">
        <v>49523</v>
      </c>
      <c r="C10454" s="2">
        <v>0.8125</v>
      </c>
      <c r="D10454" s="16">
        <v>-41421448</v>
      </c>
    </row>
    <row r="10455" spans="1:4" x14ac:dyDescent="0.3">
      <c r="A10455" t="s">
        <v>26</v>
      </c>
      <c r="B10455" s="1">
        <v>49539</v>
      </c>
      <c r="C10455" s="2">
        <v>3.125E-2</v>
      </c>
      <c r="D10455" s="16">
        <v>-41421580</v>
      </c>
    </row>
    <row r="10456" spans="1:4" x14ac:dyDescent="0.3">
      <c r="A10456" t="s">
        <v>26</v>
      </c>
      <c r="B10456" s="1">
        <v>49554</v>
      </c>
      <c r="C10456" s="2">
        <v>0.25</v>
      </c>
      <c r="D10456" s="16">
        <v>-41421724</v>
      </c>
    </row>
    <row r="10457" spans="1:4" x14ac:dyDescent="0.3">
      <c r="A10457" t="s">
        <v>26</v>
      </c>
      <c r="B10457" s="1">
        <v>49569</v>
      </c>
      <c r="C10457" s="2">
        <v>0.46875</v>
      </c>
      <c r="D10457" s="16">
        <v>-41421872</v>
      </c>
    </row>
    <row r="10458" spans="1:4" x14ac:dyDescent="0.3">
      <c r="A10458" t="s">
        <v>26</v>
      </c>
      <c r="B10458" s="1">
        <v>49584</v>
      </c>
      <c r="C10458" s="2">
        <v>0.6875</v>
      </c>
      <c r="D10458" s="16">
        <v>-41422016</v>
      </c>
    </row>
    <row r="10459" spans="1:4" x14ac:dyDescent="0.3">
      <c r="A10459" t="s">
        <v>26</v>
      </c>
      <c r="B10459" s="1">
        <v>49599</v>
      </c>
      <c r="C10459" s="2">
        <v>0.90625</v>
      </c>
      <c r="D10459" s="16">
        <v>-41422160</v>
      </c>
    </row>
    <row r="10460" spans="1:4" x14ac:dyDescent="0.3">
      <c r="A10460" t="s">
        <v>26</v>
      </c>
      <c r="B10460" s="1">
        <v>49615</v>
      </c>
      <c r="C10460" s="2">
        <v>0.125</v>
      </c>
      <c r="D10460" s="16">
        <v>-41422304</v>
      </c>
    </row>
    <row r="10461" spans="1:4" x14ac:dyDescent="0.3">
      <c r="A10461" t="s">
        <v>26</v>
      </c>
      <c r="B10461" s="1">
        <v>49630</v>
      </c>
      <c r="C10461" s="2">
        <v>0.34375</v>
      </c>
      <c r="D10461" s="16">
        <v>-41422448</v>
      </c>
    </row>
    <row r="10462" spans="1:4" x14ac:dyDescent="0.3">
      <c r="A10462" t="s">
        <v>26</v>
      </c>
      <c r="B10462" s="1">
        <v>49645</v>
      </c>
      <c r="C10462" s="2">
        <v>0.5625</v>
      </c>
      <c r="D10462" s="16">
        <v>-41422596</v>
      </c>
    </row>
    <row r="10463" spans="1:4" x14ac:dyDescent="0.3">
      <c r="A10463" t="s">
        <v>26</v>
      </c>
      <c r="B10463" s="1">
        <v>49660</v>
      </c>
      <c r="C10463" s="2">
        <v>0.78125</v>
      </c>
      <c r="D10463" s="16">
        <v>-41422732</v>
      </c>
    </row>
    <row r="10464" spans="1:4" x14ac:dyDescent="0.3">
      <c r="A10464" t="s">
        <v>26</v>
      </c>
      <c r="B10464" s="1">
        <v>49676</v>
      </c>
      <c r="C10464" s="2">
        <v>0</v>
      </c>
      <c r="D10464" s="16">
        <v>-41422876</v>
      </c>
    </row>
    <row r="10465" spans="1:4" x14ac:dyDescent="0.3">
      <c r="A10465" t="s">
        <v>26</v>
      </c>
      <c r="B10465" s="1">
        <v>49691</v>
      </c>
      <c r="C10465" s="2">
        <v>0.21875</v>
      </c>
      <c r="D10465" s="16">
        <v>-41423020</v>
      </c>
    </row>
    <row r="10466" spans="1:4" x14ac:dyDescent="0.3">
      <c r="A10466" t="s">
        <v>26</v>
      </c>
      <c r="B10466" s="1">
        <v>49706</v>
      </c>
      <c r="C10466" s="2">
        <v>0.4375</v>
      </c>
      <c r="D10466" s="16">
        <v>-41423164</v>
      </c>
    </row>
    <row r="10467" spans="1:4" x14ac:dyDescent="0.3">
      <c r="A10467" t="s">
        <v>26</v>
      </c>
      <c r="B10467" s="1">
        <v>49721</v>
      </c>
      <c r="C10467" s="2">
        <v>0.65625</v>
      </c>
      <c r="D10467" s="16">
        <v>-41423312</v>
      </c>
    </row>
    <row r="10468" spans="1:4" x14ac:dyDescent="0.3">
      <c r="A10468" t="s">
        <v>26</v>
      </c>
      <c r="B10468" s="1">
        <v>49736</v>
      </c>
      <c r="C10468" s="2">
        <v>0.875</v>
      </c>
      <c r="D10468" s="16">
        <v>-41423452</v>
      </c>
    </row>
    <row r="10469" spans="1:4" x14ac:dyDescent="0.3">
      <c r="A10469" t="s">
        <v>26</v>
      </c>
      <c r="B10469" s="1">
        <v>49752</v>
      </c>
      <c r="C10469" s="2">
        <v>9.375E-2</v>
      </c>
      <c r="D10469" s="16">
        <v>-41423596</v>
      </c>
    </row>
    <row r="10470" spans="1:4" x14ac:dyDescent="0.3">
      <c r="A10470" t="s">
        <v>26</v>
      </c>
      <c r="B10470" s="1">
        <v>49767</v>
      </c>
      <c r="C10470" s="2">
        <v>0.3125</v>
      </c>
      <c r="D10470" s="16">
        <v>-41423736</v>
      </c>
    </row>
    <row r="10471" spans="1:4" x14ac:dyDescent="0.3">
      <c r="A10471" t="s">
        <v>26</v>
      </c>
      <c r="B10471" s="1">
        <v>49782</v>
      </c>
      <c r="C10471" s="2">
        <v>0.53125</v>
      </c>
      <c r="D10471" s="16">
        <v>-41423880</v>
      </c>
    </row>
    <row r="10472" spans="1:4" x14ac:dyDescent="0.3">
      <c r="A10472" t="s">
        <v>26</v>
      </c>
      <c r="B10472" s="1">
        <v>49797</v>
      </c>
      <c r="C10472" s="2">
        <v>0.75</v>
      </c>
      <c r="D10472" s="16">
        <v>-41424020</v>
      </c>
    </row>
    <row r="10473" spans="1:4" x14ac:dyDescent="0.3">
      <c r="A10473" t="s">
        <v>26</v>
      </c>
      <c r="B10473" s="1">
        <v>49812</v>
      </c>
      <c r="C10473" s="2">
        <v>0.96875</v>
      </c>
      <c r="D10473" s="16">
        <v>-41424164</v>
      </c>
    </row>
    <row r="10474" spans="1:4" x14ac:dyDescent="0.3">
      <c r="A10474" t="s">
        <v>26</v>
      </c>
      <c r="B10474" s="1">
        <v>49828</v>
      </c>
      <c r="C10474" s="2">
        <v>0.1875</v>
      </c>
      <c r="D10474" s="16">
        <v>-41424304</v>
      </c>
    </row>
    <row r="10475" spans="1:4" x14ac:dyDescent="0.3">
      <c r="A10475" t="s">
        <v>26</v>
      </c>
      <c r="B10475" s="1">
        <v>49843</v>
      </c>
      <c r="C10475" s="2">
        <v>0.40625</v>
      </c>
      <c r="D10475" s="16">
        <v>-41424452</v>
      </c>
    </row>
    <row r="10476" spans="1:4" x14ac:dyDescent="0.3">
      <c r="A10476" t="s">
        <v>26</v>
      </c>
      <c r="B10476" s="1">
        <v>49858</v>
      </c>
      <c r="C10476" s="2">
        <v>0.625</v>
      </c>
      <c r="D10476" s="16">
        <v>-41424592</v>
      </c>
    </row>
    <row r="10477" spans="1:4" x14ac:dyDescent="0.3">
      <c r="A10477" t="s">
        <v>26</v>
      </c>
      <c r="B10477" s="1">
        <v>49873</v>
      </c>
      <c r="C10477" s="2">
        <v>0.84375</v>
      </c>
      <c r="D10477" s="16">
        <v>-41424736</v>
      </c>
    </row>
    <row r="10478" spans="1:4" x14ac:dyDescent="0.3">
      <c r="A10478" t="s">
        <v>26</v>
      </c>
      <c r="B10478" s="1">
        <v>49889</v>
      </c>
      <c r="C10478" s="2">
        <v>6.25E-2</v>
      </c>
      <c r="D10478" s="16">
        <v>-41424876</v>
      </c>
    </row>
    <row r="10479" spans="1:4" x14ac:dyDescent="0.3">
      <c r="A10479" t="s">
        <v>26</v>
      </c>
      <c r="B10479" s="1">
        <v>49904</v>
      </c>
      <c r="C10479" s="2">
        <v>0.28125</v>
      </c>
      <c r="D10479" s="16">
        <v>-41425020</v>
      </c>
    </row>
    <row r="10480" spans="1:4" x14ac:dyDescent="0.3">
      <c r="A10480" t="s">
        <v>26</v>
      </c>
      <c r="B10480" s="1">
        <v>49919</v>
      </c>
      <c r="C10480" s="2">
        <v>0.5</v>
      </c>
      <c r="D10480" s="16">
        <v>-41425160</v>
      </c>
    </row>
    <row r="10481" spans="1:4" x14ac:dyDescent="0.3">
      <c r="A10481" t="s">
        <v>26</v>
      </c>
      <c r="B10481" s="1">
        <v>49934</v>
      </c>
      <c r="C10481" s="2">
        <v>0.71875</v>
      </c>
      <c r="D10481" s="16">
        <v>-41425304</v>
      </c>
    </row>
    <row r="10482" spans="1:4" x14ac:dyDescent="0.3">
      <c r="A10482" t="s">
        <v>26</v>
      </c>
      <c r="B10482" s="1">
        <v>49949</v>
      </c>
      <c r="C10482" s="2">
        <v>0.9375</v>
      </c>
      <c r="D10482" s="16">
        <v>-41425436</v>
      </c>
    </row>
    <row r="10483" spans="1:4" x14ac:dyDescent="0.3">
      <c r="A10483" t="s">
        <v>26</v>
      </c>
      <c r="B10483" s="1">
        <v>49965</v>
      </c>
      <c r="C10483" s="2">
        <v>0.15625</v>
      </c>
      <c r="D10483" s="16">
        <v>-41425584</v>
      </c>
    </row>
    <row r="10484" spans="1:4" x14ac:dyDescent="0.3">
      <c r="A10484" t="s">
        <v>26</v>
      </c>
      <c r="B10484" s="1">
        <v>49980</v>
      </c>
      <c r="C10484" s="2">
        <v>0.375</v>
      </c>
      <c r="D10484" s="16">
        <v>-41425728</v>
      </c>
    </row>
    <row r="10485" spans="1:4" x14ac:dyDescent="0.3">
      <c r="A10485" t="s">
        <v>26</v>
      </c>
      <c r="B10485" s="1">
        <v>49995</v>
      </c>
      <c r="C10485" s="2">
        <v>0.59375</v>
      </c>
      <c r="D10485" s="16">
        <v>-41425864</v>
      </c>
    </row>
    <row r="10486" spans="1:4" x14ac:dyDescent="0.3">
      <c r="A10486" t="s">
        <v>26</v>
      </c>
      <c r="B10486" s="1">
        <v>50010</v>
      </c>
      <c r="C10486" s="2">
        <v>0.8125</v>
      </c>
      <c r="D10486" s="16">
        <v>-41426016</v>
      </c>
    </row>
    <row r="10487" spans="1:4" x14ac:dyDescent="0.3">
      <c r="A10487" t="s">
        <v>26</v>
      </c>
      <c r="B10487" s="1">
        <v>50026</v>
      </c>
      <c r="C10487" s="2">
        <v>3.125E-2</v>
      </c>
      <c r="D10487" s="16">
        <v>-41426156</v>
      </c>
    </row>
    <row r="10488" spans="1:4" x14ac:dyDescent="0.3">
      <c r="A10488" t="s">
        <v>26</v>
      </c>
      <c r="B10488" s="1">
        <v>50041</v>
      </c>
      <c r="C10488" s="2">
        <v>0.25</v>
      </c>
      <c r="D10488" s="16">
        <v>-41426288</v>
      </c>
    </row>
    <row r="10489" spans="1:4" x14ac:dyDescent="0.3">
      <c r="A10489" t="s">
        <v>26</v>
      </c>
      <c r="B10489" s="1">
        <v>50056</v>
      </c>
      <c r="C10489" s="2">
        <v>0.46875</v>
      </c>
      <c r="D10489" s="16">
        <v>-41426436</v>
      </c>
    </row>
    <row r="10490" spans="1:4" x14ac:dyDescent="0.3">
      <c r="A10490" t="s">
        <v>26</v>
      </c>
      <c r="B10490" s="1">
        <v>50071</v>
      </c>
      <c r="C10490" s="2">
        <v>0.6875</v>
      </c>
      <c r="D10490" s="16">
        <v>-41426572</v>
      </c>
    </row>
    <row r="10491" spans="1:4" x14ac:dyDescent="0.3">
      <c r="A10491" t="s">
        <v>26</v>
      </c>
      <c r="B10491" s="1">
        <v>50086</v>
      </c>
      <c r="C10491" s="2">
        <v>0.90625</v>
      </c>
      <c r="D10491" s="16">
        <v>-41426720</v>
      </c>
    </row>
    <row r="10492" spans="1:4" x14ac:dyDescent="0.3">
      <c r="A10492" t="s">
        <v>26</v>
      </c>
      <c r="B10492" s="1">
        <v>50102</v>
      </c>
      <c r="C10492" s="2">
        <v>0.125</v>
      </c>
      <c r="D10492" s="16">
        <v>-41426856</v>
      </c>
    </row>
    <row r="10493" spans="1:4" x14ac:dyDescent="0.3">
      <c r="A10493" t="s">
        <v>26</v>
      </c>
      <c r="B10493" s="1">
        <v>50117</v>
      </c>
      <c r="C10493" s="2">
        <v>0.34375</v>
      </c>
      <c r="D10493" s="16">
        <v>-41427000</v>
      </c>
    </row>
    <row r="10494" spans="1:4" x14ac:dyDescent="0.3">
      <c r="A10494" t="s">
        <v>26</v>
      </c>
      <c r="B10494" s="1">
        <v>50132</v>
      </c>
      <c r="C10494" s="2">
        <v>0.5625</v>
      </c>
      <c r="D10494" s="16">
        <v>-41427132</v>
      </c>
    </row>
    <row r="10495" spans="1:4" x14ac:dyDescent="0.3">
      <c r="A10495" t="s">
        <v>26</v>
      </c>
      <c r="B10495" s="1">
        <v>50147</v>
      </c>
      <c r="C10495" s="2">
        <v>0.78125</v>
      </c>
      <c r="D10495" s="16">
        <v>-41427280</v>
      </c>
    </row>
    <row r="10496" spans="1:4" x14ac:dyDescent="0.3">
      <c r="A10496" t="s">
        <v>26</v>
      </c>
      <c r="B10496" s="1">
        <v>50163</v>
      </c>
      <c r="C10496" s="2">
        <v>0</v>
      </c>
      <c r="D10496" s="16">
        <v>-41427420</v>
      </c>
    </row>
    <row r="10497" spans="1:4" x14ac:dyDescent="0.3">
      <c r="A10497" t="s">
        <v>26</v>
      </c>
      <c r="B10497" s="1">
        <v>50178</v>
      </c>
      <c r="C10497" s="2">
        <v>0.21875</v>
      </c>
      <c r="D10497" s="16">
        <v>-41427560</v>
      </c>
    </row>
    <row r="10498" spans="1:4" x14ac:dyDescent="0.3">
      <c r="A10498" t="s">
        <v>26</v>
      </c>
      <c r="B10498" s="1">
        <v>50193</v>
      </c>
      <c r="C10498" s="2">
        <v>0.4375</v>
      </c>
      <c r="D10498" s="16">
        <v>-41427700</v>
      </c>
    </row>
    <row r="10499" spans="1:4" x14ac:dyDescent="0.3">
      <c r="A10499" t="s">
        <v>26</v>
      </c>
      <c r="B10499" s="1">
        <v>50208</v>
      </c>
      <c r="C10499" s="2">
        <v>0.65625</v>
      </c>
      <c r="D10499" s="16">
        <v>-41427844</v>
      </c>
    </row>
    <row r="10500" spans="1:4" x14ac:dyDescent="0.3">
      <c r="A10500" t="s">
        <v>26</v>
      </c>
      <c r="B10500" s="1">
        <v>50223</v>
      </c>
      <c r="C10500" s="2">
        <v>0.875</v>
      </c>
      <c r="D10500" s="16">
        <v>-41427976</v>
      </c>
    </row>
    <row r="10501" spans="1:4" x14ac:dyDescent="0.3">
      <c r="A10501" t="s">
        <v>26</v>
      </c>
      <c r="B10501" s="1">
        <v>50239</v>
      </c>
      <c r="C10501" s="2">
        <v>9.375E-2</v>
      </c>
      <c r="D10501" s="16">
        <v>-41428120</v>
      </c>
    </row>
    <row r="10502" spans="1:4" x14ac:dyDescent="0.3">
      <c r="A10502" t="s">
        <v>26</v>
      </c>
      <c r="B10502" s="1">
        <v>50254</v>
      </c>
      <c r="C10502" s="2">
        <v>0.3125</v>
      </c>
      <c r="D10502" s="16">
        <v>-41428264</v>
      </c>
    </row>
    <row r="10503" spans="1:4" x14ac:dyDescent="0.3">
      <c r="A10503" t="s">
        <v>26</v>
      </c>
      <c r="B10503" s="1">
        <v>50269</v>
      </c>
      <c r="C10503" s="2">
        <v>0.53125</v>
      </c>
      <c r="D10503" s="16">
        <v>-41428404</v>
      </c>
    </row>
    <row r="10504" spans="1:4" x14ac:dyDescent="0.3">
      <c r="A10504" t="s">
        <v>26</v>
      </c>
      <c r="B10504" s="1">
        <v>50284</v>
      </c>
      <c r="C10504" s="2">
        <v>0.75</v>
      </c>
      <c r="D10504" s="16">
        <v>-41428540</v>
      </c>
    </row>
    <row r="10505" spans="1:4" x14ac:dyDescent="0.3">
      <c r="A10505" t="s">
        <v>26</v>
      </c>
      <c r="B10505" s="1">
        <v>50299</v>
      </c>
      <c r="C10505" s="2">
        <v>0.96875</v>
      </c>
      <c r="D10505" s="16">
        <v>-41428680</v>
      </c>
    </row>
    <row r="10506" spans="1:4" x14ac:dyDescent="0.3">
      <c r="A10506" t="s">
        <v>26</v>
      </c>
      <c r="B10506" s="1">
        <v>50315</v>
      </c>
      <c r="C10506" s="2">
        <v>0.1875</v>
      </c>
      <c r="D10506" s="16">
        <v>-41428816</v>
      </c>
    </row>
    <row r="10507" spans="1:4" x14ac:dyDescent="0.3">
      <c r="A10507" t="s">
        <v>26</v>
      </c>
      <c r="B10507" s="1">
        <v>50330</v>
      </c>
      <c r="C10507" s="2">
        <v>0.40625</v>
      </c>
      <c r="D10507" s="16">
        <v>-41428956</v>
      </c>
    </row>
    <row r="10508" spans="1:4" x14ac:dyDescent="0.3">
      <c r="A10508" t="s">
        <v>26</v>
      </c>
      <c r="B10508" s="1">
        <v>50345</v>
      </c>
      <c r="C10508" s="2">
        <v>0.625</v>
      </c>
      <c r="D10508" s="16">
        <v>-41429100</v>
      </c>
    </row>
    <row r="10509" spans="1:4" x14ac:dyDescent="0.3">
      <c r="A10509" t="s">
        <v>26</v>
      </c>
      <c r="B10509" s="1">
        <v>50360</v>
      </c>
      <c r="C10509" s="2">
        <v>0.84375</v>
      </c>
      <c r="D10509" s="16">
        <v>-41429244</v>
      </c>
    </row>
    <row r="10510" spans="1:4" x14ac:dyDescent="0.3">
      <c r="A10510" t="s">
        <v>26</v>
      </c>
      <c r="B10510" s="1">
        <v>50376</v>
      </c>
      <c r="C10510" s="2">
        <v>6.25E-2</v>
      </c>
      <c r="D10510" s="16">
        <v>-41429376</v>
      </c>
    </row>
    <row r="10511" spans="1:4" x14ac:dyDescent="0.3">
      <c r="A10511" t="s">
        <v>26</v>
      </c>
      <c r="B10511" s="1">
        <v>50391</v>
      </c>
      <c r="C10511" s="2">
        <v>0.28125</v>
      </c>
      <c r="D10511" s="16">
        <v>-41429520</v>
      </c>
    </row>
    <row r="10512" spans="1:4" x14ac:dyDescent="0.3">
      <c r="A10512" t="s">
        <v>26</v>
      </c>
      <c r="B10512" s="1">
        <v>50406</v>
      </c>
      <c r="C10512" s="2">
        <v>0.5</v>
      </c>
      <c r="D10512" s="16">
        <v>-41429652</v>
      </c>
    </row>
    <row r="10513" spans="1:4" x14ac:dyDescent="0.3">
      <c r="A10513" t="s">
        <v>26</v>
      </c>
      <c r="B10513" s="1">
        <v>50421</v>
      </c>
      <c r="C10513" s="2">
        <v>0.71875</v>
      </c>
      <c r="D10513" s="16">
        <v>-41429796</v>
      </c>
    </row>
    <row r="10514" spans="1:4" x14ac:dyDescent="0.3">
      <c r="A10514" t="s">
        <v>26</v>
      </c>
      <c r="B10514" s="1">
        <v>50436</v>
      </c>
      <c r="C10514" s="2">
        <v>0.9375</v>
      </c>
      <c r="D10514" s="16">
        <v>-41429940</v>
      </c>
    </row>
    <row r="10515" spans="1:4" x14ac:dyDescent="0.3">
      <c r="A10515" t="s">
        <v>26</v>
      </c>
      <c r="B10515" s="1">
        <v>50452</v>
      </c>
      <c r="C10515" s="2">
        <v>0.15625</v>
      </c>
      <c r="D10515" s="16">
        <v>-41430076</v>
      </c>
    </row>
    <row r="10516" spans="1:4" x14ac:dyDescent="0.3">
      <c r="A10516" t="s">
        <v>26</v>
      </c>
      <c r="B10516" s="1">
        <v>50467</v>
      </c>
      <c r="C10516" s="2">
        <v>0.375</v>
      </c>
      <c r="D10516" s="16">
        <v>-41430212</v>
      </c>
    </row>
    <row r="10517" spans="1:4" x14ac:dyDescent="0.3">
      <c r="A10517" t="s">
        <v>26</v>
      </c>
      <c r="B10517" s="1">
        <v>50482</v>
      </c>
      <c r="C10517" s="2">
        <v>0.59375</v>
      </c>
      <c r="D10517" s="16">
        <v>-41430356</v>
      </c>
    </row>
    <row r="10518" spans="1:4" x14ac:dyDescent="0.3">
      <c r="A10518" t="s">
        <v>26</v>
      </c>
      <c r="B10518" s="1">
        <v>50497</v>
      </c>
      <c r="C10518" s="2">
        <v>0.8125</v>
      </c>
      <c r="D10518" s="16">
        <v>-41430492</v>
      </c>
    </row>
    <row r="10519" spans="1:4" x14ac:dyDescent="0.3">
      <c r="A10519" t="s">
        <v>26</v>
      </c>
      <c r="B10519" s="1">
        <v>50513</v>
      </c>
      <c r="C10519" s="2">
        <v>3.125E-2</v>
      </c>
      <c r="D10519" s="16">
        <v>-41430632</v>
      </c>
    </row>
    <row r="10520" spans="1:4" x14ac:dyDescent="0.3">
      <c r="A10520" t="s">
        <v>26</v>
      </c>
      <c r="B10520" s="1">
        <v>50528</v>
      </c>
      <c r="C10520" s="2">
        <v>0.25</v>
      </c>
      <c r="D10520" s="16">
        <v>-41430772</v>
      </c>
    </row>
    <row r="10521" spans="1:4" x14ac:dyDescent="0.3">
      <c r="A10521" t="s">
        <v>26</v>
      </c>
      <c r="B10521" s="1">
        <v>50543</v>
      </c>
      <c r="C10521" s="2">
        <v>0.46875</v>
      </c>
      <c r="D10521" s="16">
        <v>-41430908</v>
      </c>
    </row>
    <row r="10522" spans="1:4" x14ac:dyDescent="0.3">
      <c r="A10522" t="s">
        <v>26</v>
      </c>
      <c r="B10522" s="1">
        <v>50558</v>
      </c>
      <c r="C10522" s="2">
        <v>0.6875</v>
      </c>
      <c r="D10522" s="16">
        <v>-41431048</v>
      </c>
    </row>
    <row r="10523" spans="1:4" x14ac:dyDescent="0.3">
      <c r="A10523" t="s">
        <v>26</v>
      </c>
      <c r="B10523" s="1">
        <v>50573</v>
      </c>
      <c r="C10523" s="2">
        <v>0.90625</v>
      </c>
      <c r="D10523" s="16">
        <v>-41431180</v>
      </c>
    </row>
    <row r="10524" spans="1:4" x14ac:dyDescent="0.3">
      <c r="A10524" t="s">
        <v>26</v>
      </c>
      <c r="B10524" s="1">
        <v>50589</v>
      </c>
      <c r="C10524" s="2">
        <v>0.125</v>
      </c>
      <c r="D10524" s="16">
        <v>-41431324</v>
      </c>
    </row>
    <row r="10525" spans="1:4" x14ac:dyDescent="0.3">
      <c r="A10525" t="s">
        <v>26</v>
      </c>
      <c r="B10525" s="1">
        <v>50604</v>
      </c>
      <c r="C10525" s="2">
        <v>0.34375</v>
      </c>
      <c r="D10525" s="16">
        <v>-41431456</v>
      </c>
    </row>
    <row r="10526" spans="1:4" x14ac:dyDescent="0.3">
      <c r="A10526" t="s">
        <v>26</v>
      </c>
      <c r="B10526" s="1">
        <v>50619</v>
      </c>
      <c r="C10526" s="2">
        <v>0.5625</v>
      </c>
      <c r="D10526" s="16">
        <v>-41431600</v>
      </c>
    </row>
    <row r="10527" spans="1:4" x14ac:dyDescent="0.3">
      <c r="A10527" t="s">
        <v>26</v>
      </c>
      <c r="B10527" s="1">
        <v>50634</v>
      </c>
      <c r="C10527" s="2">
        <v>0.78125</v>
      </c>
      <c r="D10527" s="16">
        <v>-41431736</v>
      </c>
    </row>
    <row r="10528" spans="1:4" x14ac:dyDescent="0.3">
      <c r="A10528" t="s">
        <v>26</v>
      </c>
      <c r="B10528" s="1">
        <v>50650</v>
      </c>
      <c r="C10528" s="2">
        <v>0</v>
      </c>
      <c r="D10528" s="16">
        <v>-41431876</v>
      </c>
    </row>
    <row r="10529" spans="1:4" x14ac:dyDescent="0.3">
      <c r="A10529" t="s">
        <v>26</v>
      </c>
      <c r="B10529" s="1">
        <v>50665</v>
      </c>
      <c r="C10529" s="2">
        <v>0.21875</v>
      </c>
      <c r="D10529" s="16">
        <v>-41432012</v>
      </c>
    </row>
    <row r="10530" spans="1:4" x14ac:dyDescent="0.3">
      <c r="A10530" t="s">
        <v>26</v>
      </c>
      <c r="B10530" s="1">
        <v>50680</v>
      </c>
      <c r="C10530" s="2">
        <v>0.4375</v>
      </c>
      <c r="D10530" s="16">
        <v>-41432144</v>
      </c>
    </row>
    <row r="10531" spans="1:4" x14ac:dyDescent="0.3">
      <c r="A10531" t="s">
        <v>26</v>
      </c>
      <c r="B10531" s="1">
        <v>50695</v>
      </c>
      <c r="C10531" s="2">
        <v>0.65625</v>
      </c>
      <c r="D10531" s="16">
        <v>-41432288</v>
      </c>
    </row>
    <row r="10532" spans="1:4" x14ac:dyDescent="0.3">
      <c r="A10532" t="s">
        <v>26</v>
      </c>
      <c r="B10532" s="1">
        <v>50710</v>
      </c>
      <c r="C10532" s="2">
        <v>0.875</v>
      </c>
      <c r="D10532" s="16">
        <v>-41432428</v>
      </c>
    </row>
    <row r="10533" spans="1:4" x14ac:dyDescent="0.3">
      <c r="A10533" t="s">
        <v>26</v>
      </c>
      <c r="B10533" s="1">
        <v>50726</v>
      </c>
      <c r="C10533" s="2">
        <v>9.375E-2</v>
      </c>
      <c r="D10533" s="16">
        <v>-41432564</v>
      </c>
    </row>
    <row r="10534" spans="1:4" x14ac:dyDescent="0.3">
      <c r="A10534" t="s">
        <v>26</v>
      </c>
      <c r="B10534" s="1">
        <v>50741</v>
      </c>
      <c r="C10534" s="2">
        <v>0.3125</v>
      </c>
      <c r="D10534" s="16">
        <v>-41432696</v>
      </c>
    </row>
    <row r="10535" spans="1:4" x14ac:dyDescent="0.3">
      <c r="A10535" t="s">
        <v>26</v>
      </c>
      <c r="B10535" s="1">
        <v>50756</v>
      </c>
      <c r="C10535" s="2">
        <v>0.53125</v>
      </c>
      <c r="D10535" s="16">
        <v>-41432836</v>
      </c>
    </row>
    <row r="10536" spans="1:4" x14ac:dyDescent="0.3">
      <c r="A10536" t="s">
        <v>26</v>
      </c>
      <c r="B10536" s="1">
        <v>50771</v>
      </c>
      <c r="C10536" s="2">
        <v>0.75</v>
      </c>
      <c r="D10536" s="16">
        <v>-41432972</v>
      </c>
    </row>
    <row r="10537" spans="1:4" x14ac:dyDescent="0.3">
      <c r="A10537" t="s">
        <v>26</v>
      </c>
      <c r="B10537" s="1">
        <v>50786</v>
      </c>
      <c r="C10537" s="2">
        <v>0.96875</v>
      </c>
      <c r="D10537" s="16">
        <v>-41433112</v>
      </c>
    </row>
    <row r="10538" spans="1:4" x14ac:dyDescent="0.3">
      <c r="A10538" t="s">
        <v>26</v>
      </c>
      <c r="B10538" s="1">
        <v>50802</v>
      </c>
      <c r="C10538" s="2">
        <v>0.1875</v>
      </c>
      <c r="D10538" s="16">
        <v>-41433256</v>
      </c>
    </row>
    <row r="10539" spans="1:4" x14ac:dyDescent="0.3">
      <c r="A10539" t="s">
        <v>26</v>
      </c>
      <c r="B10539" s="1">
        <v>50817</v>
      </c>
      <c r="C10539" s="2">
        <v>0.40625</v>
      </c>
      <c r="D10539" s="16">
        <v>-41433380</v>
      </c>
    </row>
    <row r="10540" spans="1:4" x14ac:dyDescent="0.3">
      <c r="A10540" t="s">
        <v>26</v>
      </c>
      <c r="B10540" s="1">
        <v>50832</v>
      </c>
      <c r="C10540" s="2">
        <v>0.625</v>
      </c>
      <c r="D10540" s="16">
        <v>-41433524</v>
      </c>
    </row>
    <row r="10541" spans="1:4" x14ac:dyDescent="0.3">
      <c r="A10541" t="s">
        <v>26</v>
      </c>
      <c r="B10541" s="1">
        <v>50847</v>
      </c>
      <c r="C10541" s="2">
        <v>0.84375</v>
      </c>
      <c r="D10541" s="16">
        <v>-41433660</v>
      </c>
    </row>
    <row r="10542" spans="1:4" x14ac:dyDescent="0.3">
      <c r="A10542" t="s">
        <v>26</v>
      </c>
      <c r="B10542" s="1">
        <v>50863</v>
      </c>
      <c r="C10542" s="2">
        <v>6.25E-2</v>
      </c>
      <c r="D10542" s="16">
        <v>-41433800</v>
      </c>
    </row>
    <row r="10543" spans="1:4" x14ac:dyDescent="0.3">
      <c r="A10543" t="s">
        <v>26</v>
      </c>
      <c r="B10543" s="1">
        <v>50878</v>
      </c>
      <c r="C10543" s="2">
        <v>0.28125</v>
      </c>
      <c r="D10543" s="16">
        <v>-41433936</v>
      </c>
    </row>
    <row r="10544" spans="1:4" x14ac:dyDescent="0.3">
      <c r="A10544" t="s">
        <v>26</v>
      </c>
      <c r="B10544" s="1">
        <v>50893</v>
      </c>
      <c r="C10544" s="2">
        <v>0.5</v>
      </c>
      <c r="D10544" s="16">
        <v>-41434076</v>
      </c>
    </row>
    <row r="10545" spans="1:4" x14ac:dyDescent="0.3">
      <c r="A10545" t="s">
        <v>26</v>
      </c>
      <c r="B10545" s="1">
        <v>50908</v>
      </c>
      <c r="C10545" s="2">
        <v>0.71875</v>
      </c>
      <c r="D10545" s="16">
        <v>-41434204</v>
      </c>
    </row>
    <row r="10546" spans="1:4" x14ac:dyDescent="0.3">
      <c r="A10546" t="s">
        <v>26</v>
      </c>
      <c r="B10546" s="1">
        <v>50923</v>
      </c>
      <c r="C10546" s="2">
        <v>0.9375</v>
      </c>
      <c r="D10546" s="16">
        <v>-41434344</v>
      </c>
    </row>
    <row r="10547" spans="1:4" x14ac:dyDescent="0.3">
      <c r="A10547" t="s">
        <v>26</v>
      </c>
      <c r="B10547" s="1">
        <v>50939</v>
      </c>
      <c r="C10547" s="2">
        <v>0.15625</v>
      </c>
      <c r="D10547" s="16">
        <v>-41434484</v>
      </c>
    </row>
    <row r="10548" spans="1:4" x14ac:dyDescent="0.3">
      <c r="A10548" t="s">
        <v>26</v>
      </c>
      <c r="B10548" s="1">
        <v>50954</v>
      </c>
      <c r="C10548" s="2">
        <v>0.375</v>
      </c>
      <c r="D10548" s="16">
        <v>-41434616</v>
      </c>
    </row>
    <row r="10549" spans="1:4" x14ac:dyDescent="0.3">
      <c r="A10549" t="s">
        <v>26</v>
      </c>
      <c r="B10549" s="1">
        <v>50969</v>
      </c>
      <c r="C10549" s="2">
        <v>0.59375</v>
      </c>
      <c r="D10549" s="16">
        <v>-41434752</v>
      </c>
    </row>
    <row r="10550" spans="1:4" x14ac:dyDescent="0.3">
      <c r="A10550" t="s">
        <v>26</v>
      </c>
      <c r="B10550" s="1">
        <v>50984</v>
      </c>
      <c r="C10550" s="2">
        <v>0.8125</v>
      </c>
      <c r="D10550" s="16">
        <v>-41434888</v>
      </c>
    </row>
    <row r="10551" spans="1:4" x14ac:dyDescent="0.3">
      <c r="A10551" t="s">
        <v>26</v>
      </c>
      <c r="B10551" s="1">
        <v>51000</v>
      </c>
      <c r="C10551" s="2">
        <v>3.125E-2</v>
      </c>
      <c r="D10551" s="16">
        <v>-41435024</v>
      </c>
    </row>
    <row r="10552" spans="1:4" x14ac:dyDescent="0.3">
      <c r="A10552" t="s">
        <v>26</v>
      </c>
      <c r="B10552" s="1">
        <v>51015</v>
      </c>
      <c r="C10552" s="2">
        <v>0.25</v>
      </c>
      <c r="D10552" s="16">
        <v>-41435160</v>
      </c>
    </row>
    <row r="10553" spans="1:4" x14ac:dyDescent="0.3">
      <c r="A10553" t="s">
        <v>26</v>
      </c>
      <c r="B10553" s="1">
        <v>51030</v>
      </c>
      <c r="C10553" s="2">
        <v>0.46875</v>
      </c>
      <c r="D10553" s="16">
        <v>-41435296</v>
      </c>
    </row>
    <row r="10554" spans="1:4" x14ac:dyDescent="0.3">
      <c r="A10554" t="s">
        <v>26</v>
      </c>
      <c r="B10554" s="1">
        <v>51045</v>
      </c>
      <c r="C10554" s="2">
        <v>0.6875</v>
      </c>
      <c r="D10554" s="16">
        <v>-41435432</v>
      </c>
    </row>
    <row r="10555" spans="1:4" x14ac:dyDescent="0.3">
      <c r="A10555" t="s">
        <v>26</v>
      </c>
      <c r="B10555" s="1">
        <v>51060</v>
      </c>
      <c r="C10555" s="2">
        <v>0.90625</v>
      </c>
      <c r="D10555" s="16">
        <v>-41435568</v>
      </c>
    </row>
    <row r="10556" spans="1:4" x14ac:dyDescent="0.3">
      <c r="A10556" t="s">
        <v>26</v>
      </c>
      <c r="B10556" s="1">
        <v>51076</v>
      </c>
      <c r="C10556" s="2">
        <v>0.125</v>
      </c>
      <c r="D10556" s="16">
        <v>-41435704</v>
      </c>
    </row>
    <row r="10557" spans="1:4" x14ac:dyDescent="0.3">
      <c r="A10557" t="s">
        <v>26</v>
      </c>
      <c r="B10557" s="1">
        <v>51091</v>
      </c>
      <c r="C10557" s="2">
        <v>0.34375</v>
      </c>
      <c r="D10557" s="16">
        <v>-41435840</v>
      </c>
    </row>
    <row r="10558" spans="1:4" x14ac:dyDescent="0.3">
      <c r="A10558" t="s">
        <v>26</v>
      </c>
      <c r="B10558" s="1">
        <v>51106</v>
      </c>
      <c r="C10558" s="2">
        <v>0.5625</v>
      </c>
      <c r="D10558" s="16">
        <v>-41435976</v>
      </c>
    </row>
    <row r="10559" spans="1:4" x14ac:dyDescent="0.3">
      <c r="A10559" t="s">
        <v>26</v>
      </c>
      <c r="B10559" s="1">
        <v>51121</v>
      </c>
      <c r="C10559" s="2">
        <v>0.78125</v>
      </c>
      <c r="D10559" s="16">
        <v>-41436112</v>
      </c>
    </row>
    <row r="10560" spans="1:4" x14ac:dyDescent="0.3">
      <c r="A10560" t="s">
        <v>26</v>
      </c>
      <c r="B10560" s="1">
        <v>51137</v>
      </c>
      <c r="C10560" s="2">
        <v>0</v>
      </c>
      <c r="D10560" s="16">
        <v>-41436240</v>
      </c>
    </row>
    <row r="10561" spans="1:4" x14ac:dyDescent="0.3">
      <c r="A10561" t="s">
        <v>26</v>
      </c>
      <c r="B10561" s="1">
        <v>51152</v>
      </c>
      <c r="C10561" s="2">
        <v>0.21875</v>
      </c>
      <c r="D10561" s="16">
        <v>-41436380</v>
      </c>
    </row>
    <row r="10562" spans="1:4" x14ac:dyDescent="0.3">
      <c r="A10562" t="s">
        <v>26</v>
      </c>
      <c r="B10562" s="1">
        <v>51167</v>
      </c>
      <c r="C10562" s="2">
        <v>0.4375</v>
      </c>
      <c r="D10562" s="16">
        <v>-41436524</v>
      </c>
    </row>
    <row r="10563" spans="1:4" x14ac:dyDescent="0.3">
      <c r="A10563" t="s">
        <v>26</v>
      </c>
      <c r="B10563" s="1">
        <v>51182</v>
      </c>
      <c r="C10563" s="2">
        <v>0.65625</v>
      </c>
      <c r="D10563" s="16">
        <v>-41436656</v>
      </c>
    </row>
    <row r="10564" spans="1:4" x14ac:dyDescent="0.3">
      <c r="A10564" t="s">
        <v>26</v>
      </c>
      <c r="B10564" s="1">
        <v>51197</v>
      </c>
      <c r="C10564" s="2">
        <v>0.875</v>
      </c>
      <c r="D10564" s="16">
        <v>-41436784</v>
      </c>
    </row>
    <row r="10565" spans="1:4" x14ac:dyDescent="0.3">
      <c r="A10565" t="s">
        <v>26</v>
      </c>
      <c r="B10565" s="1">
        <v>51213</v>
      </c>
      <c r="C10565" s="2">
        <v>9.375E-2</v>
      </c>
      <c r="D10565" s="16">
        <v>-41436924</v>
      </c>
    </row>
    <row r="10566" spans="1:4" x14ac:dyDescent="0.3">
      <c r="A10566" t="s">
        <v>26</v>
      </c>
      <c r="B10566" s="1">
        <v>51228</v>
      </c>
      <c r="C10566" s="2">
        <v>0.3125</v>
      </c>
      <c r="D10566" s="16">
        <v>-41437060</v>
      </c>
    </row>
    <row r="10567" spans="1:4" x14ac:dyDescent="0.3">
      <c r="A10567" t="s">
        <v>26</v>
      </c>
      <c r="B10567" s="1">
        <v>51243</v>
      </c>
      <c r="C10567" s="2">
        <v>0.53125</v>
      </c>
      <c r="D10567" s="16">
        <v>-41437196</v>
      </c>
    </row>
    <row r="10568" spans="1:4" x14ac:dyDescent="0.3">
      <c r="A10568" t="s">
        <v>26</v>
      </c>
      <c r="B10568" s="1">
        <v>51258</v>
      </c>
      <c r="C10568" s="2">
        <v>0.75</v>
      </c>
      <c r="D10568" s="16">
        <v>-41437328</v>
      </c>
    </row>
    <row r="10569" spans="1:4" x14ac:dyDescent="0.3">
      <c r="A10569" t="s">
        <v>26</v>
      </c>
      <c r="B10569" s="1">
        <v>51273</v>
      </c>
      <c r="C10569" s="2">
        <v>0.96875</v>
      </c>
      <c r="D10569" s="16">
        <v>-41437460</v>
      </c>
    </row>
    <row r="10570" spans="1:4" x14ac:dyDescent="0.3">
      <c r="A10570" t="s">
        <v>26</v>
      </c>
      <c r="B10570" s="1">
        <v>51289</v>
      </c>
      <c r="C10570" s="2">
        <v>0.1875</v>
      </c>
      <c r="D10570" s="16">
        <v>-41437600</v>
      </c>
    </row>
    <row r="10571" spans="1:4" x14ac:dyDescent="0.3">
      <c r="A10571" t="s">
        <v>26</v>
      </c>
      <c r="B10571" s="1">
        <v>51304</v>
      </c>
      <c r="C10571" s="2">
        <v>0.40625</v>
      </c>
      <c r="D10571" s="16">
        <v>-41437736</v>
      </c>
    </row>
    <row r="10572" spans="1:4" x14ac:dyDescent="0.3">
      <c r="A10572" t="s">
        <v>26</v>
      </c>
      <c r="B10572" s="1">
        <v>51319</v>
      </c>
      <c r="C10572" s="2">
        <v>0.625</v>
      </c>
      <c r="D10572" s="16">
        <v>-41437864</v>
      </c>
    </row>
    <row r="10573" spans="1:4" x14ac:dyDescent="0.3">
      <c r="A10573" t="s">
        <v>26</v>
      </c>
      <c r="B10573" s="1">
        <v>51334</v>
      </c>
      <c r="C10573" s="2">
        <v>0.84375</v>
      </c>
      <c r="D10573" s="16">
        <v>-41438000</v>
      </c>
    </row>
    <row r="10574" spans="1:4" x14ac:dyDescent="0.3">
      <c r="A10574" t="s">
        <v>26</v>
      </c>
      <c r="B10574" s="1">
        <v>51350</v>
      </c>
      <c r="C10574" s="2">
        <v>6.25E-2</v>
      </c>
      <c r="D10574" s="16">
        <v>-41438136</v>
      </c>
    </row>
    <row r="10575" spans="1:4" x14ac:dyDescent="0.3">
      <c r="A10575" t="s">
        <v>26</v>
      </c>
      <c r="B10575" s="1">
        <v>51365</v>
      </c>
      <c r="C10575" s="2">
        <v>0.28125</v>
      </c>
      <c r="D10575" s="16">
        <v>-41438268</v>
      </c>
    </row>
    <row r="10576" spans="1:4" x14ac:dyDescent="0.3">
      <c r="A10576" t="s">
        <v>26</v>
      </c>
      <c r="B10576" s="1">
        <v>51380</v>
      </c>
      <c r="C10576" s="2">
        <v>0.5</v>
      </c>
      <c r="D10576" s="16">
        <v>-41438400</v>
      </c>
    </row>
    <row r="10577" spans="1:4" x14ac:dyDescent="0.3">
      <c r="A10577" t="s">
        <v>26</v>
      </c>
      <c r="B10577" s="1">
        <v>51395</v>
      </c>
      <c r="C10577" s="2">
        <v>0.71875</v>
      </c>
      <c r="D10577" s="16">
        <v>-41438540</v>
      </c>
    </row>
    <row r="10578" spans="1:4" x14ac:dyDescent="0.3">
      <c r="A10578" t="s">
        <v>26</v>
      </c>
      <c r="B10578" s="1">
        <v>51410</v>
      </c>
      <c r="C10578" s="2">
        <v>0.9375</v>
      </c>
      <c r="D10578" s="16">
        <v>-41438672</v>
      </c>
    </row>
    <row r="10579" spans="1:4" x14ac:dyDescent="0.3">
      <c r="A10579" t="s">
        <v>26</v>
      </c>
      <c r="B10579" s="1">
        <v>51426</v>
      </c>
      <c r="C10579" s="2">
        <v>0.15625</v>
      </c>
      <c r="D10579" s="16">
        <v>-41438804</v>
      </c>
    </row>
    <row r="10580" spans="1:4" x14ac:dyDescent="0.3">
      <c r="A10580" t="s">
        <v>26</v>
      </c>
      <c r="B10580" s="1">
        <v>51441</v>
      </c>
      <c r="C10580" s="2">
        <v>0.375</v>
      </c>
      <c r="D10580" s="16">
        <v>-41438940</v>
      </c>
    </row>
    <row r="10581" spans="1:4" x14ac:dyDescent="0.3">
      <c r="A10581" t="s">
        <v>26</v>
      </c>
      <c r="B10581" s="1">
        <v>51456</v>
      </c>
      <c r="C10581" s="2">
        <v>0.59375</v>
      </c>
      <c r="D10581" s="16">
        <v>-41439068</v>
      </c>
    </row>
    <row r="10582" spans="1:4" x14ac:dyDescent="0.3">
      <c r="A10582" t="s">
        <v>26</v>
      </c>
      <c r="B10582" s="1">
        <v>51471</v>
      </c>
      <c r="C10582" s="2">
        <v>0.8125</v>
      </c>
      <c r="D10582" s="16">
        <v>-41439200</v>
      </c>
    </row>
    <row r="10583" spans="1:4" x14ac:dyDescent="0.3">
      <c r="A10583" t="s">
        <v>26</v>
      </c>
      <c r="B10583" s="1">
        <v>51487</v>
      </c>
      <c r="C10583" s="2">
        <v>3.125E-2</v>
      </c>
      <c r="D10583" s="16">
        <v>-41439340</v>
      </c>
    </row>
    <row r="10584" spans="1:4" x14ac:dyDescent="0.3">
      <c r="A10584" t="s">
        <v>26</v>
      </c>
      <c r="B10584" s="1">
        <v>51502</v>
      </c>
      <c r="C10584" s="2">
        <v>0.25</v>
      </c>
      <c r="D10584" s="16">
        <v>-41439476</v>
      </c>
    </row>
    <row r="10585" spans="1:4" x14ac:dyDescent="0.3">
      <c r="A10585" t="s">
        <v>26</v>
      </c>
      <c r="B10585" s="1">
        <v>51517</v>
      </c>
      <c r="C10585" s="2">
        <v>0.46875</v>
      </c>
      <c r="D10585" s="16">
        <v>-41439608</v>
      </c>
    </row>
    <row r="10586" spans="1:4" x14ac:dyDescent="0.3">
      <c r="A10586" t="s">
        <v>26</v>
      </c>
      <c r="B10586" s="1">
        <v>51532</v>
      </c>
      <c r="C10586" s="2">
        <v>0.6875</v>
      </c>
      <c r="D10586" s="16">
        <v>-41439740</v>
      </c>
    </row>
    <row r="10587" spans="1:4" x14ac:dyDescent="0.3">
      <c r="A10587" t="s">
        <v>26</v>
      </c>
      <c r="B10587" s="1">
        <v>51547</v>
      </c>
      <c r="C10587" s="2">
        <v>0.90625</v>
      </c>
      <c r="D10587" s="16">
        <v>-41439868</v>
      </c>
    </row>
    <row r="10588" spans="1:4" x14ac:dyDescent="0.3">
      <c r="A10588" t="s">
        <v>26</v>
      </c>
      <c r="B10588" s="1">
        <v>51563</v>
      </c>
      <c r="C10588" s="2">
        <v>0.125</v>
      </c>
      <c r="D10588" s="16">
        <v>-41440000</v>
      </c>
    </row>
    <row r="10589" spans="1:4" x14ac:dyDescent="0.3">
      <c r="A10589" t="s">
        <v>26</v>
      </c>
      <c r="B10589" s="1">
        <v>51578</v>
      </c>
      <c r="C10589" s="2">
        <v>0.34375</v>
      </c>
      <c r="D10589" s="16">
        <v>-41440140</v>
      </c>
    </row>
    <row r="10590" spans="1:4" x14ac:dyDescent="0.3">
      <c r="A10590" t="s">
        <v>26</v>
      </c>
      <c r="B10590" s="1">
        <v>51593</v>
      </c>
      <c r="C10590" s="2">
        <v>0.5625</v>
      </c>
      <c r="D10590" s="16">
        <v>-41440276</v>
      </c>
    </row>
    <row r="10591" spans="1:4" x14ac:dyDescent="0.3">
      <c r="A10591" t="s">
        <v>26</v>
      </c>
      <c r="B10591" s="1">
        <v>51608</v>
      </c>
      <c r="C10591" s="2">
        <v>0.78125</v>
      </c>
      <c r="D10591" s="16">
        <v>-41440408</v>
      </c>
    </row>
    <row r="10592" spans="1:4" x14ac:dyDescent="0.3">
      <c r="A10592" t="s">
        <v>26</v>
      </c>
      <c r="B10592" s="1">
        <v>51624</v>
      </c>
      <c r="C10592" s="2">
        <v>0</v>
      </c>
      <c r="D10592" s="16">
        <v>-41440536</v>
      </c>
    </row>
    <row r="10593" spans="1:4" x14ac:dyDescent="0.3">
      <c r="A10593" t="s">
        <v>26</v>
      </c>
      <c r="B10593" s="1">
        <v>51639</v>
      </c>
      <c r="C10593" s="2">
        <v>0.21875</v>
      </c>
      <c r="D10593" s="16">
        <v>-41440668</v>
      </c>
    </row>
    <row r="10594" spans="1:4" x14ac:dyDescent="0.3">
      <c r="A10594" t="s">
        <v>26</v>
      </c>
      <c r="B10594" s="1">
        <v>51654</v>
      </c>
      <c r="C10594" s="2">
        <v>0.4375</v>
      </c>
      <c r="D10594" s="16">
        <v>-41440808</v>
      </c>
    </row>
    <row r="10595" spans="1:4" x14ac:dyDescent="0.3">
      <c r="A10595" t="s">
        <v>26</v>
      </c>
      <c r="B10595" s="1">
        <v>51669</v>
      </c>
      <c r="C10595" s="2">
        <v>0.65625</v>
      </c>
      <c r="D10595" s="16">
        <v>-41440932</v>
      </c>
    </row>
    <row r="10596" spans="1:4" x14ac:dyDescent="0.3">
      <c r="A10596" t="s">
        <v>26</v>
      </c>
      <c r="B10596" s="1">
        <v>51684</v>
      </c>
      <c r="C10596" s="2">
        <v>0.875</v>
      </c>
      <c r="D10596" s="16">
        <v>-41441068</v>
      </c>
    </row>
    <row r="10597" spans="1:4" x14ac:dyDescent="0.3">
      <c r="A10597" t="s">
        <v>26</v>
      </c>
      <c r="B10597" s="1">
        <v>51700</v>
      </c>
      <c r="C10597" s="2">
        <v>9.375E-2</v>
      </c>
      <c r="D10597" s="16">
        <v>-41441200</v>
      </c>
    </row>
    <row r="10598" spans="1:4" x14ac:dyDescent="0.3">
      <c r="A10598" t="s">
        <v>26</v>
      </c>
      <c r="B10598" s="1">
        <v>51715</v>
      </c>
      <c r="C10598" s="2">
        <v>0.3125</v>
      </c>
      <c r="D10598" s="16">
        <v>-41441336</v>
      </c>
    </row>
    <row r="10599" spans="1:4" x14ac:dyDescent="0.3">
      <c r="A10599" t="s">
        <v>26</v>
      </c>
      <c r="B10599" s="1">
        <v>51730</v>
      </c>
      <c r="C10599" s="2">
        <v>0.53125</v>
      </c>
      <c r="D10599" s="16">
        <v>-41441468</v>
      </c>
    </row>
    <row r="10600" spans="1:4" x14ac:dyDescent="0.3">
      <c r="A10600" t="s">
        <v>26</v>
      </c>
      <c r="B10600" s="1">
        <v>51745</v>
      </c>
      <c r="C10600" s="2">
        <v>0.75</v>
      </c>
      <c r="D10600" s="16">
        <v>-41441592</v>
      </c>
    </row>
    <row r="10601" spans="1:4" x14ac:dyDescent="0.3">
      <c r="A10601" t="s">
        <v>26</v>
      </c>
      <c r="B10601" s="1">
        <v>51760</v>
      </c>
      <c r="C10601" s="2">
        <v>0.96875</v>
      </c>
      <c r="D10601" s="16">
        <v>-41441736</v>
      </c>
    </row>
    <row r="10602" spans="1:4" x14ac:dyDescent="0.3">
      <c r="A10602" t="s">
        <v>26</v>
      </c>
      <c r="B10602" s="1">
        <v>51776</v>
      </c>
      <c r="C10602" s="2">
        <v>0.1875</v>
      </c>
      <c r="D10602" s="16">
        <v>-41441864</v>
      </c>
    </row>
    <row r="10603" spans="1:4" x14ac:dyDescent="0.3">
      <c r="A10603" t="s">
        <v>26</v>
      </c>
      <c r="B10603" s="1">
        <v>51791</v>
      </c>
      <c r="C10603" s="2">
        <v>0.40625</v>
      </c>
      <c r="D10603" s="16">
        <v>-41441996</v>
      </c>
    </row>
    <row r="10604" spans="1:4" x14ac:dyDescent="0.3">
      <c r="A10604" t="s">
        <v>26</v>
      </c>
      <c r="B10604" s="1">
        <v>51806</v>
      </c>
      <c r="C10604" s="2">
        <v>0.625</v>
      </c>
      <c r="D10604" s="16">
        <v>-41442124</v>
      </c>
    </row>
    <row r="10605" spans="1:4" x14ac:dyDescent="0.3">
      <c r="A10605" t="s">
        <v>26</v>
      </c>
      <c r="B10605" s="1">
        <v>51821</v>
      </c>
      <c r="C10605" s="2">
        <v>0.84375</v>
      </c>
      <c r="D10605" s="16">
        <v>-41442260</v>
      </c>
    </row>
    <row r="10606" spans="1:4" x14ac:dyDescent="0.3">
      <c r="A10606" t="s">
        <v>26</v>
      </c>
      <c r="B10606" s="1">
        <v>51837</v>
      </c>
      <c r="C10606" s="2">
        <v>6.25E-2</v>
      </c>
      <c r="D10606" s="16">
        <v>-41442396</v>
      </c>
    </row>
    <row r="10607" spans="1:4" x14ac:dyDescent="0.3">
      <c r="A10607" t="s">
        <v>26</v>
      </c>
      <c r="B10607" s="1">
        <v>51852</v>
      </c>
      <c r="C10607" s="2">
        <v>0.28125</v>
      </c>
      <c r="D10607" s="16">
        <v>-41442520</v>
      </c>
    </row>
    <row r="10608" spans="1:4" x14ac:dyDescent="0.3">
      <c r="A10608" t="s">
        <v>26</v>
      </c>
      <c r="B10608" s="1">
        <v>51867</v>
      </c>
      <c r="C10608" s="2">
        <v>0.5</v>
      </c>
      <c r="D10608" s="16">
        <v>-41442652</v>
      </c>
    </row>
    <row r="10609" spans="1:4" x14ac:dyDescent="0.3">
      <c r="A10609" t="s">
        <v>26</v>
      </c>
      <c r="B10609" s="1">
        <v>51882</v>
      </c>
      <c r="C10609" s="2">
        <v>0.71875</v>
      </c>
      <c r="D10609" s="16">
        <v>-41442788</v>
      </c>
    </row>
    <row r="10610" spans="1:4" x14ac:dyDescent="0.3">
      <c r="A10610" t="s">
        <v>26</v>
      </c>
      <c r="B10610" s="1">
        <v>51897</v>
      </c>
      <c r="C10610" s="2">
        <v>0.9375</v>
      </c>
      <c r="D10610" s="16">
        <v>-41442924</v>
      </c>
    </row>
    <row r="10611" spans="1:4" x14ac:dyDescent="0.3">
      <c r="A10611" t="s">
        <v>26</v>
      </c>
      <c r="B10611" s="1">
        <v>51913</v>
      </c>
      <c r="C10611" s="2">
        <v>0.15625</v>
      </c>
      <c r="D10611" s="16">
        <v>-41443052</v>
      </c>
    </row>
    <row r="10612" spans="1:4" x14ac:dyDescent="0.3">
      <c r="A10612" t="s">
        <v>26</v>
      </c>
      <c r="B10612" s="1">
        <v>51928</v>
      </c>
      <c r="C10612" s="2">
        <v>0.375</v>
      </c>
      <c r="D10612" s="16">
        <v>-41443180</v>
      </c>
    </row>
    <row r="10613" spans="1:4" x14ac:dyDescent="0.3">
      <c r="A10613" t="s">
        <v>26</v>
      </c>
      <c r="B10613" s="1">
        <v>51943</v>
      </c>
      <c r="C10613" s="2">
        <v>0.59375</v>
      </c>
      <c r="D10613" s="16">
        <v>-41443316</v>
      </c>
    </row>
    <row r="10614" spans="1:4" x14ac:dyDescent="0.3">
      <c r="A10614" t="s">
        <v>26</v>
      </c>
      <c r="B10614" s="1">
        <v>51958</v>
      </c>
      <c r="C10614" s="2">
        <v>0.8125</v>
      </c>
      <c r="D10614" s="16">
        <v>-41443448</v>
      </c>
    </row>
    <row r="10615" spans="1:4" x14ac:dyDescent="0.3">
      <c r="A10615" t="s">
        <v>26</v>
      </c>
      <c r="B10615" s="1">
        <v>51974</v>
      </c>
      <c r="C10615" s="2">
        <v>3.125E-2</v>
      </c>
      <c r="D10615" s="16">
        <v>-41443572</v>
      </c>
    </row>
    <row r="10616" spans="1:4" x14ac:dyDescent="0.3">
      <c r="A10616" t="s">
        <v>26</v>
      </c>
      <c r="B10616" s="1">
        <v>51989</v>
      </c>
      <c r="C10616" s="2">
        <v>0.25</v>
      </c>
      <c r="D10616" s="16">
        <v>-41443708</v>
      </c>
    </row>
    <row r="10617" spans="1:4" x14ac:dyDescent="0.3">
      <c r="A10617" t="s">
        <v>26</v>
      </c>
      <c r="B10617" s="1">
        <v>52004</v>
      </c>
      <c r="C10617" s="2">
        <v>0.46875</v>
      </c>
      <c r="D10617" s="16">
        <v>-41443840</v>
      </c>
    </row>
    <row r="10618" spans="1:4" x14ac:dyDescent="0.3">
      <c r="A10618" t="s">
        <v>26</v>
      </c>
      <c r="B10618" s="1">
        <v>52019</v>
      </c>
      <c r="C10618" s="2">
        <v>0.6875</v>
      </c>
      <c r="D10618" s="16">
        <v>-41443964</v>
      </c>
    </row>
    <row r="10619" spans="1:4" x14ac:dyDescent="0.3">
      <c r="A10619" t="s">
        <v>26</v>
      </c>
      <c r="B10619" s="1">
        <v>52034</v>
      </c>
      <c r="C10619" s="2">
        <v>0.90625</v>
      </c>
      <c r="D10619" s="16">
        <v>-41444104</v>
      </c>
    </row>
    <row r="10620" spans="1:4" x14ac:dyDescent="0.3">
      <c r="A10620" t="s">
        <v>26</v>
      </c>
      <c r="B10620" s="1">
        <v>52050</v>
      </c>
      <c r="C10620" s="2">
        <v>0.125</v>
      </c>
      <c r="D10620" s="16">
        <v>-41444228</v>
      </c>
    </row>
    <row r="10621" spans="1:4" x14ac:dyDescent="0.3">
      <c r="A10621" t="s">
        <v>26</v>
      </c>
      <c r="B10621" s="1">
        <v>52065</v>
      </c>
      <c r="C10621" s="2">
        <v>0.34375</v>
      </c>
      <c r="D10621" s="16">
        <v>-41444364</v>
      </c>
    </row>
    <row r="10622" spans="1:4" x14ac:dyDescent="0.3">
      <c r="A10622" t="s">
        <v>26</v>
      </c>
      <c r="B10622" s="1">
        <v>52080</v>
      </c>
      <c r="C10622" s="2">
        <v>0.5625</v>
      </c>
      <c r="D10622" s="16">
        <v>-41444492</v>
      </c>
    </row>
    <row r="10623" spans="1:4" x14ac:dyDescent="0.3">
      <c r="A10623" t="s">
        <v>26</v>
      </c>
      <c r="B10623" s="1">
        <v>52095</v>
      </c>
      <c r="C10623" s="2">
        <v>0.78125</v>
      </c>
      <c r="D10623" s="16">
        <v>-41444624</v>
      </c>
    </row>
    <row r="10624" spans="1:4" x14ac:dyDescent="0.3">
      <c r="A10624" t="s">
        <v>26</v>
      </c>
      <c r="B10624" s="1">
        <v>52111</v>
      </c>
      <c r="C10624" s="2">
        <v>0</v>
      </c>
      <c r="D10624" s="16">
        <v>-41444756</v>
      </c>
    </row>
    <row r="10625" spans="1:4" x14ac:dyDescent="0.3">
      <c r="A10625" t="s">
        <v>26</v>
      </c>
      <c r="B10625" s="1">
        <v>52126</v>
      </c>
      <c r="C10625" s="2">
        <v>0.21875</v>
      </c>
      <c r="D10625" s="16">
        <v>-41444880</v>
      </c>
    </row>
    <row r="10626" spans="1:4" x14ac:dyDescent="0.3">
      <c r="A10626" t="s">
        <v>26</v>
      </c>
      <c r="B10626" s="1">
        <v>52141</v>
      </c>
      <c r="C10626" s="2">
        <v>0.4375</v>
      </c>
      <c r="D10626" s="16">
        <v>-41445016</v>
      </c>
    </row>
    <row r="10627" spans="1:4" x14ac:dyDescent="0.3">
      <c r="A10627" t="s">
        <v>26</v>
      </c>
      <c r="B10627" s="1">
        <v>52156</v>
      </c>
      <c r="C10627" s="2">
        <v>0.65625</v>
      </c>
      <c r="D10627" s="16">
        <v>-41445148</v>
      </c>
    </row>
    <row r="10628" spans="1:4" x14ac:dyDescent="0.3">
      <c r="A10628" t="s">
        <v>26</v>
      </c>
      <c r="B10628" s="1">
        <v>52171</v>
      </c>
      <c r="C10628" s="2">
        <v>0.875</v>
      </c>
      <c r="D10628" s="16">
        <v>-41445276</v>
      </c>
    </row>
    <row r="10629" spans="1:4" x14ac:dyDescent="0.3">
      <c r="A10629" t="s">
        <v>26</v>
      </c>
      <c r="B10629" s="1">
        <v>52187</v>
      </c>
      <c r="C10629" s="2">
        <v>9.375E-2</v>
      </c>
      <c r="D10629" s="16">
        <v>-41445404</v>
      </c>
    </row>
    <row r="10630" spans="1:4" x14ac:dyDescent="0.3">
      <c r="A10630" t="s">
        <v>26</v>
      </c>
      <c r="B10630" s="1">
        <v>52202</v>
      </c>
      <c r="C10630" s="2">
        <v>0.3125</v>
      </c>
      <c r="D10630" s="16">
        <v>-41445532</v>
      </c>
    </row>
    <row r="10631" spans="1:4" x14ac:dyDescent="0.3">
      <c r="A10631" t="s">
        <v>26</v>
      </c>
      <c r="B10631" s="1">
        <v>52217</v>
      </c>
      <c r="C10631" s="2">
        <v>0.53125</v>
      </c>
      <c r="D10631" s="16">
        <v>-41445664</v>
      </c>
    </row>
    <row r="10632" spans="1:4" x14ac:dyDescent="0.3">
      <c r="A10632" t="s">
        <v>26</v>
      </c>
      <c r="B10632" s="1">
        <v>52232</v>
      </c>
      <c r="C10632" s="2">
        <v>0.75</v>
      </c>
      <c r="D10632" s="16">
        <v>-41445792</v>
      </c>
    </row>
    <row r="10633" spans="1:4" x14ac:dyDescent="0.3">
      <c r="A10633" t="s">
        <v>26</v>
      </c>
      <c r="B10633" s="1">
        <v>52247</v>
      </c>
      <c r="C10633" s="2">
        <v>0.96875</v>
      </c>
      <c r="D10633" s="16">
        <v>-41445924</v>
      </c>
    </row>
    <row r="10634" spans="1:4" x14ac:dyDescent="0.3">
      <c r="A10634" t="s">
        <v>26</v>
      </c>
      <c r="B10634" s="1">
        <v>52263</v>
      </c>
      <c r="C10634" s="2">
        <v>0.1875</v>
      </c>
      <c r="D10634" s="16">
        <v>-41446052</v>
      </c>
    </row>
    <row r="10635" spans="1:4" x14ac:dyDescent="0.3">
      <c r="A10635" t="s">
        <v>26</v>
      </c>
      <c r="B10635" s="1">
        <v>52278</v>
      </c>
      <c r="C10635" s="2">
        <v>0.40625</v>
      </c>
      <c r="D10635" s="16">
        <v>-41446180</v>
      </c>
    </row>
    <row r="10636" spans="1:4" x14ac:dyDescent="0.3">
      <c r="A10636" t="s">
        <v>26</v>
      </c>
      <c r="B10636" s="1">
        <v>52293</v>
      </c>
      <c r="C10636" s="2">
        <v>0.625</v>
      </c>
      <c r="D10636" s="16">
        <v>-41446312</v>
      </c>
    </row>
    <row r="10637" spans="1:4" x14ac:dyDescent="0.3">
      <c r="A10637" t="s">
        <v>26</v>
      </c>
      <c r="B10637" s="1">
        <v>52308</v>
      </c>
      <c r="C10637" s="2">
        <v>0.84375</v>
      </c>
      <c r="D10637" s="16">
        <v>-41446444</v>
      </c>
    </row>
    <row r="10638" spans="1:4" x14ac:dyDescent="0.3">
      <c r="A10638" t="s">
        <v>26</v>
      </c>
      <c r="B10638" s="1">
        <v>52324</v>
      </c>
      <c r="C10638" s="2">
        <v>6.25E-2</v>
      </c>
      <c r="D10638" s="16">
        <v>-41446576</v>
      </c>
    </row>
    <row r="10639" spans="1:4" x14ac:dyDescent="0.3">
      <c r="A10639" t="s">
        <v>26</v>
      </c>
      <c r="B10639" s="1">
        <v>52339</v>
      </c>
      <c r="C10639" s="2">
        <v>0.28125</v>
      </c>
      <c r="D10639" s="16">
        <v>-41446700</v>
      </c>
    </row>
    <row r="10640" spans="1:4" x14ac:dyDescent="0.3">
      <c r="A10640" t="s">
        <v>26</v>
      </c>
      <c r="B10640" s="1">
        <v>52354</v>
      </c>
      <c r="C10640" s="2">
        <v>0.5</v>
      </c>
      <c r="D10640" s="16">
        <v>-41446832</v>
      </c>
    </row>
    <row r="10641" spans="1:4" x14ac:dyDescent="0.3">
      <c r="A10641" t="s">
        <v>26</v>
      </c>
      <c r="B10641" s="1">
        <v>52369</v>
      </c>
      <c r="C10641" s="2">
        <v>0.71875</v>
      </c>
      <c r="D10641" s="16">
        <v>-41446964</v>
      </c>
    </row>
    <row r="10642" spans="1:4" x14ac:dyDescent="0.3">
      <c r="A10642" t="s">
        <v>26</v>
      </c>
      <c r="B10642" s="1">
        <v>52384</v>
      </c>
      <c r="C10642" s="2">
        <v>0.9375</v>
      </c>
      <c r="D10642" s="16">
        <v>-41447088</v>
      </c>
    </row>
    <row r="10643" spans="1:4" x14ac:dyDescent="0.3">
      <c r="A10643" t="s">
        <v>26</v>
      </c>
      <c r="B10643" s="1">
        <v>52400</v>
      </c>
      <c r="C10643" s="2">
        <v>0.15625</v>
      </c>
      <c r="D10643" s="16">
        <v>-41447220</v>
      </c>
    </row>
    <row r="10644" spans="1:4" x14ac:dyDescent="0.3">
      <c r="A10644" t="s">
        <v>26</v>
      </c>
      <c r="B10644" s="1">
        <v>52415</v>
      </c>
      <c r="C10644" s="2">
        <v>0.375</v>
      </c>
      <c r="D10644" s="16">
        <v>-41447348</v>
      </c>
    </row>
    <row r="10645" spans="1:4" x14ac:dyDescent="0.3">
      <c r="A10645" t="s">
        <v>26</v>
      </c>
      <c r="B10645" s="1">
        <v>52430</v>
      </c>
      <c r="C10645" s="2">
        <v>0.59375</v>
      </c>
      <c r="D10645" s="16">
        <v>-41447480</v>
      </c>
    </row>
    <row r="10646" spans="1:4" x14ac:dyDescent="0.3">
      <c r="A10646" t="s">
        <v>26</v>
      </c>
      <c r="B10646" s="1">
        <v>52445</v>
      </c>
      <c r="C10646" s="2">
        <v>0.8125</v>
      </c>
      <c r="D10646" s="16">
        <v>-41447604</v>
      </c>
    </row>
    <row r="10647" spans="1:4" x14ac:dyDescent="0.3">
      <c r="A10647" t="s">
        <v>26</v>
      </c>
      <c r="B10647" s="1">
        <v>52461</v>
      </c>
      <c r="C10647" s="2">
        <v>3.125E-2</v>
      </c>
      <c r="D10647" s="16">
        <v>-41447732</v>
      </c>
    </row>
    <row r="10648" spans="1:4" x14ac:dyDescent="0.3">
      <c r="A10648" t="s">
        <v>26</v>
      </c>
      <c r="B10648" s="1">
        <v>52476</v>
      </c>
      <c r="C10648" s="2">
        <v>0.25</v>
      </c>
      <c r="D10648" s="16">
        <v>-41447868</v>
      </c>
    </row>
    <row r="10649" spans="1:4" x14ac:dyDescent="0.3">
      <c r="A10649" t="s">
        <v>26</v>
      </c>
      <c r="B10649" s="1">
        <v>52491</v>
      </c>
      <c r="C10649" s="2">
        <v>0.46875</v>
      </c>
      <c r="D10649" s="16">
        <v>-41447988</v>
      </c>
    </row>
    <row r="10650" spans="1:4" x14ac:dyDescent="0.3">
      <c r="A10650" t="s">
        <v>26</v>
      </c>
      <c r="B10650" s="1">
        <v>52506</v>
      </c>
      <c r="C10650" s="2">
        <v>0.6875</v>
      </c>
      <c r="D10650" s="16">
        <v>-41448116</v>
      </c>
    </row>
    <row r="10651" spans="1:4" x14ac:dyDescent="0.3">
      <c r="A10651" t="s">
        <v>26</v>
      </c>
      <c r="B10651" s="1">
        <v>52521</v>
      </c>
      <c r="C10651" s="2">
        <v>0.90625</v>
      </c>
      <c r="D10651" s="16">
        <v>-41448252</v>
      </c>
    </row>
    <row r="10652" spans="1:4" x14ac:dyDescent="0.3">
      <c r="A10652" t="s">
        <v>26</v>
      </c>
      <c r="B10652" s="1">
        <v>52537</v>
      </c>
      <c r="C10652" s="2">
        <v>0.125</v>
      </c>
      <c r="D10652" s="16">
        <v>-41448380</v>
      </c>
    </row>
    <row r="10653" spans="1:4" x14ac:dyDescent="0.3">
      <c r="A10653" t="s">
        <v>26</v>
      </c>
      <c r="B10653" s="1">
        <v>52552</v>
      </c>
      <c r="C10653" s="2">
        <v>0.34375</v>
      </c>
      <c r="D10653" s="16">
        <v>-41448504</v>
      </c>
    </row>
    <row r="10654" spans="1:4" x14ac:dyDescent="0.3">
      <c r="A10654" t="s">
        <v>26</v>
      </c>
      <c r="B10654" s="1">
        <v>52567</v>
      </c>
      <c r="C10654" s="2">
        <v>0.5625</v>
      </c>
      <c r="D10654" s="16">
        <v>-41448632</v>
      </c>
    </row>
    <row r="10655" spans="1:4" x14ac:dyDescent="0.3">
      <c r="A10655" t="s">
        <v>26</v>
      </c>
      <c r="B10655" s="1">
        <v>52582</v>
      </c>
      <c r="C10655" s="2">
        <v>0.78125</v>
      </c>
      <c r="D10655" s="16">
        <v>-41448756</v>
      </c>
    </row>
    <row r="10656" spans="1:4" x14ac:dyDescent="0.3">
      <c r="A10656" t="s">
        <v>26</v>
      </c>
      <c r="B10656" s="1">
        <v>52598</v>
      </c>
      <c r="C10656" s="2">
        <v>0</v>
      </c>
      <c r="D10656" s="16">
        <v>-41448896</v>
      </c>
    </row>
    <row r="10657" spans="1:4" x14ac:dyDescent="0.3">
      <c r="A10657" t="s">
        <v>26</v>
      </c>
      <c r="B10657" s="1">
        <v>52613</v>
      </c>
      <c r="C10657" s="2">
        <v>0.21875</v>
      </c>
      <c r="D10657" s="16">
        <v>-41449016</v>
      </c>
    </row>
    <row r="10658" spans="1:4" x14ac:dyDescent="0.3">
      <c r="A10658" t="s">
        <v>26</v>
      </c>
      <c r="B10658" s="1">
        <v>52628</v>
      </c>
      <c r="C10658" s="2">
        <v>0.4375</v>
      </c>
      <c r="D10658" s="16">
        <v>-41449152</v>
      </c>
    </row>
    <row r="10659" spans="1:4" x14ac:dyDescent="0.3">
      <c r="A10659" t="s">
        <v>26</v>
      </c>
      <c r="B10659" s="1">
        <v>52643</v>
      </c>
      <c r="C10659" s="2">
        <v>0.65625</v>
      </c>
      <c r="D10659" s="16">
        <v>-41449272</v>
      </c>
    </row>
    <row r="10660" spans="1:4" x14ac:dyDescent="0.3">
      <c r="A10660" t="s">
        <v>26</v>
      </c>
      <c r="B10660" s="1">
        <v>52658</v>
      </c>
      <c r="C10660" s="2">
        <v>0.875</v>
      </c>
      <c r="D10660" s="16">
        <v>-41449396</v>
      </c>
    </row>
    <row r="10661" spans="1:4" x14ac:dyDescent="0.3">
      <c r="A10661" t="s">
        <v>26</v>
      </c>
      <c r="B10661" s="1">
        <v>52674</v>
      </c>
      <c r="C10661" s="2">
        <v>9.375E-2</v>
      </c>
      <c r="D10661" s="16">
        <v>-41449540</v>
      </c>
    </row>
    <row r="10662" spans="1:4" x14ac:dyDescent="0.3">
      <c r="A10662" t="s">
        <v>26</v>
      </c>
      <c r="B10662" s="1">
        <v>52689</v>
      </c>
      <c r="C10662" s="2">
        <v>0.3125</v>
      </c>
      <c r="D10662" s="16">
        <v>-41449656</v>
      </c>
    </row>
    <row r="10663" spans="1:4" x14ac:dyDescent="0.3">
      <c r="A10663" t="s">
        <v>26</v>
      </c>
      <c r="B10663" s="1">
        <v>52704</v>
      </c>
      <c r="C10663" s="2">
        <v>0.53125</v>
      </c>
      <c r="D10663" s="16">
        <v>-41449784</v>
      </c>
    </row>
    <row r="10664" spans="1:4" x14ac:dyDescent="0.3">
      <c r="A10664" t="s">
        <v>26</v>
      </c>
      <c r="B10664" s="1">
        <v>52719</v>
      </c>
      <c r="C10664" s="2">
        <v>0.75</v>
      </c>
      <c r="D10664" s="16">
        <v>-41449912</v>
      </c>
    </row>
    <row r="10665" spans="1:4" x14ac:dyDescent="0.3">
      <c r="A10665" t="s">
        <v>26</v>
      </c>
      <c r="B10665" s="1">
        <v>52734</v>
      </c>
      <c r="C10665" s="2">
        <v>0.96875</v>
      </c>
      <c r="D10665" s="16">
        <v>-41450036</v>
      </c>
    </row>
    <row r="10666" spans="1:4" x14ac:dyDescent="0.3">
      <c r="A10666" t="s">
        <v>26</v>
      </c>
      <c r="B10666" s="1">
        <v>52750</v>
      </c>
      <c r="C10666" s="2">
        <v>0.1875</v>
      </c>
      <c r="D10666" s="16">
        <v>-41450168</v>
      </c>
    </row>
    <row r="10667" spans="1:4" x14ac:dyDescent="0.3">
      <c r="A10667" t="s">
        <v>26</v>
      </c>
      <c r="B10667" s="1">
        <v>52765</v>
      </c>
      <c r="C10667" s="2">
        <v>0.40625</v>
      </c>
      <c r="D10667" s="16">
        <v>-41450292</v>
      </c>
    </row>
    <row r="10668" spans="1:4" x14ac:dyDescent="0.3">
      <c r="A10668" t="s">
        <v>26</v>
      </c>
      <c r="B10668" s="1">
        <v>52780</v>
      </c>
      <c r="C10668" s="2">
        <v>0.625</v>
      </c>
      <c r="D10668" s="16">
        <v>-41450420</v>
      </c>
    </row>
    <row r="10669" spans="1:4" x14ac:dyDescent="0.3">
      <c r="A10669" t="s">
        <v>26</v>
      </c>
      <c r="B10669" s="1">
        <v>52795</v>
      </c>
      <c r="C10669" s="2">
        <v>0.84375</v>
      </c>
      <c r="D10669" s="16">
        <v>-41450548</v>
      </c>
    </row>
    <row r="10670" spans="1:4" x14ac:dyDescent="0.3">
      <c r="A10670" t="s">
        <v>26</v>
      </c>
      <c r="B10670" s="1">
        <v>52811</v>
      </c>
      <c r="C10670" s="2">
        <v>6.25E-2</v>
      </c>
      <c r="D10670" s="16">
        <v>-41450676</v>
      </c>
    </row>
    <row r="10671" spans="1:4" x14ac:dyDescent="0.3">
      <c r="A10671" t="s">
        <v>26</v>
      </c>
      <c r="B10671" s="1">
        <v>52826</v>
      </c>
      <c r="C10671" s="2">
        <v>0.28125</v>
      </c>
      <c r="D10671" s="16">
        <v>-41450804</v>
      </c>
    </row>
    <row r="10672" spans="1:4" x14ac:dyDescent="0.3">
      <c r="A10672" t="s">
        <v>26</v>
      </c>
      <c r="B10672" s="1">
        <v>52841</v>
      </c>
      <c r="C10672" s="2">
        <v>0.5</v>
      </c>
      <c r="D10672" s="16">
        <v>-41450932</v>
      </c>
    </row>
    <row r="10673" spans="1:4" x14ac:dyDescent="0.3">
      <c r="A10673" t="s">
        <v>26</v>
      </c>
      <c r="B10673" s="1">
        <v>52856</v>
      </c>
      <c r="C10673" s="2">
        <v>0.71875</v>
      </c>
      <c r="D10673" s="16">
        <v>-41451052</v>
      </c>
    </row>
    <row r="10674" spans="1:4" x14ac:dyDescent="0.3">
      <c r="A10674" t="s">
        <v>26</v>
      </c>
      <c r="B10674" s="1">
        <v>52871</v>
      </c>
      <c r="C10674" s="2">
        <v>0.9375</v>
      </c>
      <c r="D10674" s="16">
        <v>-41451180</v>
      </c>
    </row>
    <row r="10675" spans="1:4" x14ac:dyDescent="0.3">
      <c r="A10675" t="s">
        <v>26</v>
      </c>
      <c r="B10675" s="1">
        <v>52887</v>
      </c>
      <c r="C10675" s="2">
        <v>0.15625</v>
      </c>
      <c r="D10675" s="16">
        <v>-41451312</v>
      </c>
    </row>
    <row r="10676" spans="1:4" x14ac:dyDescent="0.3">
      <c r="A10676" t="s">
        <v>26</v>
      </c>
      <c r="B10676" s="1">
        <v>52902</v>
      </c>
      <c r="C10676" s="2">
        <v>0.375</v>
      </c>
      <c r="D10676" s="16">
        <v>-41451440</v>
      </c>
    </row>
    <row r="10677" spans="1:4" x14ac:dyDescent="0.3">
      <c r="A10677" t="s">
        <v>26</v>
      </c>
      <c r="B10677" s="1">
        <v>52917</v>
      </c>
      <c r="C10677" s="2">
        <v>0.59375</v>
      </c>
      <c r="D10677" s="16">
        <v>-41451564</v>
      </c>
    </row>
    <row r="10678" spans="1:4" x14ac:dyDescent="0.3">
      <c r="A10678" t="s">
        <v>26</v>
      </c>
      <c r="B10678" s="1">
        <v>52932</v>
      </c>
      <c r="C10678" s="2">
        <v>0.8125</v>
      </c>
      <c r="D10678" s="16">
        <v>-41451692</v>
      </c>
    </row>
    <row r="10679" spans="1:4" x14ac:dyDescent="0.3">
      <c r="A10679" t="s">
        <v>26</v>
      </c>
      <c r="B10679" s="1">
        <v>52948</v>
      </c>
      <c r="C10679" s="2">
        <v>3.125E-2</v>
      </c>
      <c r="D10679" s="16">
        <v>-41451816</v>
      </c>
    </row>
    <row r="10680" spans="1:4" x14ac:dyDescent="0.3">
      <c r="A10680" t="s">
        <v>26</v>
      </c>
      <c r="B10680" s="1">
        <v>52963</v>
      </c>
      <c r="C10680" s="2">
        <v>0.25</v>
      </c>
      <c r="D10680" s="16">
        <v>-41451940</v>
      </c>
    </row>
    <row r="10681" spans="1:4" x14ac:dyDescent="0.3">
      <c r="A10681" t="s">
        <v>26</v>
      </c>
      <c r="B10681" s="1">
        <v>52978</v>
      </c>
      <c r="C10681" s="2">
        <v>0.46875</v>
      </c>
      <c r="D10681" s="16">
        <v>-41452068</v>
      </c>
    </row>
    <row r="10682" spans="1:4" x14ac:dyDescent="0.3">
      <c r="A10682" t="s">
        <v>26</v>
      </c>
      <c r="B10682" s="1">
        <v>52993</v>
      </c>
      <c r="C10682" s="2">
        <v>0.6875</v>
      </c>
      <c r="D10682" s="16">
        <v>-41452200</v>
      </c>
    </row>
    <row r="10683" spans="1:4" x14ac:dyDescent="0.3">
      <c r="A10683" t="s">
        <v>26</v>
      </c>
      <c r="B10683" s="1">
        <v>53008</v>
      </c>
      <c r="C10683" s="2">
        <v>0.90625</v>
      </c>
      <c r="D10683" s="16">
        <v>-41452320</v>
      </c>
    </row>
    <row r="10684" spans="1:4" x14ac:dyDescent="0.3">
      <c r="A10684" t="s">
        <v>26</v>
      </c>
      <c r="B10684" s="1">
        <v>53024</v>
      </c>
      <c r="C10684" s="2">
        <v>0.125</v>
      </c>
      <c r="D10684" s="16">
        <v>-41452444</v>
      </c>
    </row>
    <row r="10685" spans="1:4" x14ac:dyDescent="0.3">
      <c r="A10685" t="s">
        <v>26</v>
      </c>
      <c r="B10685" s="1">
        <v>53039</v>
      </c>
      <c r="C10685" s="2">
        <v>0.34375</v>
      </c>
      <c r="D10685" s="16">
        <v>-41452576</v>
      </c>
    </row>
    <row r="10686" spans="1:4" x14ac:dyDescent="0.3">
      <c r="A10686" t="s">
        <v>26</v>
      </c>
      <c r="B10686" s="1">
        <v>53054</v>
      </c>
      <c r="C10686" s="2">
        <v>0.5625</v>
      </c>
      <c r="D10686" s="16">
        <v>-41452700</v>
      </c>
    </row>
    <row r="10687" spans="1:4" x14ac:dyDescent="0.3">
      <c r="A10687" t="s">
        <v>26</v>
      </c>
      <c r="B10687" s="1">
        <v>53069</v>
      </c>
      <c r="C10687" s="2">
        <v>0.78125</v>
      </c>
      <c r="D10687" s="16">
        <v>-41452828</v>
      </c>
    </row>
    <row r="10688" spans="1:4" x14ac:dyDescent="0.3">
      <c r="A10688" t="s">
        <v>26</v>
      </c>
      <c r="B10688" s="1">
        <v>53085</v>
      </c>
      <c r="C10688" s="2">
        <v>0</v>
      </c>
      <c r="D10688" s="16">
        <v>-41452948</v>
      </c>
    </row>
    <row r="10689" spans="1:4" x14ac:dyDescent="0.3">
      <c r="A10689" t="s">
        <v>26</v>
      </c>
      <c r="B10689" s="1">
        <v>53100</v>
      </c>
      <c r="C10689" s="2">
        <v>0.21875</v>
      </c>
      <c r="D10689" s="16">
        <v>-41453076</v>
      </c>
    </row>
    <row r="10690" spans="1:4" x14ac:dyDescent="0.3">
      <c r="A10690" t="s">
        <v>26</v>
      </c>
      <c r="B10690" s="1">
        <v>53115</v>
      </c>
      <c r="C10690" s="2">
        <v>0.4375</v>
      </c>
      <c r="D10690" s="16">
        <v>-41453204</v>
      </c>
    </row>
    <row r="10691" spans="1:4" x14ac:dyDescent="0.3">
      <c r="A10691" t="s">
        <v>26</v>
      </c>
      <c r="B10691" s="1">
        <v>53130</v>
      </c>
      <c r="C10691" s="2">
        <v>0.65625</v>
      </c>
      <c r="D10691" s="16">
        <v>-41453320</v>
      </c>
    </row>
    <row r="10692" spans="1:4" x14ac:dyDescent="0.3">
      <c r="A10692" t="s">
        <v>26</v>
      </c>
      <c r="B10692" s="1">
        <v>53145</v>
      </c>
      <c r="C10692" s="2">
        <v>0.875</v>
      </c>
      <c r="D10692" s="16">
        <v>-41453452</v>
      </c>
    </row>
    <row r="10693" spans="1:4" x14ac:dyDescent="0.3">
      <c r="A10693" t="s">
        <v>26</v>
      </c>
      <c r="B10693" s="1">
        <v>53161</v>
      </c>
      <c r="C10693" s="2">
        <v>9.375E-2</v>
      </c>
      <c r="D10693" s="16">
        <v>-41453584</v>
      </c>
    </row>
    <row r="10694" spans="1:4" x14ac:dyDescent="0.3">
      <c r="A10694" t="s">
        <v>26</v>
      </c>
      <c r="B10694" s="1">
        <v>53176</v>
      </c>
      <c r="C10694" s="2">
        <v>0.3125</v>
      </c>
      <c r="D10694" s="16">
        <v>-41453708</v>
      </c>
    </row>
    <row r="10695" spans="1:4" x14ac:dyDescent="0.3">
      <c r="A10695" t="s">
        <v>26</v>
      </c>
      <c r="B10695" s="1">
        <v>53191</v>
      </c>
      <c r="C10695" s="2">
        <v>0.53125</v>
      </c>
      <c r="D10695" s="16">
        <v>-41453836</v>
      </c>
    </row>
    <row r="10696" spans="1:4" x14ac:dyDescent="0.3">
      <c r="A10696" t="s">
        <v>26</v>
      </c>
      <c r="B10696" s="1">
        <v>53206</v>
      </c>
      <c r="C10696" s="2">
        <v>0.75</v>
      </c>
      <c r="D10696" s="16">
        <v>-41453956</v>
      </c>
    </row>
    <row r="10697" spans="1:4" x14ac:dyDescent="0.3">
      <c r="A10697" t="s">
        <v>26</v>
      </c>
      <c r="B10697" s="1">
        <v>53221</v>
      </c>
      <c r="C10697" s="2">
        <v>0.96875</v>
      </c>
      <c r="D10697" s="16">
        <v>-41454076</v>
      </c>
    </row>
    <row r="10698" spans="1:4" x14ac:dyDescent="0.3">
      <c r="A10698" t="s">
        <v>26</v>
      </c>
      <c r="B10698" s="1">
        <v>53237</v>
      </c>
      <c r="C10698" s="2">
        <v>0.1875</v>
      </c>
      <c r="D10698" s="16">
        <v>-41454204</v>
      </c>
    </row>
    <row r="10699" spans="1:4" x14ac:dyDescent="0.3">
      <c r="A10699" t="s">
        <v>26</v>
      </c>
      <c r="B10699" s="1">
        <v>53252</v>
      </c>
      <c r="C10699" s="2">
        <v>0.40625</v>
      </c>
      <c r="D10699" s="16">
        <v>-41454336</v>
      </c>
    </row>
    <row r="10700" spans="1:4" x14ac:dyDescent="0.3">
      <c r="A10700" t="s">
        <v>26</v>
      </c>
      <c r="B10700" s="1">
        <v>53267</v>
      </c>
      <c r="C10700" s="2">
        <v>0.625</v>
      </c>
      <c r="D10700" s="16">
        <v>-41454452</v>
      </c>
    </row>
    <row r="10701" spans="1:4" x14ac:dyDescent="0.3">
      <c r="A10701" t="s">
        <v>26</v>
      </c>
      <c r="B10701" s="1">
        <v>53282</v>
      </c>
      <c r="C10701" s="2">
        <v>0.84375</v>
      </c>
      <c r="D10701" s="16">
        <v>-41454580</v>
      </c>
    </row>
    <row r="10702" spans="1:4" x14ac:dyDescent="0.3">
      <c r="A10702" t="s">
        <v>26</v>
      </c>
      <c r="B10702" s="1">
        <v>53298</v>
      </c>
      <c r="C10702" s="2">
        <v>6.25E-2</v>
      </c>
      <c r="D10702" s="16">
        <v>-41454712</v>
      </c>
    </row>
    <row r="10703" spans="1:4" x14ac:dyDescent="0.3">
      <c r="A10703" t="s">
        <v>26</v>
      </c>
      <c r="B10703" s="1">
        <v>53313</v>
      </c>
      <c r="C10703" s="2">
        <v>0.28125</v>
      </c>
      <c r="D10703" s="16">
        <v>-41454824</v>
      </c>
    </row>
    <row r="10704" spans="1:4" x14ac:dyDescent="0.3">
      <c r="A10704" t="s">
        <v>26</v>
      </c>
      <c r="B10704" s="1">
        <v>53328</v>
      </c>
      <c r="C10704" s="2">
        <v>0.5</v>
      </c>
      <c r="D10704" s="16">
        <v>-41454960</v>
      </c>
    </row>
    <row r="10705" spans="1:4" x14ac:dyDescent="0.3">
      <c r="A10705" t="s">
        <v>26</v>
      </c>
      <c r="B10705" s="1">
        <v>53343</v>
      </c>
      <c r="C10705" s="2">
        <v>0.71875</v>
      </c>
      <c r="D10705" s="16">
        <v>-41455080</v>
      </c>
    </row>
    <row r="10706" spans="1:4" x14ac:dyDescent="0.3">
      <c r="A10706" t="s">
        <v>26</v>
      </c>
      <c r="B10706" s="1">
        <v>53358</v>
      </c>
      <c r="C10706" s="2">
        <v>0.9375</v>
      </c>
      <c r="D10706" s="16">
        <v>-41455204</v>
      </c>
    </row>
    <row r="10707" spans="1:4" x14ac:dyDescent="0.3">
      <c r="A10707" t="s">
        <v>26</v>
      </c>
      <c r="B10707" s="1">
        <v>53374</v>
      </c>
      <c r="C10707" s="2">
        <v>0.15625</v>
      </c>
      <c r="D10707" s="16">
        <v>-41455332</v>
      </c>
    </row>
    <row r="10708" spans="1:4" x14ac:dyDescent="0.3">
      <c r="A10708" t="s">
        <v>26</v>
      </c>
      <c r="B10708" s="1">
        <v>53389</v>
      </c>
      <c r="C10708" s="2">
        <v>0.375</v>
      </c>
      <c r="D10708" s="16">
        <v>-41455448</v>
      </c>
    </row>
    <row r="10709" spans="1:4" x14ac:dyDescent="0.3">
      <c r="A10709" t="s">
        <v>26</v>
      </c>
      <c r="B10709" s="1">
        <v>53404</v>
      </c>
      <c r="C10709" s="2">
        <v>0.59375</v>
      </c>
      <c r="D10709" s="16">
        <v>-41455576</v>
      </c>
    </row>
    <row r="10710" spans="1:4" x14ac:dyDescent="0.3">
      <c r="A10710" t="s">
        <v>26</v>
      </c>
      <c r="B10710" s="1">
        <v>53419</v>
      </c>
      <c r="C10710" s="2">
        <v>0.8125</v>
      </c>
      <c r="D10710" s="16">
        <v>-41455708</v>
      </c>
    </row>
    <row r="10711" spans="1:4" x14ac:dyDescent="0.3">
      <c r="A10711" t="s">
        <v>26</v>
      </c>
      <c r="B10711" s="1">
        <v>53435</v>
      </c>
      <c r="C10711" s="2">
        <v>3.125E-2</v>
      </c>
      <c r="D10711" s="16">
        <v>-41455820</v>
      </c>
    </row>
    <row r="10712" spans="1:4" x14ac:dyDescent="0.3">
      <c r="A10712" t="s">
        <v>26</v>
      </c>
      <c r="B10712" s="1">
        <v>53450</v>
      </c>
      <c r="C10712" s="2">
        <v>0.25</v>
      </c>
      <c r="D10712" s="16">
        <v>-41455952</v>
      </c>
    </row>
    <row r="10713" spans="1:4" x14ac:dyDescent="0.3">
      <c r="A10713" t="s">
        <v>26</v>
      </c>
      <c r="B10713" s="1">
        <v>53465</v>
      </c>
      <c r="C10713" s="2">
        <v>0.46875</v>
      </c>
      <c r="D10713" s="16">
        <v>-41456076</v>
      </c>
    </row>
    <row r="10714" spans="1:4" x14ac:dyDescent="0.3">
      <c r="A10714" t="s">
        <v>26</v>
      </c>
      <c r="B10714" s="1">
        <v>53480</v>
      </c>
      <c r="C10714" s="2">
        <v>0.6875</v>
      </c>
      <c r="D10714" s="16">
        <v>-41456196</v>
      </c>
    </row>
    <row r="10715" spans="1:4" x14ac:dyDescent="0.3">
      <c r="A10715" t="s">
        <v>26</v>
      </c>
      <c r="B10715" s="1">
        <v>53495</v>
      </c>
      <c r="C10715" s="2">
        <v>0.90625</v>
      </c>
      <c r="D10715" s="16">
        <v>-41456328</v>
      </c>
    </row>
    <row r="10716" spans="1:4" x14ac:dyDescent="0.3">
      <c r="A10716" t="s">
        <v>26</v>
      </c>
      <c r="B10716" s="1">
        <v>53511</v>
      </c>
      <c r="C10716" s="2">
        <v>0.125</v>
      </c>
      <c r="D10716" s="16">
        <v>-41456448</v>
      </c>
    </row>
    <row r="10717" spans="1:4" x14ac:dyDescent="0.3">
      <c r="A10717" t="s">
        <v>26</v>
      </c>
      <c r="B10717" s="1">
        <v>53526</v>
      </c>
      <c r="C10717" s="2">
        <v>0.34375</v>
      </c>
      <c r="D10717" s="16">
        <v>-41456568</v>
      </c>
    </row>
    <row r="10718" spans="1:4" x14ac:dyDescent="0.3">
      <c r="A10718" t="s">
        <v>26</v>
      </c>
      <c r="B10718" s="1">
        <v>53541</v>
      </c>
      <c r="C10718" s="2">
        <v>0.5625</v>
      </c>
      <c r="D10718" s="16">
        <v>-41456696</v>
      </c>
    </row>
    <row r="10719" spans="1:4" x14ac:dyDescent="0.3">
      <c r="A10719" t="s">
        <v>26</v>
      </c>
      <c r="B10719" s="1">
        <v>53556</v>
      </c>
      <c r="C10719" s="2">
        <v>0.78125</v>
      </c>
      <c r="D10719" s="16">
        <v>-41456812</v>
      </c>
    </row>
    <row r="10720" spans="1:4" x14ac:dyDescent="0.3">
      <c r="A10720" t="s">
        <v>26</v>
      </c>
      <c r="B10720" s="1">
        <v>53572</v>
      </c>
      <c r="C10720" s="2">
        <v>0</v>
      </c>
      <c r="D10720" s="16">
        <v>-41456940</v>
      </c>
    </row>
    <row r="10721" spans="1:4" x14ac:dyDescent="0.3">
      <c r="A10721" t="s">
        <v>26</v>
      </c>
      <c r="B10721" s="1">
        <v>53587</v>
      </c>
      <c r="C10721" s="2">
        <v>0.21875</v>
      </c>
      <c r="D10721" s="16">
        <v>-41457064</v>
      </c>
    </row>
    <row r="10722" spans="1:4" x14ac:dyDescent="0.3">
      <c r="A10722" t="s">
        <v>26</v>
      </c>
      <c r="B10722" s="1">
        <v>53602</v>
      </c>
      <c r="C10722" s="2">
        <v>0.4375</v>
      </c>
      <c r="D10722" s="16">
        <v>-41457188</v>
      </c>
    </row>
    <row r="10723" spans="1:4" x14ac:dyDescent="0.3">
      <c r="A10723" t="s">
        <v>26</v>
      </c>
      <c r="B10723" s="1">
        <v>53617</v>
      </c>
      <c r="C10723" s="2">
        <v>0.65625</v>
      </c>
      <c r="D10723" s="16">
        <v>-41457312</v>
      </c>
    </row>
    <row r="10724" spans="1:4" x14ac:dyDescent="0.3">
      <c r="A10724" t="s">
        <v>26</v>
      </c>
      <c r="B10724" s="1">
        <v>53632</v>
      </c>
      <c r="C10724" s="2">
        <v>0.875</v>
      </c>
      <c r="D10724" s="16">
        <v>-41457440</v>
      </c>
    </row>
    <row r="10725" spans="1:4" x14ac:dyDescent="0.3">
      <c r="A10725" t="s">
        <v>26</v>
      </c>
      <c r="B10725" s="1">
        <v>53648</v>
      </c>
      <c r="C10725" s="2">
        <v>9.375E-2</v>
      </c>
      <c r="D10725" s="16">
        <v>-41457552</v>
      </c>
    </row>
    <row r="10726" spans="1:4" x14ac:dyDescent="0.3">
      <c r="A10726" t="s">
        <v>26</v>
      </c>
      <c r="B10726" s="1">
        <v>53663</v>
      </c>
      <c r="C10726" s="2">
        <v>0.3125</v>
      </c>
      <c r="D10726" s="16">
        <v>-41457684</v>
      </c>
    </row>
    <row r="10727" spans="1:4" x14ac:dyDescent="0.3">
      <c r="A10727" t="s">
        <v>26</v>
      </c>
      <c r="B10727" s="1">
        <v>53678</v>
      </c>
      <c r="C10727" s="2">
        <v>0.53125</v>
      </c>
      <c r="D10727" s="16">
        <v>-41457804</v>
      </c>
    </row>
    <row r="10728" spans="1:4" x14ac:dyDescent="0.3">
      <c r="A10728" t="s">
        <v>26</v>
      </c>
      <c r="B10728" s="1">
        <v>53693</v>
      </c>
      <c r="C10728" s="2">
        <v>0.75</v>
      </c>
      <c r="D10728" s="16">
        <v>-41457924</v>
      </c>
    </row>
    <row r="10729" spans="1:4" x14ac:dyDescent="0.3">
      <c r="A10729" t="s">
        <v>26</v>
      </c>
      <c r="B10729" s="1">
        <v>53708</v>
      </c>
      <c r="C10729" s="2">
        <v>0.96875</v>
      </c>
      <c r="D10729" s="16">
        <v>-41458048</v>
      </c>
    </row>
    <row r="10730" spans="1:4" x14ac:dyDescent="0.3">
      <c r="A10730" t="s">
        <v>26</v>
      </c>
      <c r="B10730" s="1">
        <v>53724</v>
      </c>
      <c r="C10730" s="2">
        <v>0.1875</v>
      </c>
      <c r="D10730" s="16">
        <v>-41458172</v>
      </c>
    </row>
    <row r="10731" spans="1:4" x14ac:dyDescent="0.3">
      <c r="A10731" t="s">
        <v>26</v>
      </c>
      <c r="B10731" s="1">
        <v>53739</v>
      </c>
      <c r="C10731" s="2">
        <v>0.40625</v>
      </c>
      <c r="D10731" s="16">
        <v>-41458296</v>
      </c>
    </row>
    <row r="10732" spans="1:4" x14ac:dyDescent="0.3">
      <c r="A10732" t="s">
        <v>26</v>
      </c>
      <c r="B10732" s="1">
        <v>53754</v>
      </c>
      <c r="C10732" s="2">
        <v>0.625</v>
      </c>
      <c r="D10732" s="16">
        <v>-41458416</v>
      </c>
    </row>
    <row r="10733" spans="1:4" x14ac:dyDescent="0.3">
      <c r="A10733" t="s">
        <v>26</v>
      </c>
      <c r="B10733" s="1">
        <v>53769</v>
      </c>
      <c r="C10733" s="2">
        <v>0.84375</v>
      </c>
      <c r="D10733" s="16">
        <v>-41458540</v>
      </c>
    </row>
    <row r="10734" spans="1:4" x14ac:dyDescent="0.3">
      <c r="A10734" t="s">
        <v>26</v>
      </c>
      <c r="B10734" s="1">
        <v>53785</v>
      </c>
      <c r="C10734" s="2">
        <v>6.25E-2</v>
      </c>
      <c r="D10734" s="16">
        <v>-41458668</v>
      </c>
    </row>
    <row r="10735" spans="1:4" x14ac:dyDescent="0.3">
      <c r="A10735" t="s">
        <v>26</v>
      </c>
      <c r="B10735" s="1">
        <v>53800</v>
      </c>
      <c r="C10735" s="2">
        <v>0.28125</v>
      </c>
      <c r="D10735" s="16">
        <v>-41458792</v>
      </c>
    </row>
    <row r="10736" spans="1:4" x14ac:dyDescent="0.3">
      <c r="A10736" t="s">
        <v>26</v>
      </c>
      <c r="B10736" s="1">
        <v>53815</v>
      </c>
      <c r="C10736" s="2">
        <v>0.5</v>
      </c>
      <c r="D10736" s="16">
        <v>-41458912</v>
      </c>
    </row>
    <row r="10737" spans="1:4" x14ac:dyDescent="0.3">
      <c r="A10737" t="s">
        <v>26</v>
      </c>
      <c r="B10737" s="1">
        <v>53830</v>
      </c>
      <c r="C10737" s="2">
        <v>0.71875</v>
      </c>
      <c r="D10737" s="16">
        <v>-41459032</v>
      </c>
    </row>
    <row r="10738" spans="1:4" x14ac:dyDescent="0.3">
      <c r="A10738" t="s">
        <v>26</v>
      </c>
      <c r="B10738" s="1">
        <v>53845</v>
      </c>
      <c r="C10738" s="2">
        <v>0.9375</v>
      </c>
      <c r="D10738" s="16">
        <v>-41459152</v>
      </c>
    </row>
    <row r="10739" spans="1:4" x14ac:dyDescent="0.3">
      <c r="A10739" t="s">
        <v>26</v>
      </c>
      <c r="B10739" s="1">
        <v>53861</v>
      </c>
      <c r="C10739" s="2">
        <v>0.15625</v>
      </c>
      <c r="D10739" s="16">
        <v>-41459280</v>
      </c>
    </row>
    <row r="10740" spans="1:4" x14ac:dyDescent="0.3">
      <c r="A10740" t="s">
        <v>26</v>
      </c>
      <c r="B10740" s="1">
        <v>53876</v>
      </c>
      <c r="C10740" s="2">
        <v>0.375</v>
      </c>
      <c r="D10740" s="16">
        <v>-41459396</v>
      </c>
    </row>
    <row r="10741" spans="1:4" x14ac:dyDescent="0.3">
      <c r="A10741" t="s">
        <v>26</v>
      </c>
      <c r="B10741" s="1">
        <v>53891</v>
      </c>
      <c r="C10741" s="2">
        <v>0.59375</v>
      </c>
      <c r="D10741" s="16">
        <v>-41459520</v>
      </c>
    </row>
    <row r="10742" spans="1:4" x14ac:dyDescent="0.3">
      <c r="A10742" t="s">
        <v>26</v>
      </c>
      <c r="B10742" s="1">
        <v>53906</v>
      </c>
      <c r="C10742" s="2">
        <v>0.8125</v>
      </c>
      <c r="D10742" s="16">
        <v>-41459648</v>
      </c>
    </row>
    <row r="10743" spans="1:4" x14ac:dyDescent="0.3">
      <c r="A10743" t="s">
        <v>26</v>
      </c>
      <c r="B10743" s="1">
        <v>53922</v>
      </c>
      <c r="C10743" s="2">
        <v>3.125E-2</v>
      </c>
      <c r="D10743" s="16">
        <v>-41459764</v>
      </c>
    </row>
    <row r="10744" spans="1:4" x14ac:dyDescent="0.3">
      <c r="A10744" t="s">
        <v>26</v>
      </c>
      <c r="B10744" s="1">
        <v>53937</v>
      </c>
      <c r="C10744" s="2">
        <v>0.25</v>
      </c>
      <c r="D10744" s="16">
        <v>-41459888</v>
      </c>
    </row>
    <row r="10745" spans="1:4" x14ac:dyDescent="0.3">
      <c r="A10745" t="s">
        <v>26</v>
      </c>
      <c r="B10745" s="1">
        <v>53952</v>
      </c>
      <c r="C10745" s="2">
        <v>0.46875</v>
      </c>
      <c r="D10745" s="16">
        <v>-41460012</v>
      </c>
    </row>
    <row r="10746" spans="1:4" x14ac:dyDescent="0.3">
      <c r="A10746" t="s">
        <v>26</v>
      </c>
      <c r="B10746" s="1">
        <v>53967</v>
      </c>
      <c r="C10746" s="2">
        <v>0.6875</v>
      </c>
      <c r="D10746" s="16">
        <v>-41460128</v>
      </c>
    </row>
    <row r="10747" spans="1:4" x14ac:dyDescent="0.3">
      <c r="A10747" t="s">
        <v>26</v>
      </c>
      <c r="B10747" s="1">
        <v>53982</v>
      </c>
      <c r="C10747" s="2">
        <v>0.90625</v>
      </c>
      <c r="D10747" s="16">
        <v>-41460252</v>
      </c>
    </row>
    <row r="10748" spans="1:4" x14ac:dyDescent="0.3">
      <c r="A10748" t="s">
        <v>26</v>
      </c>
      <c r="B10748" s="1">
        <v>53998</v>
      </c>
      <c r="C10748" s="2">
        <v>0.125</v>
      </c>
      <c r="D10748" s="16">
        <v>-41460376</v>
      </c>
    </row>
    <row r="10749" spans="1:4" x14ac:dyDescent="0.3">
      <c r="A10749" t="s">
        <v>26</v>
      </c>
      <c r="B10749" s="1">
        <v>54013</v>
      </c>
      <c r="C10749" s="2">
        <v>0.34375</v>
      </c>
      <c r="D10749" s="16">
        <v>-41460496</v>
      </c>
    </row>
    <row r="10750" spans="1:4" x14ac:dyDescent="0.3">
      <c r="A10750" t="s">
        <v>26</v>
      </c>
      <c r="B10750" s="1">
        <v>54028</v>
      </c>
      <c r="C10750" s="2">
        <v>0.5625</v>
      </c>
      <c r="D10750" s="16">
        <v>-41460612</v>
      </c>
    </row>
    <row r="10751" spans="1:4" x14ac:dyDescent="0.3">
      <c r="A10751" t="s">
        <v>26</v>
      </c>
      <c r="B10751" s="1">
        <v>54043</v>
      </c>
      <c r="C10751" s="2">
        <v>0.78125</v>
      </c>
      <c r="D10751" s="16">
        <v>-41460736</v>
      </c>
    </row>
    <row r="10752" spans="1:4" x14ac:dyDescent="0.3">
      <c r="A10752" t="s">
        <v>26</v>
      </c>
      <c r="B10752" s="1">
        <v>54059</v>
      </c>
      <c r="C10752" s="2">
        <v>0</v>
      </c>
      <c r="D10752" s="16">
        <v>-41460864</v>
      </c>
    </row>
    <row r="10753" spans="1:4" x14ac:dyDescent="0.3">
      <c r="A10753" t="s">
        <v>26</v>
      </c>
      <c r="B10753" s="1">
        <v>54074</v>
      </c>
      <c r="C10753" s="2">
        <v>0.21875</v>
      </c>
      <c r="D10753" s="16">
        <v>-41460980</v>
      </c>
    </row>
    <row r="10754" spans="1:4" x14ac:dyDescent="0.3">
      <c r="A10754" t="s">
        <v>26</v>
      </c>
      <c r="B10754" s="1">
        <v>54089</v>
      </c>
      <c r="C10754" s="2">
        <v>0.4375</v>
      </c>
      <c r="D10754" s="16">
        <v>-41461104</v>
      </c>
    </row>
    <row r="10755" spans="1:4" x14ac:dyDescent="0.3">
      <c r="A10755" t="s">
        <v>26</v>
      </c>
      <c r="B10755" s="1">
        <v>54104</v>
      </c>
      <c r="C10755" s="2">
        <v>0.65625</v>
      </c>
      <c r="D10755" s="16">
        <v>-41461220</v>
      </c>
    </row>
    <row r="10756" spans="1:4" x14ac:dyDescent="0.3">
      <c r="A10756" t="s">
        <v>26</v>
      </c>
      <c r="B10756" s="1">
        <v>54119</v>
      </c>
      <c r="C10756" s="2">
        <v>0.875</v>
      </c>
      <c r="D10756" s="16">
        <v>-41461344</v>
      </c>
    </row>
    <row r="10757" spans="1:4" x14ac:dyDescent="0.3">
      <c r="A10757" t="s">
        <v>26</v>
      </c>
      <c r="B10757" s="1">
        <v>54135</v>
      </c>
      <c r="C10757" s="2">
        <v>9.375E-2</v>
      </c>
      <c r="D10757" s="16">
        <v>-41461464</v>
      </c>
    </row>
    <row r="10758" spans="1:4" x14ac:dyDescent="0.3">
      <c r="A10758" t="s">
        <v>26</v>
      </c>
      <c r="B10758" s="1">
        <v>54150</v>
      </c>
      <c r="C10758" s="2">
        <v>0.3125</v>
      </c>
      <c r="D10758" s="16">
        <v>-41461584</v>
      </c>
    </row>
    <row r="10759" spans="1:4" x14ac:dyDescent="0.3">
      <c r="A10759" t="s">
        <v>26</v>
      </c>
      <c r="B10759" s="1">
        <v>54165</v>
      </c>
      <c r="C10759" s="2">
        <v>0.53125</v>
      </c>
      <c r="D10759" s="16">
        <v>-41461704</v>
      </c>
    </row>
    <row r="10760" spans="1:4" x14ac:dyDescent="0.3">
      <c r="A10760" t="s">
        <v>26</v>
      </c>
      <c r="B10760" s="1">
        <v>54180</v>
      </c>
      <c r="C10760" s="2">
        <v>0.75</v>
      </c>
      <c r="D10760" s="16">
        <v>-41461828</v>
      </c>
    </row>
    <row r="10761" spans="1:4" x14ac:dyDescent="0.3">
      <c r="A10761" t="s">
        <v>26</v>
      </c>
      <c r="B10761" s="1">
        <v>54195</v>
      </c>
      <c r="C10761" s="2">
        <v>0.96875</v>
      </c>
      <c r="D10761" s="16">
        <v>-41461952</v>
      </c>
    </row>
    <row r="10762" spans="1:4" x14ac:dyDescent="0.3">
      <c r="A10762" t="s">
        <v>26</v>
      </c>
      <c r="B10762" s="1">
        <v>54211</v>
      </c>
      <c r="C10762" s="2">
        <v>0.1875</v>
      </c>
      <c r="D10762" s="16">
        <v>-41462064</v>
      </c>
    </row>
    <row r="10763" spans="1:4" x14ac:dyDescent="0.3">
      <c r="A10763" t="s">
        <v>26</v>
      </c>
      <c r="B10763" s="1">
        <v>54226</v>
      </c>
      <c r="C10763" s="2">
        <v>0.40625</v>
      </c>
      <c r="D10763" s="16">
        <v>-41462196</v>
      </c>
    </row>
    <row r="10764" spans="1:4" x14ac:dyDescent="0.3">
      <c r="A10764" t="s">
        <v>26</v>
      </c>
      <c r="B10764" s="1">
        <v>54241</v>
      </c>
      <c r="C10764" s="2">
        <v>0.625</v>
      </c>
      <c r="D10764" s="16">
        <v>-41462312</v>
      </c>
    </row>
    <row r="10765" spans="1:4" x14ac:dyDescent="0.3">
      <c r="A10765" t="s">
        <v>26</v>
      </c>
      <c r="B10765" s="1">
        <v>54256</v>
      </c>
      <c r="C10765" s="2">
        <v>0.84375</v>
      </c>
      <c r="D10765" s="16">
        <v>-41462432</v>
      </c>
    </row>
    <row r="10766" spans="1:4" x14ac:dyDescent="0.3">
      <c r="A10766" t="s">
        <v>26</v>
      </c>
      <c r="B10766" s="1">
        <v>54272</v>
      </c>
      <c r="C10766" s="2">
        <v>6.25E-2</v>
      </c>
      <c r="D10766" s="16">
        <v>-41462552</v>
      </c>
    </row>
    <row r="10767" spans="1:4" x14ac:dyDescent="0.3">
      <c r="A10767" t="s">
        <v>26</v>
      </c>
      <c r="B10767" s="1">
        <v>54287</v>
      </c>
      <c r="C10767" s="2">
        <v>0.28125</v>
      </c>
      <c r="D10767" s="16">
        <v>-41462676</v>
      </c>
    </row>
    <row r="10768" spans="1:4" x14ac:dyDescent="0.3">
      <c r="A10768" t="s">
        <v>26</v>
      </c>
      <c r="B10768" s="1">
        <v>54302</v>
      </c>
      <c r="C10768" s="2">
        <v>0.5</v>
      </c>
      <c r="D10768" s="16">
        <v>-41462796</v>
      </c>
    </row>
    <row r="10769" spans="1:4" x14ac:dyDescent="0.3">
      <c r="A10769" t="s">
        <v>26</v>
      </c>
      <c r="B10769" s="1">
        <v>54317</v>
      </c>
      <c r="C10769" s="2">
        <v>0.71875</v>
      </c>
      <c r="D10769" s="16">
        <v>-41462912</v>
      </c>
    </row>
    <row r="10770" spans="1:4" x14ac:dyDescent="0.3">
      <c r="A10770" t="s">
        <v>26</v>
      </c>
      <c r="B10770" s="1">
        <v>54332</v>
      </c>
      <c r="C10770" s="2">
        <v>0.9375</v>
      </c>
      <c r="D10770" s="16">
        <v>-41463036</v>
      </c>
    </row>
    <row r="10771" spans="1:4" x14ac:dyDescent="0.3">
      <c r="A10771" t="s">
        <v>26</v>
      </c>
      <c r="B10771" s="1">
        <v>54348</v>
      </c>
      <c r="C10771" s="2">
        <v>0.15625</v>
      </c>
      <c r="D10771" s="16">
        <v>-41463152</v>
      </c>
    </row>
    <row r="10772" spans="1:4" x14ac:dyDescent="0.3">
      <c r="A10772" t="s">
        <v>26</v>
      </c>
      <c r="B10772" s="1">
        <v>54363</v>
      </c>
      <c r="C10772" s="2">
        <v>0.375</v>
      </c>
      <c r="D10772" s="16">
        <v>-41463272</v>
      </c>
    </row>
    <row r="10773" spans="1:4" x14ac:dyDescent="0.3">
      <c r="A10773" t="s">
        <v>26</v>
      </c>
      <c r="B10773" s="1">
        <v>54378</v>
      </c>
      <c r="C10773" s="2">
        <v>0.59375</v>
      </c>
      <c r="D10773" s="16">
        <v>-41463396</v>
      </c>
    </row>
    <row r="10774" spans="1:4" x14ac:dyDescent="0.3">
      <c r="A10774" t="s">
        <v>26</v>
      </c>
      <c r="B10774" s="1">
        <v>54393</v>
      </c>
      <c r="C10774" s="2">
        <v>0.8125</v>
      </c>
      <c r="D10774" s="16">
        <v>-41463508</v>
      </c>
    </row>
    <row r="10775" spans="1:4" x14ac:dyDescent="0.3">
      <c r="A10775" t="s">
        <v>26</v>
      </c>
      <c r="B10775" s="1">
        <v>54409</v>
      </c>
      <c r="C10775" s="2">
        <v>3.125E-2</v>
      </c>
      <c r="D10775" s="16">
        <v>-41463632</v>
      </c>
    </row>
    <row r="10776" spans="1:4" x14ac:dyDescent="0.3">
      <c r="A10776" t="s">
        <v>26</v>
      </c>
      <c r="B10776" s="1">
        <v>54424</v>
      </c>
      <c r="C10776" s="2">
        <v>0.25</v>
      </c>
      <c r="D10776" s="16">
        <v>-41463756</v>
      </c>
    </row>
    <row r="10777" spans="1:4" x14ac:dyDescent="0.3">
      <c r="A10777" t="s">
        <v>26</v>
      </c>
      <c r="B10777" s="1">
        <v>54439</v>
      </c>
      <c r="C10777" s="2">
        <v>0.46875</v>
      </c>
      <c r="D10777" s="16">
        <v>-41463872</v>
      </c>
    </row>
    <row r="10778" spans="1:4" x14ac:dyDescent="0.3">
      <c r="A10778" t="s">
        <v>26</v>
      </c>
      <c r="B10778" s="1">
        <v>54454</v>
      </c>
      <c r="C10778" s="2">
        <v>0.6875</v>
      </c>
      <c r="D10778" s="16">
        <v>-41463988</v>
      </c>
    </row>
    <row r="10779" spans="1:4" x14ac:dyDescent="0.3">
      <c r="A10779" t="s">
        <v>26</v>
      </c>
      <c r="B10779" s="1">
        <v>54469</v>
      </c>
      <c r="C10779" s="2">
        <v>0.90625</v>
      </c>
      <c r="D10779" s="16">
        <v>-41464108</v>
      </c>
    </row>
    <row r="10780" spans="1:4" x14ac:dyDescent="0.3">
      <c r="A10780" t="s">
        <v>26</v>
      </c>
      <c r="B10780" s="1">
        <v>54485</v>
      </c>
      <c r="C10780" s="2">
        <v>0.125</v>
      </c>
      <c r="D10780" s="16">
        <v>-41464232</v>
      </c>
    </row>
    <row r="10781" spans="1:4" x14ac:dyDescent="0.3">
      <c r="A10781" t="s">
        <v>26</v>
      </c>
      <c r="B10781" s="1">
        <v>54500</v>
      </c>
      <c r="C10781" s="2">
        <v>0.34375</v>
      </c>
      <c r="D10781" s="16">
        <v>-41464344</v>
      </c>
    </row>
    <row r="10782" spans="1:4" x14ac:dyDescent="0.3">
      <c r="A10782" t="s">
        <v>26</v>
      </c>
      <c r="B10782" s="1">
        <v>54515</v>
      </c>
      <c r="C10782" s="2">
        <v>0.5625</v>
      </c>
      <c r="D10782" s="16">
        <v>-41464468</v>
      </c>
    </row>
    <row r="10783" spans="1:4" x14ac:dyDescent="0.3">
      <c r="A10783" t="s">
        <v>26</v>
      </c>
      <c r="B10783" s="1">
        <v>54530</v>
      </c>
      <c r="C10783" s="2">
        <v>0.78125</v>
      </c>
      <c r="D10783" s="16">
        <v>-41464592</v>
      </c>
    </row>
    <row r="10784" spans="1:4" x14ac:dyDescent="0.3">
      <c r="A10784" t="s">
        <v>26</v>
      </c>
      <c r="B10784" s="1">
        <v>54546</v>
      </c>
      <c r="C10784" s="2">
        <v>0</v>
      </c>
      <c r="D10784" s="16">
        <v>-41464700</v>
      </c>
    </row>
    <row r="10785" spans="1:4" x14ac:dyDescent="0.3">
      <c r="A10785" t="s">
        <v>26</v>
      </c>
      <c r="B10785" s="1">
        <v>54561</v>
      </c>
      <c r="C10785" s="2">
        <v>0.21875</v>
      </c>
      <c r="D10785" s="16">
        <v>-41464828</v>
      </c>
    </row>
    <row r="10786" spans="1:4" x14ac:dyDescent="0.3">
      <c r="A10786" t="s">
        <v>26</v>
      </c>
      <c r="B10786" s="1">
        <v>54576</v>
      </c>
      <c r="C10786" s="2">
        <v>0.4375</v>
      </c>
      <c r="D10786" s="16">
        <v>-41464948</v>
      </c>
    </row>
    <row r="10787" spans="1:4" x14ac:dyDescent="0.3">
      <c r="A10787" t="s">
        <v>26</v>
      </c>
      <c r="B10787" s="1">
        <v>54591</v>
      </c>
      <c r="C10787" s="2">
        <v>0.65625</v>
      </c>
      <c r="D10787" s="16">
        <v>-41465068</v>
      </c>
    </row>
    <row r="10788" spans="1:4" x14ac:dyDescent="0.3">
      <c r="A10788" t="s">
        <v>26</v>
      </c>
      <c r="B10788" s="1">
        <v>54606</v>
      </c>
      <c r="C10788" s="2">
        <v>0.875</v>
      </c>
      <c r="D10788" s="16">
        <v>-41465184</v>
      </c>
    </row>
    <row r="10789" spans="1:4" x14ac:dyDescent="0.3">
      <c r="A10789" t="s">
        <v>26</v>
      </c>
      <c r="B10789" s="1">
        <v>54622</v>
      </c>
      <c r="C10789" s="2">
        <v>9.375E-2</v>
      </c>
      <c r="D10789" s="16">
        <v>-41465304</v>
      </c>
    </row>
    <row r="10790" spans="1:4" x14ac:dyDescent="0.3">
      <c r="A10790" t="s">
        <v>26</v>
      </c>
      <c r="B10790" s="1">
        <v>54637</v>
      </c>
      <c r="C10790" s="2">
        <v>0.3125</v>
      </c>
      <c r="D10790" s="16">
        <v>-41465428</v>
      </c>
    </row>
    <row r="10791" spans="1:4" x14ac:dyDescent="0.3">
      <c r="A10791" t="s">
        <v>26</v>
      </c>
      <c r="B10791" s="1">
        <v>54652</v>
      </c>
      <c r="C10791" s="2">
        <v>0.53125</v>
      </c>
      <c r="D10791" s="16">
        <v>-41465540</v>
      </c>
    </row>
    <row r="10792" spans="1:4" x14ac:dyDescent="0.3">
      <c r="A10792" t="s">
        <v>26</v>
      </c>
      <c r="B10792" s="1">
        <v>54667</v>
      </c>
      <c r="C10792" s="2">
        <v>0.75</v>
      </c>
      <c r="D10792" s="16">
        <v>-41465664</v>
      </c>
    </row>
    <row r="10793" spans="1:4" x14ac:dyDescent="0.3">
      <c r="A10793" t="s">
        <v>26</v>
      </c>
      <c r="B10793" s="1">
        <v>54682</v>
      </c>
      <c r="C10793" s="2">
        <v>0.96875</v>
      </c>
      <c r="D10793" s="16">
        <v>-41465776</v>
      </c>
    </row>
    <row r="10794" spans="1:4" x14ac:dyDescent="0.3">
      <c r="A10794" t="s">
        <v>26</v>
      </c>
      <c r="B10794" s="1">
        <v>54698</v>
      </c>
      <c r="C10794" s="2">
        <v>0.1875</v>
      </c>
      <c r="D10794" s="16">
        <v>-41465900</v>
      </c>
    </row>
    <row r="10795" spans="1:4" x14ac:dyDescent="0.3">
      <c r="A10795" t="s">
        <v>26</v>
      </c>
      <c r="B10795" s="1">
        <v>54713</v>
      </c>
      <c r="C10795" s="2">
        <v>0.40625</v>
      </c>
      <c r="D10795" s="16">
        <v>-41466012</v>
      </c>
    </row>
    <row r="10796" spans="1:4" x14ac:dyDescent="0.3">
      <c r="A10796" t="s">
        <v>26</v>
      </c>
      <c r="B10796" s="1">
        <v>54728</v>
      </c>
      <c r="C10796" s="2">
        <v>0.625</v>
      </c>
      <c r="D10796" s="16">
        <v>-41466136</v>
      </c>
    </row>
    <row r="10797" spans="1:4" x14ac:dyDescent="0.3">
      <c r="A10797" t="s">
        <v>26</v>
      </c>
      <c r="B10797" s="1">
        <v>54743</v>
      </c>
      <c r="C10797" s="2">
        <v>0.84375</v>
      </c>
      <c r="D10797" s="16">
        <v>-41466256</v>
      </c>
    </row>
    <row r="10798" spans="1:4" x14ac:dyDescent="0.3">
      <c r="A10798" t="s">
        <v>26</v>
      </c>
      <c r="B10798" s="1">
        <v>54759</v>
      </c>
      <c r="C10798" s="2">
        <v>6.25E-2</v>
      </c>
      <c r="D10798" s="16">
        <v>-41466372</v>
      </c>
    </row>
    <row r="10799" spans="1:4" x14ac:dyDescent="0.3">
      <c r="A10799" t="s">
        <v>26</v>
      </c>
      <c r="B10799" s="1">
        <v>54774</v>
      </c>
      <c r="C10799" s="2">
        <v>0.28125</v>
      </c>
      <c r="D10799" s="16">
        <v>-41466496</v>
      </c>
    </row>
    <row r="10800" spans="1:4" x14ac:dyDescent="0.3">
      <c r="A10800" t="s">
        <v>26</v>
      </c>
      <c r="B10800" s="1">
        <v>54789</v>
      </c>
      <c r="C10800" s="2">
        <v>0.5</v>
      </c>
      <c r="D10800" s="16">
        <v>-41466608</v>
      </c>
    </row>
    <row r="10801" spans="1:4" x14ac:dyDescent="0.3">
      <c r="A10801" t="s">
        <v>25</v>
      </c>
      <c r="B10801" s="1">
        <v>16</v>
      </c>
      <c r="C10801" s="2">
        <v>0.21875</v>
      </c>
      <c r="D10801">
        <v>-2773563</v>
      </c>
    </row>
    <row r="10802" spans="1:4" x14ac:dyDescent="0.3">
      <c r="A10802" t="s">
        <v>25</v>
      </c>
      <c r="B10802" s="1">
        <v>31</v>
      </c>
      <c r="C10802" s="2">
        <v>0.4375</v>
      </c>
      <c r="D10802">
        <v>-5133995</v>
      </c>
    </row>
    <row r="10803" spans="1:4" x14ac:dyDescent="0.3">
      <c r="A10803" t="s">
        <v>25</v>
      </c>
      <c r="B10803" s="1">
        <v>46</v>
      </c>
      <c r="C10803" s="2">
        <v>0.65625</v>
      </c>
      <c r="D10803">
        <v>-7215594</v>
      </c>
    </row>
    <row r="10804" spans="1:4" x14ac:dyDescent="0.3">
      <c r="A10804" t="s">
        <v>25</v>
      </c>
      <c r="B10804" s="1">
        <v>62</v>
      </c>
      <c r="C10804" s="2">
        <v>0.875</v>
      </c>
      <c r="D10804">
        <v>-9096258</v>
      </c>
    </row>
    <row r="10805" spans="1:4" x14ac:dyDescent="0.3">
      <c r="A10805" t="s">
        <v>25</v>
      </c>
      <c r="B10805" s="1">
        <v>78</v>
      </c>
      <c r="C10805" s="2">
        <v>9.375E-2</v>
      </c>
      <c r="D10805" s="16">
        <v>-10821940</v>
      </c>
    </row>
    <row r="10806" spans="1:4" x14ac:dyDescent="0.3">
      <c r="A10806" t="s">
        <v>25</v>
      </c>
      <c r="B10806" s="1">
        <v>93</v>
      </c>
      <c r="C10806" s="2">
        <v>0.3125</v>
      </c>
      <c r="D10806" s="16">
        <v>-12423087</v>
      </c>
    </row>
    <row r="10807" spans="1:4" x14ac:dyDescent="0.3">
      <c r="A10807" t="s">
        <v>25</v>
      </c>
      <c r="B10807" s="1">
        <v>108</v>
      </c>
      <c r="C10807" s="2">
        <v>0.53125</v>
      </c>
      <c r="D10807" s="16">
        <v>-13921463</v>
      </c>
    </row>
    <row r="10808" spans="1:4" x14ac:dyDescent="0.3">
      <c r="A10808" t="s">
        <v>25</v>
      </c>
      <c r="B10808" s="1">
        <v>123</v>
      </c>
      <c r="C10808" s="2">
        <v>0.75</v>
      </c>
      <c r="D10808" s="16">
        <v>-15333312</v>
      </c>
    </row>
    <row r="10809" spans="1:4" x14ac:dyDescent="0.3">
      <c r="A10809" t="s">
        <v>25</v>
      </c>
      <c r="B10809" s="1">
        <v>138</v>
      </c>
      <c r="C10809" s="2">
        <v>0.96875</v>
      </c>
      <c r="D10809" s="16">
        <v>-16671092</v>
      </c>
    </row>
    <row r="10810" spans="1:4" x14ac:dyDescent="0.3">
      <c r="A10810" t="s">
        <v>25</v>
      </c>
      <c r="B10810" s="1">
        <v>154</v>
      </c>
      <c r="C10810" s="2">
        <v>0.1875</v>
      </c>
      <c r="D10810" s="16">
        <v>-17944566</v>
      </c>
    </row>
    <row r="10811" spans="1:4" x14ac:dyDescent="0.3">
      <c r="A10811" t="s">
        <v>25</v>
      </c>
      <c r="B10811" s="1">
        <v>169</v>
      </c>
      <c r="C10811" s="2">
        <v>0.40625</v>
      </c>
      <c r="D10811" s="16">
        <v>-19161490</v>
      </c>
    </row>
    <row r="10812" spans="1:4" x14ac:dyDescent="0.3">
      <c r="A10812" t="s">
        <v>25</v>
      </c>
      <c r="B10812" s="1">
        <v>184</v>
      </c>
      <c r="C10812" s="2">
        <v>0.625</v>
      </c>
      <c r="D10812" s="16">
        <v>-20328152</v>
      </c>
    </row>
    <row r="10813" spans="1:4" x14ac:dyDescent="0.3">
      <c r="A10813" t="s">
        <v>25</v>
      </c>
      <c r="B10813" s="1">
        <v>199</v>
      </c>
      <c r="C10813" s="2">
        <v>0.84375</v>
      </c>
      <c r="D10813" s="16">
        <v>-21449694</v>
      </c>
    </row>
    <row r="10814" spans="1:4" x14ac:dyDescent="0.3">
      <c r="A10814" t="s">
        <v>25</v>
      </c>
      <c r="B10814" s="1">
        <v>215</v>
      </c>
      <c r="C10814" s="2">
        <v>6.25E-2</v>
      </c>
      <c r="D10814" s="16">
        <v>-22530390</v>
      </c>
    </row>
    <row r="10815" spans="1:4" x14ac:dyDescent="0.3">
      <c r="A10815" t="s">
        <v>25</v>
      </c>
      <c r="B10815" s="1">
        <v>230</v>
      </c>
      <c r="C10815" s="2">
        <v>0.28125</v>
      </c>
      <c r="D10815" s="16">
        <v>-23573830</v>
      </c>
    </row>
    <row r="10816" spans="1:4" x14ac:dyDescent="0.3">
      <c r="A10816" t="s">
        <v>25</v>
      </c>
      <c r="B10816" s="1">
        <v>245</v>
      </c>
      <c r="C10816" s="2">
        <v>0.5</v>
      </c>
      <c r="D10816" s="16">
        <v>-24583056</v>
      </c>
    </row>
    <row r="10817" spans="1:4" x14ac:dyDescent="0.3">
      <c r="A10817" t="s">
        <v>25</v>
      </c>
      <c r="B10817" s="1">
        <v>260</v>
      </c>
      <c r="C10817" s="2">
        <v>0.71875</v>
      </c>
      <c r="D10817" s="16">
        <v>-25560694</v>
      </c>
    </row>
    <row r="10818" spans="1:4" x14ac:dyDescent="0.3">
      <c r="A10818" t="s">
        <v>25</v>
      </c>
      <c r="B10818" s="1">
        <v>275</v>
      </c>
      <c r="C10818" s="2">
        <v>0.9375</v>
      </c>
      <c r="D10818" s="16">
        <v>-26509000</v>
      </c>
    </row>
    <row r="10819" spans="1:4" x14ac:dyDescent="0.3">
      <c r="A10819" t="s">
        <v>25</v>
      </c>
      <c r="B10819" s="1">
        <v>291</v>
      </c>
      <c r="C10819" s="2">
        <v>0.15625</v>
      </c>
      <c r="D10819" s="16">
        <v>-27429956</v>
      </c>
    </row>
    <row r="10820" spans="1:4" x14ac:dyDescent="0.3">
      <c r="A10820" t="s">
        <v>25</v>
      </c>
      <c r="B10820" s="1">
        <v>306</v>
      </c>
      <c r="C10820" s="2">
        <v>0.375</v>
      </c>
      <c r="D10820" s="16">
        <v>-28325316</v>
      </c>
    </row>
    <row r="10821" spans="1:4" x14ac:dyDescent="0.3">
      <c r="A10821" t="s">
        <v>25</v>
      </c>
      <c r="B10821" s="1">
        <v>321</v>
      </c>
      <c r="C10821" s="2">
        <v>0.59375</v>
      </c>
      <c r="D10821" s="16">
        <v>-29196614</v>
      </c>
    </row>
    <row r="10822" spans="1:4" x14ac:dyDescent="0.3">
      <c r="A10822" t="s">
        <v>25</v>
      </c>
      <c r="B10822" s="1">
        <v>336</v>
      </c>
      <c r="C10822" s="2">
        <v>0.8125</v>
      </c>
      <c r="D10822" s="16">
        <v>-30045236</v>
      </c>
    </row>
    <row r="10823" spans="1:4" x14ac:dyDescent="0.3">
      <c r="A10823" t="s">
        <v>25</v>
      </c>
      <c r="B10823" s="1">
        <v>352</v>
      </c>
      <c r="C10823" s="2">
        <v>3.125E-2</v>
      </c>
      <c r="D10823" s="16">
        <v>-30872440</v>
      </c>
    </row>
    <row r="10824" spans="1:4" x14ac:dyDescent="0.3">
      <c r="A10824" t="s">
        <v>25</v>
      </c>
      <c r="B10824" s="1">
        <v>367</v>
      </c>
      <c r="C10824" s="2">
        <v>0.25</v>
      </c>
      <c r="D10824" s="16">
        <v>-31679346</v>
      </c>
    </row>
    <row r="10825" spans="1:4" x14ac:dyDescent="0.3">
      <c r="A10825" t="s">
        <v>25</v>
      </c>
      <c r="B10825" s="1">
        <v>382</v>
      </c>
      <c r="C10825" s="2">
        <v>0.46875</v>
      </c>
      <c r="D10825" s="16">
        <v>-32466968</v>
      </c>
    </row>
    <row r="10826" spans="1:4" x14ac:dyDescent="0.3">
      <c r="A10826" t="s">
        <v>25</v>
      </c>
      <c r="B10826" s="1">
        <v>397</v>
      </c>
      <c r="C10826" s="2">
        <v>0.6875</v>
      </c>
      <c r="D10826" s="16">
        <v>-33236264</v>
      </c>
    </row>
    <row r="10827" spans="1:4" x14ac:dyDescent="0.3">
      <c r="A10827" t="s">
        <v>25</v>
      </c>
      <c r="B10827" s="1">
        <v>412</v>
      </c>
      <c r="C10827" s="2">
        <v>0.90625</v>
      </c>
      <c r="D10827" s="16">
        <v>-33988080</v>
      </c>
    </row>
    <row r="10828" spans="1:4" x14ac:dyDescent="0.3">
      <c r="A10828" t="s">
        <v>25</v>
      </c>
      <c r="B10828" s="1">
        <v>428</v>
      </c>
      <c r="C10828" s="2">
        <v>0.125</v>
      </c>
      <c r="D10828" s="16">
        <v>-34723224</v>
      </c>
    </row>
    <row r="10829" spans="1:4" x14ac:dyDescent="0.3">
      <c r="A10829" t="s">
        <v>25</v>
      </c>
      <c r="B10829" s="1">
        <v>443</v>
      </c>
      <c r="C10829" s="2">
        <v>0.34375</v>
      </c>
      <c r="D10829" s="16">
        <v>-35442420</v>
      </c>
    </row>
    <row r="10830" spans="1:4" x14ac:dyDescent="0.3">
      <c r="A10830" t="s">
        <v>25</v>
      </c>
      <c r="B10830" s="1">
        <v>458</v>
      </c>
      <c r="C10830" s="2">
        <v>0.5625</v>
      </c>
      <c r="D10830" s="16">
        <v>-36146356</v>
      </c>
    </row>
    <row r="10831" spans="1:4" x14ac:dyDescent="0.3">
      <c r="A10831" t="s">
        <v>25</v>
      </c>
      <c r="B10831" s="1">
        <v>473</v>
      </c>
      <c r="C10831" s="2">
        <v>0.78125</v>
      </c>
      <c r="D10831" s="16">
        <v>-36835664</v>
      </c>
    </row>
    <row r="10832" spans="1:4" x14ac:dyDescent="0.3">
      <c r="A10832" t="s">
        <v>25</v>
      </c>
      <c r="B10832" s="1">
        <v>489</v>
      </c>
      <c r="C10832" s="2">
        <v>0</v>
      </c>
      <c r="D10832" s="16">
        <v>-37510960</v>
      </c>
    </row>
    <row r="10833" spans="1:4" x14ac:dyDescent="0.3">
      <c r="A10833" t="s">
        <v>25</v>
      </c>
      <c r="B10833" s="1">
        <v>504</v>
      </c>
      <c r="C10833" s="2">
        <v>0.21875</v>
      </c>
      <c r="D10833" s="16">
        <v>-38172772</v>
      </c>
    </row>
    <row r="10834" spans="1:4" x14ac:dyDescent="0.3">
      <c r="A10834" t="s">
        <v>25</v>
      </c>
      <c r="B10834" s="1">
        <v>519</v>
      </c>
      <c r="C10834" s="2">
        <v>0.4375</v>
      </c>
      <c r="D10834" s="16">
        <v>-38821644</v>
      </c>
    </row>
    <row r="10835" spans="1:4" x14ac:dyDescent="0.3">
      <c r="A10835" t="s">
        <v>25</v>
      </c>
      <c r="B10835" s="1">
        <v>534</v>
      </c>
      <c r="C10835" s="2">
        <v>0.65625</v>
      </c>
      <c r="D10835" s="16">
        <v>-39458064</v>
      </c>
    </row>
    <row r="10836" spans="1:4" x14ac:dyDescent="0.3">
      <c r="A10836" t="s">
        <v>25</v>
      </c>
      <c r="B10836" s="1">
        <v>549</v>
      </c>
      <c r="C10836" s="2">
        <v>0.875</v>
      </c>
      <c r="D10836" s="16">
        <v>-40082500</v>
      </c>
    </row>
    <row r="10837" spans="1:4" x14ac:dyDescent="0.3">
      <c r="A10837" t="s">
        <v>25</v>
      </c>
      <c r="B10837" s="1">
        <v>565</v>
      </c>
      <c r="C10837" s="2">
        <v>9.375E-2</v>
      </c>
      <c r="D10837" s="16">
        <v>-40695388</v>
      </c>
    </row>
    <row r="10838" spans="1:4" x14ac:dyDescent="0.3">
      <c r="A10838" t="s">
        <v>25</v>
      </c>
      <c r="B10838" s="1">
        <v>580</v>
      </c>
      <c r="C10838" s="2">
        <v>0.3125</v>
      </c>
      <c r="D10838" s="16">
        <v>-41297156</v>
      </c>
    </row>
    <row r="10839" spans="1:4" x14ac:dyDescent="0.3">
      <c r="A10839" t="s">
        <v>25</v>
      </c>
      <c r="B10839" s="1">
        <v>595</v>
      </c>
      <c r="C10839" s="2">
        <v>0.53125</v>
      </c>
      <c r="D10839" s="16">
        <v>-41888172</v>
      </c>
    </row>
    <row r="10840" spans="1:4" x14ac:dyDescent="0.3">
      <c r="A10840" t="s">
        <v>25</v>
      </c>
      <c r="B10840" s="1">
        <v>610</v>
      </c>
      <c r="C10840" s="2">
        <v>0.75</v>
      </c>
      <c r="D10840" s="16">
        <v>-42468820</v>
      </c>
    </row>
    <row r="10841" spans="1:4" x14ac:dyDescent="0.3">
      <c r="A10841" t="s">
        <v>25</v>
      </c>
      <c r="B10841" s="1">
        <v>625</v>
      </c>
      <c r="C10841" s="2">
        <v>0.96875</v>
      </c>
      <c r="D10841" s="16">
        <v>-43039472</v>
      </c>
    </row>
    <row r="10842" spans="1:4" x14ac:dyDescent="0.3">
      <c r="A10842" t="s">
        <v>25</v>
      </c>
      <c r="B10842" s="1">
        <v>641</v>
      </c>
      <c r="C10842" s="2">
        <v>0.1875</v>
      </c>
      <c r="D10842" s="16">
        <v>-43600444</v>
      </c>
    </row>
    <row r="10843" spans="1:4" x14ac:dyDescent="0.3">
      <c r="A10843" t="s">
        <v>25</v>
      </c>
      <c r="B10843" s="1">
        <v>656</v>
      </c>
      <c r="C10843" s="2">
        <v>0.40625</v>
      </c>
      <c r="D10843" s="16">
        <v>-44152072</v>
      </c>
    </row>
    <row r="10844" spans="1:4" x14ac:dyDescent="0.3">
      <c r="A10844" t="s">
        <v>25</v>
      </c>
      <c r="B10844" s="1">
        <v>671</v>
      </c>
      <c r="C10844" s="2">
        <v>0.625</v>
      </c>
      <c r="D10844" s="16">
        <v>-44694652</v>
      </c>
    </row>
    <row r="10845" spans="1:4" x14ac:dyDescent="0.3">
      <c r="A10845" t="s">
        <v>25</v>
      </c>
      <c r="B10845" s="1">
        <v>686</v>
      </c>
      <c r="C10845" s="2">
        <v>0.84375</v>
      </c>
      <c r="D10845" s="16">
        <v>-45228488</v>
      </c>
    </row>
    <row r="10846" spans="1:4" x14ac:dyDescent="0.3">
      <c r="A10846" t="s">
        <v>25</v>
      </c>
      <c r="B10846" s="1">
        <v>702</v>
      </c>
      <c r="C10846" s="2">
        <v>6.25E-2</v>
      </c>
      <c r="D10846" s="16">
        <v>-45753840</v>
      </c>
    </row>
    <row r="10847" spans="1:4" x14ac:dyDescent="0.3">
      <c r="A10847" t="s">
        <v>25</v>
      </c>
      <c r="B10847" s="1">
        <v>717</v>
      </c>
      <c r="C10847" s="2">
        <v>0.28125</v>
      </c>
      <c r="D10847" s="16">
        <v>-46270980</v>
      </c>
    </row>
    <row r="10848" spans="1:4" x14ac:dyDescent="0.3">
      <c r="A10848" t="s">
        <v>25</v>
      </c>
      <c r="B10848" s="1">
        <v>732</v>
      </c>
      <c r="C10848" s="2">
        <v>0.5</v>
      </c>
      <c r="D10848" s="16">
        <v>-46780172</v>
      </c>
    </row>
    <row r="10849" spans="1:4" x14ac:dyDescent="0.3">
      <c r="A10849" t="s">
        <v>25</v>
      </c>
      <c r="B10849" s="1">
        <v>747</v>
      </c>
      <c r="C10849" s="2">
        <v>0.71875</v>
      </c>
      <c r="D10849" s="16">
        <v>-47281640</v>
      </c>
    </row>
    <row r="10850" spans="1:4" x14ac:dyDescent="0.3">
      <c r="A10850" t="s">
        <v>25</v>
      </c>
      <c r="B10850" s="1">
        <v>762</v>
      </c>
      <c r="C10850" s="2">
        <v>0.9375</v>
      </c>
      <c r="D10850" s="16">
        <v>-47775628</v>
      </c>
    </row>
    <row r="10851" spans="1:4" x14ac:dyDescent="0.3">
      <c r="A10851" t="s">
        <v>25</v>
      </c>
      <c r="B10851" s="1">
        <v>778</v>
      </c>
      <c r="C10851" s="2">
        <v>0.15625</v>
      </c>
      <c r="D10851" s="16">
        <v>-48262356</v>
      </c>
    </row>
    <row r="10852" spans="1:4" x14ac:dyDescent="0.3">
      <c r="A10852" t="s">
        <v>25</v>
      </c>
      <c r="B10852" s="1">
        <v>793</v>
      </c>
      <c r="C10852" s="2">
        <v>0.375</v>
      </c>
      <c r="D10852" s="16">
        <v>-48742048</v>
      </c>
    </row>
    <row r="10853" spans="1:4" x14ac:dyDescent="0.3">
      <c r="A10853" t="s">
        <v>25</v>
      </c>
      <c r="B10853" s="1">
        <v>808</v>
      </c>
      <c r="C10853" s="2">
        <v>0.59375</v>
      </c>
      <c r="D10853" s="16">
        <v>-49214888</v>
      </c>
    </row>
    <row r="10854" spans="1:4" x14ac:dyDescent="0.3">
      <c r="A10854" t="s">
        <v>25</v>
      </c>
      <c r="B10854" s="1">
        <v>823</v>
      </c>
      <c r="C10854" s="2">
        <v>0.8125</v>
      </c>
      <c r="D10854" s="16">
        <v>-49681072</v>
      </c>
    </row>
    <row r="10855" spans="1:4" x14ac:dyDescent="0.3">
      <c r="A10855" t="s">
        <v>25</v>
      </c>
      <c r="B10855" s="1">
        <v>839</v>
      </c>
      <c r="C10855" s="2">
        <v>3.125E-2</v>
      </c>
      <c r="D10855" s="16">
        <v>-50140800</v>
      </c>
    </row>
    <row r="10856" spans="1:4" x14ac:dyDescent="0.3">
      <c r="A10856" t="s">
        <v>25</v>
      </c>
      <c r="B10856" s="1">
        <v>854</v>
      </c>
      <c r="C10856" s="2">
        <v>0.25</v>
      </c>
      <c r="D10856" s="16">
        <v>-50594252</v>
      </c>
    </row>
    <row r="10857" spans="1:4" x14ac:dyDescent="0.3">
      <c r="A10857" t="s">
        <v>25</v>
      </c>
      <c r="B10857" s="1">
        <v>869</v>
      </c>
      <c r="C10857" s="2">
        <v>0.46875</v>
      </c>
      <c r="D10857" s="16">
        <v>-51041576</v>
      </c>
    </row>
    <row r="10858" spans="1:4" x14ac:dyDescent="0.3">
      <c r="A10858" t="s">
        <v>25</v>
      </c>
      <c r="B10858" s="1">
        <v>884</v>
      </c>
      <c r="C10858" s="2">
        <v>0.6875</v>
      </c>
      <c r="D10858" s="16">
        <v>-51482972</v>
      </c>
    </row>
    <row r="10859" spans="1:4" x14ac:dyDescent="0.3">
      <c r="A10859" t="s">
        <v>25</v>
      </c>
      <c r="B10859" s="1">
        <v>899</v>
      </c>
      <c r="C10859" s="2">
        <v>0.90625</v>
      </c>
      <c r="D10859" s="16">
        <v>-51918572</v>
      </c>
    </row>
    <row r="10860" spans="1:4" x14ac:dyDescent="0.3">
      <c r="A10860" t="s">
        <v>25</v>
      </c>
      <c r="B10860" s="1">
        <v>915</v>
      </c>
      <c r="C10860" s="2">
        <v>0.125</v>
      </c>
      <c r="D10860" s="16">
        <v>-52348560</v>
      </c>
    </row>
    <row r="10861" spans="1:4" x14ac:dyDescent="0.3">
      <c r="A10861" t="s">
        <v>25</v>
      </c>
      <c r="B10861" s="1">
        <v>930</v>
      </c>
      <c r="C10861" s="2">
        <v>0.34375</v>
      </c>
      <c r="D10861" s="16">
        <v>-52773036</v>
      </c>
    </row>
    <row r="10862" spans="1:4" x14ac:dyDescent="0.3">
      <c r="A10862" t="s">
        <v>25</v>
      </c>
      <c r="B10862" s="1">
        <v>945</v>
      </c>
      <c r="C10862" s="2">
        <v>0.5625</v>
      </c>
      <c r="D10862" s="16">
        <v>-53192180</v>
      </c>
    </row>
    <row r="10863" spans="1:4" x14ac:dyDescent="0.3">
      <c r="A10863" t="s">
        <v>25</v>
      </c>
      <c r="B10863" s="1">
        <v>960</v>
      </c>
      <c r="C10863" s="2">
        <v>0.78125</v>
      </c>
      <c r="D10863" s="16">
        <v>-53606116</v>
      </c>
    </row>
    <row r="10864" spans="1:4" x14ac:dyDescent="0.3">
      <c r="A10864" t="s">
        <v>25</v>
      </c>
      <c r="B10864" s="1">
        <v>976</v>
      </c>
      <c r="C10864" s="2">
        <v>0</v>
      </c>
      <c r="D10864" s="16">
        <v>-54014984</v>
      </c>
    </row>
    <row r="10865" spans="1:4" x14ac:dyDescent="0.3">
      <c r="A10865" t="s">
        <v>25</v>
      </c>
      <c r="B10865" s="1">
        <v>991</v>
      </c>
      <c r="C10865" s="2">
        <v>0.21875</v>
      </c>
      <c r="D10865" s="16">
        <v>-54418892</v>
      </c>
    </row>
    <row r="10866" spans="1:4" x14ac:dyDescent="0.3">
      <c r="A10866" t="s">
        <v>25</v>
      </c>
      <c r="B10866" s="1">
        <v>1006</v>
      </c>
      <c r="C10866" s="2">
        <v>0.4375</v>
      </c>
      <c r="D10866" s="16">
        <v>-54817968</v>
      </c>
    </row>
    <row r="10867" spans="1:4" x14ac:dyDescent="0.3">
      <c r="A10867" t="s">
        <v>25</v>
      </c>
      <c r="B10867" s="1">
        <v>1021</v>
      </c>
      <c r="C10867" s="2">
        <v>0.65625</v>
      </c>
      <c r="D10867" s="16">
        <v>-55212336</v>
      </c>
    </row>
    <row r="10868" spans="1:4" x14ac:dyDescent="0.3">
      <c r="A10868" t="s">
        <v>25</v>
      </c>
      <c r="B10868" s="1">
        <v>1036</v>
      </c>
      <c r="C10868" s="2">
        <v>0.875</v>
      </c>
      <c r="D10868" s="16">
        <v>-55602112</v>
      </c>
    </row>
    <row r="10869" spans="1:4" x14ac:dyDescent="0.3">
      <c r="A10869" t="s">
        <v>25</v>
      </c>
      <c r="B10869" s="1">
        <v>1052</v>
      </c>
      <c r="C10869" s="2">
        <v>9.375E-2</v>
      </c>
      <c r="D10869" s="16">
        <v>-55987388</v>
      </c>
    </row>
    <row r="10870" spans="1:4" x14ac:dyDescent="0.3">
      <c r="A10870" t="s">
        <v>25</v>
      </c>
      <c r="B10870" s="1">
        <v>1067</v>
      </c>
      <c r="C10870" s="2">
        <v>0.3125</v>
      </c>
      <c r="D10870" s="16">
        <v>-56368276</v>
      </c>
    </row>
    <row r="10871" spans="1:4" x14ac:dyDescent="0.3">
      <c r="A10871" t="s">
        <v>25</v>
      </c>
      <c r="B10871" s="1">
        <v>1082</v>
      </c>
      <c r="C10871" s="2">
        <v>0.53125</v>
      </c>
      <c r="D10871" s="16">
        <v>-56744892</v>
      </c>
    </row>
    <row r="10872" spans="1:4" x14ac:dyDescent="0.3">
      <c r="A10872" t="s">
        <v>25</v>
      </c>
      <c r="B10872" s="1">
        <v>1097</v>
      </c>
      <c r="C10872" s="2">
        <v>0.75</v>
      </c>
      <c r="D10872" s="16">
        <v>-57117316</v>
      </c>
    </row>
    <row r="10873" spans="1:4" x14ac:dyDescent="0.3">
      <c r="A10873" t="s">
        <v>25</v>
      </c>
      <c r="B10873" s="1">
        <v>1112</v>
      </c>
      <c r="C10873" s="2">
        <v>0.96875</v>
      </c>
      <c r="D10873" s="16">
        <v>-57485652</v>
      </c>
    </row>
    <row r="10874" spans="1:4" x14ac:dyDescent="0.3">
      <c r="A10874" t="s">
        <v>25</v>
      </c>
      <c r="B10874" s="1">
        <v>1128</v>
      </c>
      <c r="C10874" s="2">
        <v>0.1875</v>
      </c>
      <c r="D10874" s="16">
        <v>-57849988</v>
      </c>
    </row>
    <row r="10875" spans="1:4" x14ac:dyDescent="0.3">
      <c r="A10875" t="s">
        <v>25</v>
      </c>
      <c r="B10875" s="1">
        <v>1143</v>
      </c>
      <c r="C10875" s="2">
        <v>0.40625</v>
      </c>
      <c r="D10875" s="16">
        <v>-58210396</v>
      </c>
    </row>
    <row r="10876" spans="1:4" x14ac:dyDescent="0.3">
      <c r="A10876" t="s">
        <v>25</v>
      </c>
      <c r="B10876" s="1">
        <v>1158</v>
      </c>
      <c r="C10876" s="2">
        <v>0.625</v>
      </c>
      <c r="D10876" s="16">
        <v>-58567004</v>
      </c>
    </row>
    <row r="10877" spans="1:4" x14ac:dyDescent="0.3">
      <c r="A10877" t="s">
        <v>25</v>
      </c>
      <c r="B10877" s="1">
        <v>1173</v>
      </c>
      <c r="C10877" s="2">
        <v>0.84375</v>
      </c>
      <c r="D10877" s="16">
        <v>-58919864</v>
      </c>
    </row>
    <row r="10878" spans="1:4" x14ac:dyDescent="0.3">
      <c r="A10878" t="s">
        <v>25</v>
      </c>
      <c r="B10878" s="1">
        <v>1189</v>
      </c>
      <c r="C10878" s="2">
        <v>6.25E-2</v>
      </c>
      <c r="D10878" s="16">
        <v>-59269040</v>
      </c>
    </row>
    <row r="10879" spans="1:4" x14ac:dyDescent="0.3">
      <c r="A10879" t="s">
        <v>25</v>
      </c>
      <c r="B10879" s="1">
        <v>1204</v>
      </c>
      <c r="C10879" s="2">
        <v>0.28125</v>
      </c>
      <c r="D10879" s="16">
        <v>-59614648</v>
      </c>
    </row>
    <row r="10880" spans="1:4" x14ac:dyDescent="0.3">
      <c r="A10880" t="s">
        <v>25</v>
      </c>
      <c r="B10880" s="1">
        <v>1219</v>
      </c>
      <c r="C10880" s="2">
        <v>0.5</v>
      </c>
      <c r="D10880" s="16">
        <v>-59956740</v>
      </c>
    </row>
    <row r="10881" spans="1:4" x14ac:dyDescent="0.3">
      <c r="A10881" t="s">
        <v>25</v>
      </c>
      <c r="B10881" s="1">
        <v>1234</v>
      </c>
      <c r="C10881" s="2">
        <v>0.71875</v>
      </c>
      <c r="D10881" s="16">
        <v>-60295400</v>
      </c>
    </row>
    <row r="10882" spans="1:4" x14ac:dyDescent="0.3">
      <c r="A10882" t="s">
        <v>25</v>
      </c>
      <c r="B10882" s="1">
        <v>1249</v>
      </c>
      <c r="C10882" s="2">
        <v>0.9375</v>
      </c>
      <c r="D10882" s="16">
        <v>-60630688</v>
      </c>
    </row>
    <row r="10883" spans="1:4" x14ac:dyDescent="0.3">
      <c r="A10883" t="s">
        <v>25</v>
      </c>
      <c r="B10883" s="1">
        <v>1265</v>
      </c>
      <c r="C10883" s="2">
        <v>0.15625</v>
      </c>
      <c r="D10883" s="16">
        <v>-60962664</v>
      </c>
    </row>
    <row r="10884" spans="1:4" x14ac:dyDescent="0.3">
      <c r="A10884" t="s">
        <v>25</v>
      </c>
      <c r="B10884" s="1">
        <v>1280</v>
      </c>
      <c r="C10884" s="2">
        <v>0.375</v>
      </c>
      <c r="D10884" s="16">
        <v>-61291412</v>
      </c>
    </row>
    <row r="10885" spans="1:4" x14ac:dyDescent="0.3">
      <c r="A10885" t="s">
        <v>25</v>
      </c>
      <c r="B10885" s="1">
        <v>1295</v>
      </c>
      <c r="C10885" s="2">
        <v>0.59375</v>
      </c>
      <c r="D10885" s="16">
        <v>-61617004</v>
      </c>
    </row>
    <row r="10886" spans="1:4" x14ac:dyDescent="0.3">
      <c r="A10886" t="s">
        <v>25</v>
      </c>
      <c r="B10886" s="1">
        <v>1310</v>
      </c>
      <c r="C10886" s="2">
        <v>0.8125</v>
      </c>
      <c r="D10886" s="16">
        <v>-61939480</v>
      </c>
    </row>
    <row r="10887" spans="1:4" x14ac:dyDescent="0.3">
      <c r="A10887" t="s">
        <v>25</v>
      </c>
      <c r="B10887" s="1">
        <v>1326</v>
      </c>
      <c r="C10887" s="2">
        <v>3.125E-2</v>
      </c>
      <c r="D10887" s="16">
        <v>-62258880</v>
      </c>
    </row>
    <row r="10888" spans="1:4" x14ac:dyDescent="0.3">
      <c r="A10888" t="s">
        <v>25</v>
      </c>
      <c r="B10888" s="1">
        <v>1341</v>
      </c>
      <c r="C10888" s="2">
        <v>0.25</v>
      </c>
      <c r="D10888" s="16">
        <v>-62575320</v>
      </c>
    </row>
    <row r="10889" spans="1:4" x14ac:dyDescent="0.3">
      <c r="A10889" t="s">
        <v>25</v>
      </c>
      <c r="B10889" s="1">
        <v>1356</v>
      </c>
      <c r="C10889" s="2">
        <v>0.46875</v>
      </c>
      <c r="D10889" s="16">
        <v>-62888812</v>
      </c>
    </row>
    <row r="10890" spans="1:4" x14ac:dyDescent="0.3">
      <c r="A10890" t="s">
        <v>25</v>
      </c>
      <c r="B10890" s="1">
        <v>1371</v>
      </c>
      <c r="C10890" s="2">
        <v>0.6875</v>
      </c>
      <c r="D10890" s="16">
        <v>-63199444</v>
      </c>
    </row>
    <row r="10891" spans="1:4" x14ac:dyDescent="0.3">
      <c r="A10891" t="s">
        <v>25</v>
      </c>
      <c r="B10891" s="1">
        <v>1386</v>
      </c>
      <c r="C10891" s="2">
        <v>0.90625</v>
      </c>
      <c r="D10891" s="16">
        <v>-63507220</v>
      </c>
    </row>
    <row r="10892" spans="1:4" x14ac:dyDescent="0.3">
      <c r="A10892" t="s">
        <v>25</v>
      </c>
      <c r="B10892" s="1">
        <v>1402</v>
      </c>
      <c r="C10892" s="2">
        <v>0.125</v>
      </c>
      <c r="D10892" s="16">
        <v>-63812248</v>
      </c>
    </row>
    <row r="10893" spans="1:4" x14ac:dyDescent="0.3">
      <c r="A10893" t="s">
        <v>25</v>
      </c>
      <c r="B10893" s="1">
        <v>1417</v>
      </c>
      <c r="C10893" s="2">
        <v>0.34375</v>
      </c>
      <c r="D10893" s="16">
        <v>-64114540</v>
      </c>
    </row>
    <row r="10894" spans="1:4" x14ac:dyDescent="0.3">
      <c r="A10894" t="s">
        <v>25</v>
      </c>
      <c r="B10894" s="1">
        <v>1432</v>
      </c>
      <c r="C10894" s="2">
        <v>0.5625</v>
      </c>
      <c r="D10894" s="16">
        <v>-64414168</v>
      </c>
    </row>
    <row r="10895" spans="1:4" x14ac:dyDescent="0.3">
      <c r="A10895" t="s">
        <v>25</v>
      </c>
      <c r="B10895" s="1">
        <v>1447</v>
      </c>
      <c r="C10895" s="2">
        <v>0.78125</v>
      </c>
      <c r="D10895" s="16">
        <v>-64711164</v>
      </c>
    </row>
    <row r="10896" spans="1:4" x14ac:dyDescent="0.3">
      <c r="A10896" t="s">
        <v>25</v>
      </c>
      <c r="B10896" s="1">
        <v>1463</v>
      </c>
      <c r="C10896" s="2">
        <v>0</v>
      </c>
      <c r="D10896" s="16">
        <v>-65005584</v>
      </c>
    </row>
    <row r="10897" spans="1:4" x14ac:dyDescent="0.3">
      <c r="A10897" t="s">
        <v>25</v>
      </c>
      <c r="B10897" s="1">
        <v>1478</v>
      </c>
      <c r="C10897" s="2">
        <v>0.21875</v>
      </c>
      <c r="D10897" s="16">
        <v>-65297480</v>
      </c>
    </row>
    <row r="10898" spans="1:4" x14ac:dyDescent="0.3">
      <c r="A10898" t="s">
        <v>25</v>
      </c>
      <c r="B10898" s="1">
        <v>1493</v>
      </c>
      <c r="C10898" s="2">
        <v>0.4375</v>
      </c>
      <c r="D10898" s="16">
        <v>-65586868</v>
      </c>
    </row>
    <row r="10899" spans="1:4" x14ac:dyDescent="0.3">
      <c r="A10899" t="s">
        <v>25</v>
      </c>
      <c r="B10899" s="1">
        <v>1508</v>
      </c>
      <c r="C10899" s="2">
        <v>0.65625</v>
      </c>
      <c r="D10899" s="16">
        <v>-65873808</v>
      </c>
    </row>
    <row r="10900" spans="1:4" x14ac:dyDescent="0.3">
      <c r="A10900" t="s">
        <v>25</v>
      </c>
      <c r="B10900" s="1">
        <v>1523</v>
      </c>
      <c r="C10900" s="2">
        <v>0.875</v>
      </c>
      <c r="D10900" s="16">
        <v>-66158340</v>
      </c>
    </row>
    <row r="10901" spans="1:4" x14ac:dyDescent="0.3">
      <c r="A10901" t="s">
        <v>25</v>
      </c>
      <c r="B10901" s="1">
        <v>1539</v>
      </c>
      <c r="C10901" s="2">
        <v>9.375E-2</v>
      </c>
      <c r="D10901" s="16">
        <v>-66440512</v>
      </c>
    </row>
    <row r="10902" spans="1:4" x14ac:dyDescent="0.3">
      <c r="A10902" t="s">
        <v>25</v>
      </c>
      <c r="B10902" s="1">
        <v>1554</v>
      </c>
      <c r="C10902" s="2">
        <v>0.3125</v>
      </c>
      <c r="D10902" s="16">
        <v>-66720356</v>
      </c>
    </row>
    <row r="10903" spans="1:4" x14ac:dyDescent="0.3">
      <c r="A10903" t="s">
        <v>25</v>
      </c>
      <c r="B10903" s="1">
        <v>1569</v>
      </c>
      <c r="C10903" s="2">
        <v>0.53125</v>
      </c>
      <c r="D10903" s="16">
        <v>-66997896</v>
      </c>
    </row>
    <row r="10904" spans="1:4" x14ac:dyDescent="0.3">
      <c r="A10904" t="s">
        <v>25</v>
      </c>
      <c r="B10904" s="1">
        <v>1584</v>
      </c>
      <c r="C10904" s="2">
        <v>0.75</v>
      </c>
      <c r="D10904" s="16">
        <v>-67273208</v>
      </c>
    </row>
    <row r="10905" spans="1:4" x14ac:dyDescent="0.3">
      <c r="A10905" t="s">
        <v>25</v>
      </c>
      <c r="B10905" s="1">
        <v>1599</v>
      </c>
      <c r="C10905" s="2">
        <v>0.96875</v>
      </c>
      <c r="D10905" s="16">
        <v>-67546288</v>
      </c>
    </row>
    <row r="10906" spans="1:4" x14ac:dyDescent="0.3">
      <c r="A10906" t="s">
        <v>25</v>
      </c>
      <c r="B10906" s="1">
        <v>1615</v>
      </c>
      <c r="C10906" s="2">
        <v>0.1875</v>
      </c>
      <c r="D10906" s="16">
        <v>-67817200</v>
      </c>
    </row>
    <row r="10907" spans="1:4" x14ac:dyDescent="0.3">
      <c r="A10907" t="s">
        <v>25</v>
      </c>
      <c r="B10907" s="1">
        <v>1630</v>
      </c>
      <c r="C10907" s="2">
        <v>0.40625</v>
      </c>
      <c r="D10907" s="16">
        <v>-68085976</v>
      </c>
    </row>
    <row r="10908" spans="1:4" x14ac:dyDescent="0.3">
      <c r="A10908" t="s">
        <v>25</v>
      </c>
      <c r="B10908" s="1">
        <v>1645</v>
      </c>
      <c r="C10908" s="2">
        <v>0.625</v>
      </c>
      <c r="D10908" s="16">
        <v>-68352624</v>
      </c>
    </row>
    <row r="10909" spans="1:4" x14ac:dyDescent="0.3">
      <c r="A10909" t="s">
        <v>25</v>
      </c>
      <c r="B10909" s="1">
        <v>1660</v>
      </c>
      <c r="C10909" s="2">
        <v>0.84375</v>
      </c>
      <c r="D10909" s="16">
        <v>-68617200</v>
      </c>
    </row>
    <row r="10910" spans="1:4" x14ac:dyDescent="0.3">
      <c r="A10910" t="s">
        <v>25</v>
      </c>
      <c r="B10910" s="1">
        <v>1676</v>
      </c>
      <c r="C10910" s="2">
        <v>6.25E-2</v>
      </c>
      <c r="D10910" s="16">
        <v>-68879744</v>
      </c>
    </row>
    <row r="10911" spans="1:4" x14ac:dyDescent="0.3">
      <c r="A10911" t="s">
        <v>25</v>
      </c>
      <c r="B10911" s="1">
        <v>1691</v>
      </c>
      <c r="C10911" s="2">
        <v>0.28125</v>
      </c>
      <c r="D10911" s="16">
        <v>-69140256</v>
      </c>
    </row>
    <row r="10912" spans="1:4" x14ac:dyDescent="0.3">
      <c r="A10912" t="s">
        <v>25</v>
      </c>
      <c r="B10912" s="1">
        <v>1706</v>
      </c>
      <c r="C10912" s="2">
        <v>0.5</v>
      </c>
      <c r="D10912" s="16">
        <v>-69398784</v>
      </c>
    </row>
    <row r="10913" spans="1:4" x14ac:dyDescent="0.3">
      <c r="A10913" t="s">
        <v>25</v>
      </c>
      <c r="B10913" s="1">
        <v>1721</v>
      </c>
      <c r="C10913" s="2">
        <v>0.71875</v>
      </c>
      <c r="D10913" s="16">
        <v>-69655368</v>
      </c>
    </row>
    <row r="10914" spans="1:4" x14ac:dyDescent="0.3">
      <c r="A10914" t="s">
        <v>25</v>
      </c>
      <c r="B10914" s="1">
        <v>1736</v>
      </c>
      <c r="C10914" s="2">
        <v>0.9375</v>
      </c>
      <c r="D10914" s="16">
        <v>-69910024</v>
      </c>
    </row>
    <row r="10915" spans="1:4" x14ac:dyDescent="0.3">
      <c r="A10915" t="s">
        <v>25</v>
      </c>
      <c r="B10915" s="1">
        <v>1752</v>
      </c>
      <c r="C10915" s="2">
        <v>0.15625</v>
      </c>
      <c r="D10915" s="16">
        <v>-70162768</v>
      </c>
    </row>
    <row r="10916" spans="1:4" x14ac:dyDescent="0.3">
      <c r="A10916" t="s">
        <v>25</v>
      </c>
      <c r="B10916" s="1">
        <v>1767</v>
      </c>
      <c r="C10916" s="2">
        <v>0.375</v>
      </c>
      <c r="D10916" s="16">
        <v>-70413664</v>
      </c>
    </row>
    <row r="10917" spans="1:4" x14ac:dyDescent="0.3">
      <c r="A10917" t="s">
        <v>25</v>
      </c>
      <c r="B10917" s="1">
        <v>1782</v>
      </c>
      <c r="C10917" s="2">
        <v>0.59375</v>
      </c>
      <c r="D10917" s="16">
        <v>-70662736</v>
      </c>
    </row>
    <row r="10918" spans="1:4" x14ac:dyDescent="0.3">
      <c r="A10918" t="s">
        <v>25</v>
      </c>
      <c r="B10918" s="1">
        <v>1797</v>
      </c>
      <c r="C10918" s="2">
        <v>0.8125</v>
      </c>
      <c r="D10918" s="16">
        <v>-70909976</v>
      </c>
    </row>
    <row r="10919" spans="1:4" x14ac:dyDescent="0.3">
      <c r="A10919" t="s">
        <v>25</v>
      </c>
      <c r="B10919" s="1">
        <v>1813</v>
      </c>
      <c r="C10919" s="2">
        <v>3.125E-2</v>
      </c>
      <c r="D10919" s="16">
        <v>-71155408</v>
      </c>
    </row>
    <row r="10920" spans="1:4" x14ac:dyDescent="0.3">
      <c r="A10920" t="s">
        <v>25</v>
      </c>
      <c r="B10920" s="1">
        <v>1828</v>
      </c>
      <c r="C10920" s="2">
        <v>0.25</v>
      </c>
      <c r="D10920" s="16">
        <v>-71399104</v>
      </c>
    </row>
    <row r="10921" spans="1:4" x14ac:dyDescent="0.3">
      <c r="A10921" t="s">
        <v>25</v>
      </c>
      <c r="B10921" s="1">
        <v>1843</v>
      </c>
      <c r="C10921" s="2">
        <v>0.46875</v>
      </c>
      <c r="D10921" s="16">
        <v>-71641040</v>
      </c>
    </row>
    <row r="10922" spans="1:4" x14ac:dyDescent="0.3">
      <c r="A10922" t="s">
        <v>25</v>
      </c>
      <c r="B10922" s="1">
        <v>1858</v>
      </c>
      <c r="C10922" s="2">
        <v>0.6875</v>
      </c>
      <c r="D10922" s="16">
        <v>-71881296</v>
      </c>
    </row>
    <row r="10923" spans="1:4" x14ac:dyDescent="0.3">
      <c r="A10923" t="s">
        <v>25</v>
      </c>
      <c r="B10923" s="1">
        <v>1873</v>
      </c>
      <c r="C10923" s="2">
        <v>0.90625</v>
      </c>
      <c r="D10923" s="16">
        <v>-72119840</v>
      </c>
    </row>
    <row r="10924" spans="1:4" x14ac:dyDescent="0.3">
      <c r="A10924" t="s">
        <v>25</v>
      </c>
      <c r="B10924" s="1">
        <v>1889</v>
      </c>
      <c r="C10924" s="2">
        <v>0.125</v>
      </c>
      <c r="D10924" s="16">
        <v>-72356712</v>
      </c>
    </row>
    <row r="10925" spans="1:4" x14ac:dyDescent="0.3">
      <c r="A10925" t="s">
        <v>25</v>
      </c>
      <c r="B10925" s="1">
        <v>1904</v>
      </c>
      <c r="C10925" s="2">
        <v>0.34375</v>
      </c>
      <c r="D10925" s="16">
        <v>-72591952</v>
      </c>
    </row>
    <row r="10926" spans="1:4" x14ac:dyDescent="0.3">
      <c r="A10926" t="s">
        <v>25</v>
      </c>
      <c r="B10926" s="1">
        <v>1919</v>
      </c>
      <c r="C10926" s="2">
        <v>0.5625</v>
      </c>
      <c r="D10926" s="16">
        <v>-72825568</v>
      </c>
    </row>
    <row r="10927" spans="1:4" x14ac:dyDescent="0.3">
      <c r="A10927" t="s">
        <v>25</v>
      </c>
      <c r="B10927" s="1">
        <v>1934</v>
      </c>
      <c r="C10927" s="2">
        <v>0.78125</v>
      </c>
      <c r="D10927" s="16">
        <v>-73057592</v>
      </c>
    </row>
    <row r="10928" spans="1:4" x14ac:dyDescent="0.3">
      <c r="A10928" t="s">
        <v>25</v>
      </c>
      <c r="B10928" s="1">
        <v>1950</v>
      </c>
      <c r="C10928" s="2">
        <v>0</v>
      </c>
      <c r="D10928" s="16">
        <v>-73288024</v>
      </c>
    </row>
    <row r="10929" spans="1:4" x14ac:dyDescent="0.3">
      <c r="A10929" t="s">
        <v>25</v>
      </c>
      <c r="B10929" s="1">
        <v>1965</v>
      </c>
      <c r="C10929" s="2">
        <v>0.21875</v>
      </c>
      <c r="D10929" s="16">
        <v>-73516904</v>
      </c>
    </row>
    <row r="10930" spans="1:4" x14ac:dyDescent="0.3">
      <c r="A10930" t="s">
        <v>25</v>
      </c>
      <c r="B10930" s="1">
        <v>1980</v>
      </c>
      <c r="C10930" s="2">
        <v>0.4375</v>
      </c>
      <c r="D10930" s="16">
        <v>-73744248</v>
      </c>
    </row>
    <row r="10931" spans="1:4" x14ac:dyDescent="0.3">
      <c r="A10931" t="s">
        <v>25</v>
      </c>
      <c r="B10931" s="1">
        <v>1995</v>
      </c>
      <c r="C10931" s="2">
        <v>0.65625</v>
      </c>
      <c r="D10931" s="16">
        <v>-73970080</v>
      </c>
    </row>
    <row r="10932" spans="1:4" x14ac:dyDescent="0.3">
      <c r="A10932" t="s">
        <v>25</v>
      </c>
      <c r="B10932" s="1">
        <v>2010</v>
      </c>
      <c r="C10932" s="2">
        <v>0.875</v>
      </c>
      <c r="D10932" s="16">
        <v>-74194400</v>
      </c>
    </row>
    <row r="10933" spans="1:4" x14ac:dyDescent="0.3">
      <c r="A10933" t="s">
        <v>25</v>
      </c>
      <c r="B10933" s="1">
        <v>2026</v>
      </c>
      <c r="C10933" s="2">
        <v>9.375E-2</v>
      </c>
      <c r="D10933" s="16">
        <v>-74417256</v>
      </c>
    </row>
    <row r="10934" spans="1:4" x14ac:dyDescent="0.3">
      <c r="A10934" t="s">
        <v>25</v>
      </c>
      <c r="B10934" s="1">
        <v>2041</v>
      </c>
      <c r="C10934" s="2">
        <v>0.3125</v>
      </c>
      <c r="D10934" s="16">
        <v>-74638664</v>
      </c>
    </row>
    <row r="10935" spans="1:4" x14ac:dyDescent="0.3">
      <c r="A10935" t="s">
        <v>25</v>
      </c>
      <c r="B10935" s="1">
        <v>2056</v>
      </c>
      <c r="C10935" s="2">
        <v>0.53125</v>
      </c>
      <c r="D10935" s="16">
        <v>-74858616</v>
      </c>
    </row>
    <row r="10936" spans="1:4" x14ac:dyDescent="0.3">
      <c r="A10936" t="s">
        <v>25</v>
      </c>
      <c r="B10936" s="1">
        <v>2071</v>
      </c>
      <c r="C10936" s="2">
        <v>0.75</v>
      </c>
      <c r="D10936" s="16">
        <v>-75077136</v>
      </c>
    </row>
    <row r="10937" spans="1:4" x14ac:dyDescent="0.3">
      <c r="A10937" t="s">
        <v>25</v>
      </c>
      <c r="B10937" s="1">
        <v>2086</v>
      </c>
      <c r="C10937" s="2">
        <v>0.96875</v>
      </c>
      <c r="D10937" s="16">
        <v>-75294264</v>
      </c>
    </row>
    <row r="10938" spans="1:4" x14ac:dyDescent="0.3">
      <c r="A10938" t="s">
        <v>25</v>
      </c>
      <c r="B10938" s="1">
        <v>2102</v>
      </c>
      <c r="C10938" s="2">
        <v>0.1875</v>
      </c>
      <c r="D10938" s="16">
        <v>-75509992</v>
      </c>
    </row>
    <row r="10939" spans="1:4" x14ac:dyDescent="0.3">
      <c r="A10939" t="s">
        <v>25</v>
      </c>
      <c r="B10939" s="1">
        <v>2117</v>
      </c>
      <c r="C10939" s="2">
        <v>0.40625</v>
      </c>
      <c r="D10939" s="16">
        <v>-75724384</v>
      </c>
    </row>
    <row r="10940" spans="1:4" x14ac:dyDescent="0.3">
      <c r="A10940" t="s">
        <v>25</v>
      </c>
      <c r="B10940" s="1">
        <v>2132</v>
      </c>
      <c r="C10940" s="2">
        <v>0.625</v>
      </c>
      <c r="D10940" s="16">
        <v>-75937384</v>
      </c>
    </row>
    <row r="10941" spans="1:4" x14ac:dyDescent="0.3">
      <c r="A10941" t="s">
        <v>25</v>
      </c>
      <c r="B10941" s="1">
        <v>2147</v>
      </c>
      <c r="C10941" s="2">
        <v>0.84375</v>
      </c>
      <c r="D10941" s="16">
        <v>-76149080</v>
      </c>
    </row>
    <row r="10942" spans="1:4" x14ac:dyDescent="0.3">
      <c r="A10942" t="s">
        <v>25</v>
      </c>
      <c r="B10942" s="1">
        <v>2163</v>
      </c>
      <c r="C10942" s="2">
        <v>6.25E-2</v>
      </c>
      <c r="D10942" s="16">
        <v>-76359432</v>
      </c>
    </row>
    <row r="10943" spans="1:4" x14ac:dyDescent="0.3">
      <c r="A10943" t="s">
        <v>25</v>
      </c>
      <c r="B10943" s="1">
        <v>2178</v>
      </c>
      <c r="C10943" s="2">
        <v>0.28125</v>
      </c>
      <c r="D10943" s="16">
        <v>-76568480</v>
      </c>
    </row>
    <row r="10944" spans="1:4" x14ac:dyDescent="0.3">
      <c r="A10944" t="s">
        <v>25</v>
      </c>
      <c r="B10944" s="1">
        <v>2193</v>
      </c>
      <c r="C10944" s="2">
        <v>0.5</v>
      </c>
      <c r="D10944" s="16">
        <v>-76776240</v>
      </c>
    </row>
    <row r="10945" spans="1:4" x14ac:dyDescent="0.3">
      <c r="A10945" t="s">
        <v>25</v>
      </c>
      <c r="B10945" s="1">
        <v>2208</v>
      </c>
      <c r="C10945" s="2">
        <v>0.71875</v>
      </c>
      <c r="D10945" s="16">
        <v>-76982720</v>
      </c>
    </row>
    <row r="10946" spans="1:4" x14ac:dyDescent="0.3">
      <c r="A10946" t="s">
        <v>25</v>
      </c>
      <c r="B10946" s="1">
        <v>2223</v>
      </c>
      <c r="C10946" s="2">
        <v>0.9375</v>
      </c>
      <c r="D10946" s="16">
        <v>-77187936</v>
      </c>
    </row>
    <row r="10947" spans="1:4" x14ac:dyDescent="0.3">
      <c r="A10947" t="s">
        <v>25</v>
      </c>
      <c r="B10947" s="1">
        <v>2239</v>
      </c>
      <c r="C10947" s="2">
        <v>0.15625</v>
      </c>
      <c r="D10947" s="16">
        <v>-77391944</v>
      </c>
    </row>
    <row r="10948" spans="1:4" x14ac:dyDescent="0.3">
      <c r="A10948" t="s">
        <v>25</v>
      </c>
      <c r="B10948" s="1">
        <v>2254</v>
      </c>
      <c r="C10948" s="2">
        <v>0.375</v>
      </c>
      <c r="D10948" s="16">
        <v>-77594704</v>
      </c>
    </row>
    <row r="10949" spans="1:4" x14ac:dyDescent="0.3">
      <c r="A10949" t="s">
        <v>25</v>
      </c>
      <c r="B10949" s="1">
        <v>2269</v>
      </c>
      <c r="C10949" s="2">
        <v>0.59375</v>
      </c>
      <c r="D10949" s="16">
        <v>-77796232</v>
      </c>
    </row>
    <row r="10950" spans="1:4" x14ac:dyDescent="0.3">
      <c r="A10950" t="s">
        <v>25</v>
      </c>
      <c r="B10950" s="1">
        <v>2284</v>
      </c>
      <c r="C10950" s="2">
        <v>0.8125</v>
      </c>
      <c r="D10950" s="16">
        <v>-77996568</v>
      </c>
    </row>
    <row r="10951" spans="1:4" x14ac:dyDescent="0.3">
      <c r="A10951" t="s">
        <v>25</v>
      </c>
      <c r="B10951" s="1">
        <v>2300</v>
      </c>
      <c r="C10951" s="2">
        <v>3.125E-2</v>
      </c>
      <c r="D10951" s="16">
        <v>-78195712</v>
      </c>
    </row>
    <row r="10952" spans="1:4" x14ac:dyDescent="0.3">
      <c r="A10952" t="s">
        <v>25</v>
      </c>
      <c r="B10952" s="1">
        <v>2315</v>
      </c>
      <c r="C10952" s="2">
        <v>0.25</v>
      </c>
      <c r="D10952" s="16">
        <v>-78393664</v>
      </c>
    </row>
    <row r="10953" spans="1:4" x14ac:dyDescent="0.3">
      <c r="A10953" t="s">
        <v>25</v>
      </c>
      <c r="B10953" s="1">
        <v>2330</v>
      </c>
      <c r="C10953" s="2">
        <v>0.46875</v>
      </c>
      <c r="D10953" s="16">
        <v>-78590472</v>
      </c>
    </row>
    <row r="10954" spans="1:4" x14ac:dyDescent="0.3">
      <c r="A10954" t="s">
        <v>25</v>
      </c>
      <c r="B10954" s="1">
        <v>2345</v>
      </c>
      <c r="C10954" s="2">
        <v>0.6875</v>
      </c>
      <c r="D10954" s="16">
        <v>-78786120</v>
      </c>
    </row>
    <row r="10955" spans="1:4" x14ac:dyDescent="0.3">
      <c r="A10955" t="s">
        <v>25</v>
      </c>
      <c r="B10955" s="1">
        <v>2360</v>
      </c>
      <c r="C10955" s="2">
        <v>0.90625</v>
      </c>
      <c r="D10955" s="16">
        <v>-78980640</v>
      </c>
    </row>
    <row r="10956" spans="1:4" x14ac:dyDescent="0.3">
      <c r="A10956" t="s">
        <v>25</v>
      </c>
      <c r="B10956" s="1">
        <v>2376</v>
      </c>
      <c r="C10956" s="2">
        <v>0.125</v>
      </c>
      <c r="D10956" s="16">
        <v>-79174048</v>
      </c>
    </row>
    <row r="10957" spans="1:4" x14ac:dyDescent="0.3">
      <c r="A10957" t="s">
        <v>25</v>
      </c>
      <c r="B10957" s="1">
        <v>2391</v>
      </c>
      <c r="C10957" s="2">
        <v>0.34375</v>
      </c>
      <c r="D10957" s="16">
        <v>-79366312</v>
      </c>
    </row>
    <row r="10958" spans="1:4" x14ac:dyDescent="0.3">
      <c r="A10958" t="s">
        <v>25</v>
      </c>
      <c r="B10958" s="1">
        <v>2406</v>
      </c>
      <c r="C10958" s="2">
        <v>0.5625</v>
      </c>
      <c r="D10958" s="16">
        <v>-79557480</v>
      </c>
    </row>
    <row r="10959" spans="1:4" x14ac:dyDescent="0.3">
      <c r="A10959" t="s">
        <v>25</v>
      </c>
      <c r="B10959" s="1">
        <v>2421</v>
      </c>
      <c r="C10959" s="2">
        <v>0.78125</v>
      </c>
      <c r="D10959" s="16">
        <v>-79747584</v>
      </c>
    </row>
    <row r="10960" spans="1:4" x14ac:dyDescent="0.3">
      <c r="A10960" t="s">
        <v>25</v>
      </c>
      <c r="B10960" s="1">
        <v>2437</v>
      </c>
      <c r="C10960" s="2">
        <v>0</v>
      </c>
      <c r="D10960" s="16">
        <v>-79936576</v>
      </c>
    </row>
    <row r="10961" spans="1:4" x14ac:dyDescent="0.3">
      <c r="A10961" t="s">
        <v>25</v>
      </c>
      <c r="B10961" s="1">
        <v>2452</v>
      </c>
      <c r="C10961" s="2">
        <v>0.21875</v>
      </c>
      <c r="D10961" s="16">
        <v>-80124520</v>
      </c>
    </row>
    <row r="10962" spans="1:4" x14ac:dyDescent="0.3">
      <c r="A10962" t="s">
        <v>25</v>
      </c>
      <c r="B10962" s="1">
        <v>2467</v>
      </c>
      <c r="C10962" s="2">
        <v>0.4375</v>
      </c>
      <c r="D10962" s="16">
        <v>-80311416</v>
      </c>
    </row>
    <row r="10963" spans="1:4" x14ac:dyDescent="0.3">
      <c r="A10963" t="s">
        <v>25</v>
      </c>
      <c r="B10963" s="1">
        <v>2482</v>
      </c>
      <c r="C10963" s="2">
        <v>0.65625</v>
      </c>
      <c r="D10963" s="16">
        <v>-80497264</v>
      </c>
    </row>
    <row r="10964" spans="1:4" x14ac:dyDescent="0.3">
      <c r="A10964" t="s">
        <v>25</v>
      </c>
      <c r="B10964" s="1">
        <v>2497</v>
      </c>
      <c r="C10964" s="2">
        <v>0.875</v>
      </c>
      <c r="D10964" s="16">
        <v>-80682064</v>
      </c>
    </row>
    <row r="10965" spans="1:4" x14ac:dyDescent="0.3">
      <c r="A10965" t="s">
        <v>25</v>
      </c>
      <c r="B10965" s="1">
        <v>2513</v>
      </c>
      <c r="C10965" s="2">
        <v>9.375E-2</v>
      </c>
      <c r="D10965" s="16">
        <v>-80865856</v>
      </c>
    </row>
    <row r="10966" spans="1:4" x14ac:dyDescent="0.3">
      <c r="A10966" t="s">
        <v>25</v>
      </c>
      <c r="B10966" s="1">
        <v>2528</v>
      </c>
      <c r="C10966" s="2">
        <v>0.3125</v>
      </c>
      <c r="D10966" s="16">
        <v>-81048632</v>
      </c>
    </row>
    <row r="10967" spans="1:4" x14ac:dyDescent="0.3">
      <c r="A10967" t="s">
        <v>25</v>
      </c>
      <c r="B10967" s="1">
        <v>2543</v>
      </c>
      <c r="C10967" s="2">
        <v>0.53125</v>
      </c>
      <c r="D10967" s="16">
        <v>-81230392</v>
      </c>
    </row>
    <row r="10968" spans="1:4" x14ac:dyDescent="0.3">
      <c r="A10968" t="s">
        <v>25</v>
      </c>
      <c r="B10968" s="1">
        <v>2558</v>
      </c>
      <c r="C10968" s="2">
        <v>0.75</v>
      </c>
      <c r="D10968" s="16">
        <v>-81411184</v>
      </c>
    </row>
    <row r="10969" spans="1:4" x14ac:dyDescent="0.3">
      <c r="A10969" t="s">
        <v>25</v>
      </c>
      <c r="B10969" s="1">
        <v>2573</v>
      </c>
      <c r="C10969" s="2">
        <v>0.96875</v>
      </c>
      <c r="D10969" s="16">
        <v>-81590976</v>
      </c>
    </row>
    <row r="10970" spans="1:4" x14ac:dyDescent="0.3">
      <c r="A10970" t="s">
        <v>25</v>
      </c>
      <c r="B10970" s="1">
        <v>2589</v>
      </c>
      <c r="C10970" s="2">
        <v>0.1875</v>
      </c>
      <c r="D10970" s="16">
        <v>-81769808</v>
      </c>
    </row>
    <row r="10971" spans="1:4" x14ac:dyDescent="0.3">
      <c r="A10971" t="s">
        <v>25</v>
      </c>
      <c r="B10971" s="1">
        <v>2604</v>
      </c>
      <c r="C10971" s="2">
        <v>0.40625</v>
      </c>
      <c r="D10971" s="16">
        <v>-81947656</v>
      </c>
    </row>
    <row r="10972" spans="1:4" x14ac:dyDescent="0.3">
      <c r="A10972" t="s">
        <v>25</v>
      </c>
      <c r="B10972" s="1">
        <v>2619</v>
      </c>
      <c r="C10972" s="2">
        <v>0.625</v>
      </c>
      <c r="D10972" s="16">
        <v>-82124568</v>
      </c>
    </row>
    <row r="10973" spans="1:4" x14ac:dyDescent="0.3">
      <c r="A10973" t="s">
        <v>25</v>
      </c>
      <c r="B10973" s="1">
        <v>2634</v>
      </c>
      <c r="C10973" s="2">
        <v>0.84375</v>
      </c>
      <c r="D10973" s="16">
        <v>-82300536</v>
      </c>
    </row>
    <row r="10974" spans="1:4" x14ac:dyDescent="0.3">
      <c r="A10974" t="s">
        <v>25</v>
      </c>
      <c r="B10974" s="1">
        <v>2650</v>
      </c>
      <c r="C10974" s="2">
        <v>6.25E-2</v>
      </c>
      <c r="D10974" s="16">
        <v>-82475560</v>
      </c>
    </row>
    <row r="10975" spans="1:4" x14ac:dyDescent="0.3">
      <c r="A10975" t="s">
        <v>25</v>
      </c>
      <c r="B10975" s="1">
        <v>2665</v>
      </c>
      <c r="C10975" s="2">
        <v>0.28125</v>
      </c>
      <c r="D10975" s="16">
        <v>-82649672</v>
      </c>
    </row>
    <row r="10976" spans="1:4" x14ac:dyDescent="0.3">
      <c r="A10976" t="s">
        <v>25</v>
      </c>
      <c r="B10976" s="1">
        <v>2680</v>
      </c>
      <c r="C10976" s="2">
        <v>0.5</v>
      </c>
      <c r="D10976" s="16">
        <v>-82822840</v>
      </c>
    </row>
    <row r="10977" spans="1:4" x14ac:dyDescent="0.3">
      <c r="A10977" t="s">
        <v>25</v>
      </c>
      <c r="B10977" s="1">
        <v>2695</v>
      </c>
      <c r="C10977" s="2">
        <v>0.71875</v>
      </c>
      <c r="D10977" s="16">
        <v>-82995120</v>
      </c>
    </row>
    <row r="10978" spans="1:4" x14ac:dyDescent="0.3">
      <c r="A10978" t="s">
        <v>25</v>
      </c>
      <c r="B10978" s="1">
        <v>2710</v>
      </c>
      <c r="C10978" s="2">
        <v>0.9375</v>
      </c>
      <c r="D10978" s="16">
        <v>-83166504</v>
      </c>
    </row>
    <row r="10979" spans="1:4" x14ac:dyDescent="0.3">
      <c r="A10979" t="s">
        <v>25</v>
      </c>
      <c r="B10979" s="1">
        <v>2726</v>
      </c>
      <c r="C10979" s="2">
        <v>0.15625</v>
      </c>
      <c r="D10979" s="16">
        <v>-83336992</v>
      </c>
    </row>
    <row r="10980" spans="1:4" x14ac:dyDescent="0.3">
      <c r="A10980" t="s">
        <v>25</v>
      </c>
      <c r="B10980" s="1">
        <v>2741</v>
      </c>
      <c r="C10980" s="2">
        <v>0.375</v>
      </c>
      <c r="D10980" s="16">
        <v>-83506584</v>
      </c>
    </row>
    <row r="10981" spans="1:4" x14ac:dyDescent="0.3">
      <c r="A10981" t="s">
        <v>25</v>
      </c>
      <c r="B10981" s="1">
        <v>2756</v>
      </c>
      <c r="C10981" s="2">
        <v>0.59375</v>
      </c>
      <c r="D10981" s="16">
        <v>-83675312</v>
      </c>
    </row>
    <row r="10982" spans="1:4" x14ac:dyDescent="0.3">
      <c r="A10982" t="s">
        <v>25</v>
      </c>
      <c r="B10982" s="1">
        <v>2771</v>
      </c>
      <c r="C10982" s="2">
        <v>0.8125</v>
      </c>
      <c r="D10982" s="16">
        <v>-83843168</v>
      </c>
    </row>
    <row r="10983" spans="1:4" x14ac:dyDescent="0.3">
      <c r="A10983" t="s">
        <v>25</v>
      </c>
      <c r="B10983" s="1">
        <v>2787</v>
      </c>
      <c r="C10983" s="2">
        <v>3.125E-2</v>
      </c>
      <c r="D10983" s="16">
        <v>-84010160</v>
      </c>
    </row>
    <row r="10984" spans="1:4" x14ac:dyDescent="0.3">
      <c r="A10984" t="s">
        <v>25</v>
      </c>
      <c r="B10984" s="1">
        <v>2802</v>
      </c>
      <c r="C10984" s="2">
        <v>0.25</v>
      </c>
      <c r="D10984" s="16">
        <v>-84176304</v>
      </c>
    </row>
    <row r="10985" spans="1:4" x14ac:dyDescent="0.3">
      <c r="A10985" t="s">
        <v>25</v>
      </c>
      <c r="B10985" s="1">
        <v>2817</v>
      </c>
      <c r="C10985" s="2">
        <v>0.46875</v>
      </c>
      <c r="D10985" s="16">
        <v>-84341632</v>
      </c>
    </row>
    <row r="10986" spans="1:4" x14ac:dyDescent="0.3">
      <c r="A10986" t="s">
        <v>25</v>
      </c>
      <c r="B10986" s="1">
        <v>2832</v>
      </c>
      <c r="C10986" s="2">
        <v>0.6875</v>
      </c>
      <c r="D10986" s="16">
        <v>-84506096</v>
      </c>
    </row>
    <row r="10987" spans="1:4" x14ac:dyDescent="0.3">
      <c r="A10987" t="s">
        <v>25</v>
      </c>
      <c r="B10987" s="1">
        <v>2847</v>
      </c>
      <c r="C10987" s="2">
        <v>0.90625</v>
      </c>
      <c r="D10987" s="16">
        <v>-84669728</v>
      </c>
    </row>
    <row r="10988" spans="1:4" x14ac:dyDescent="0.3">
      <c r="A10988" t="s">
        <v>25</v>
      </c>
      <c r="B10988" s="1">
        <v>2863</v>
      </c>
      <c r="C10988" s="2">
        <v>0.125</v>
      </c>
      <c r="D10988" s="16">
        <v>-84832536</v>
      </c>
    </row>
    <row r="10989" spans="1:4" x14ac:dyDescent="0.3">
      <c r="A10989" t="s">
        <v>25</v>
      </c>
      <c r="B10989" s="1">
        <v>2878</v>
      </c>
      <c r="C10989" s="2">
        <v>0.34375</v>
      </c>
      <c r="D10989" s="16">
        <v>-84994552</v>
      </c>
    </row>
    <row r="10990" spans="1:4" x14ac:dyDescent="0.3">
      <c r="A10990" t="s">
        <v>25</v>
      </c>
      <c r="B10990" s="1">
        <v>2893</v>
      </c>
      <c r="C10990" s="2">
        <v>0.5625</v>
      </c>
      <c r="D10990" s="16">
        <v>-85155744</v>
      </c>
    </row>
    <row r="10991" spans="1:4" x14ac:dyDescent="0.3">
      <c r="A10991" t="s">
        <v>25</v>
      </c>
      <c r="B10991" s="1">
        <v>2908</v>
      </c>
      <c r="C10991" s="2">
        <v>0.78125</v>
      </c>
      <c r="D10991" s="16">
        <v>-85316136</v>
      </c>
    </row>
    <row r="10992" spans="1:4" x14ac:dyDescent="0.3">
      <c r="A10992" t="s">
        <v>25</v>
      </c>
      <c r="B10992" s="1">
        <v>2924</v>
      </c>
      <c r="C10992" s="2">
        <v>0</v>
      </c>
      <c r="D10992" s="16">
        <v>-85475744</v>
      </c>
    </row>
    <row r="10993" spans="1:4" x14ac:dyDescent="0.3">
      <c r="A10993" t="s">
        <v>25</v>
      </c>
      <c r="B10993" s="1">
        <v>2939</v>
      </c>
      <c r="C10993" s="2">
        <v>0.21875</v>
      </c>
      <c r="D10993" s="16">
        <v>-85634552</v>
      </c>
    </row>
    <row r="10994" spans="1:4" x14ac:dyDescent="0.3">
      <c r="A10994" t="s">
        <v>25</v>
      </c>
      <c r="B10994" s="1">
        <v>2954</v>
      </c>
      <c r="C10994" s="2">
        <v>0.4375</v>
      </c>
      <c r="D10994" s="16">
        <v>-85792592</v>
      </c>
    </row>
    <row r="10995" spans="1:4" x14ac:dyDescent="0.3">
      <c r="A10995" t="s">
        <v>25</v>
      </c>
      <c r="B10995" s="1">
        <v>2969</v>
      </c>
      <c r="C10995" s="2">
        <v>0.65625</v>
      </c>
      <c r="D10995" s="16">
        <v>-85949864</v>
      </c>
    </row>
    <row r="10996" spans="1:4" x14ac:dyDescent="0.3">
      <c r="A10996" t="s">
        <v>25</v>
      </c>
      <c r="B10996" s="1">
        <v>2984</v>
      </c>
      <c r="C10996" s="2">
        <v>0.875</v>
      </c>
      <c r="D10996" s="16">
        <v>-86106368</v>
      </c>
    </row>
    <row r="10997" spans="1:4" x14ac:dyDescent="0.3">
      <c r="A10997" t="s">
        <v>25</v>
      </c>
      <c r="B10997" s="1">
        <v>3000</v>
      </c>
      <c r="C10997" s="2">
        <v>9.375E-2</v>
      </c>
      <c r="D10997" s="16">
        <v>-86262088</v>
      </c>
    </row>
    <row r="10998" spans="1:4" x14ac:dyDescent="0.3">
      <c r="A10998" t="s">
        <v>25</v>
      </c>
      <c r="B10998" s="1">
        <v>3015</v>
      </c>
      <c r="C10998" s="2">
        <v>0.3125</v>
      </c>
      <c r="D10998" s="16">
        <v>-86417072</v>
      </c>
    </row>
    <row r="10999" spans="1:4" x14ac:dyDescent="0.3">
      <c r="A10999" t="s">
        <v>25</v>
      </c>
      <c r="B10999" s="1">
        <v>3030</v>
      </c>
      <c r="C10999" s="2">
        <v>0.53125</v>
      </c>
      <c r="D10999" s="16">
        <v>-86571312</v>
      </c>
    </row>
    <row r="11000" spans="1:4" x14ac:dyDescent="0.3">
      <c r="A11000" t="s">
        <v>25</v>
      </c>
      <c r="B11000" s="1">
        <v>3045</v>
      </c>
      <c r="C11000" s="2">
        <v>0.75</v>
      </c>
      <c r="D11000" s="16">
        <v>-86724800</v>
      </c>
    </row>
    <row r="11001" spans="1:4" x14ac:dyDescent="0.3">
      <c r="A11001" t="s">
        <v>25</v>
      </c>
      <c r="B11001" s="1">
        <v>3060</v>
      </c>
      <c r="C11001" s="2">
        <v>0.96875</v>
      </c>
      <c r="D11001" s="16">
        <v>-86877544</v>
      </c>
    </row>
    <row r="11002" spans="1:4" x14ac:dyDescent="0.3">
      <c r="A11002" t="s">
        <v>25</v>
      </c>
      <c r="B11002" s="1">
        <v>3076</v>
      </c>
      <c r="C11002" s="2">
        <v>0.1875</v>
      </c>
      <c r="D11002" s="16">
        <v>-87029584</v>
      </c>
    </row>
    <row r="11003" spans="1:4" x14ac:dyDescent="0.3">
      <c r="A11003" t="s">
        <v>25</v>
      </c>
      <c r="B11003" s="1">
        <v>3091</v>
      </c>
      <c r="C11003" s="2">
        <v>0.40625</v>
      </c>
      <c r="D11003" s="16">
        <v>-87180888</v>
      </c>
    </row>
    <row r="11004" spans="1:4" x14ac:dyDescent="0.3">
      <c r="A11004" t="s">
        <v>25</v>
      </c>
      <c r="B11004" s="1">
        <v>3106</v>
      </c>
      <c r="C11004" s="2">
        <v>0.625</v>
      </c>
      <c r="D11004" s="16">
        <v>-87331480</v>
      </c>
    </row>
    <row r="11005" spans="1:4" x14ac:dyDescent="0.3">
      <c r="A11005" t="s">
        <v>25</v>
      </c>
      <c r="B11005" s="1">
        <v>3121</v>
      </c>
      <c r="C11005" s="2">
        <v>0.84375</v>
      </c>
      <c r="D11005" s="16">
        <v>-87481360</v>
      </c>
    </row>
    <row r="11006" spans="1:4" x14ac:dyDescent="0.3">
      <c r="A11006" t="s">
        <v>25</v>
      </c>
      <c r="B11006" s="1">
        <v>3137</v>
      </c>
      <c r="C11006" s="2">
        <v>6.25E-2</v>
      </c>
      <c r="D11006" s="16">
        <v>-87630512</v>
      </c>
    </row>
    <row r="11007" spans="1:4" x14ac:dyDescent="0.3">
      <c r="A11007" t="s">
        <v>25</v>
      </c>
      <c r="B11007" s="1">
        <v>3152</v>
      </c>
      <c r="C11007" s="2">
        <v>0.28125</v>
      </c>
      <c r="D11007" s="16">
        <v>-87778984</v>
      </c>
    </row>
    <row r="11008" spans="1:4" x14ac:dyDescent="0.3">
      <c r="A11008" t="s">
        <v>25</v>
      </c>
      <c r="B11008" s="1">
        <v>3167</v>
      </c>
      <c r="C11008" s="2">
        <v>0.5</v>
      </c>
      <c r="D11008" s="16">
        <v>-87926760</v>
      </c>
    </row>
    <row r="11009" spans="1:4" x14ac:dyDescent="0.3">
      <c r="A11009" t="s">
        <v>25</v>
      </c>
      <c r="B11009" s="1">
        <v>3182</v>
      </c>
      <c r="C11009" s="2">
        <v>0.71875</v>
      </c>
      <c r="D11009" s="16">
        <v>-88073848</v>
      </c>
    </row>
    <row r="11010" spans="1:4" x14ac:dyDescent="0.3">
      <c r="A11010" t="s">
        <v>25</v>
      </c>
      <c r="B11010" s="1">
        <v>3197</v>
      </c>
      <c r="C11010" s="2">
        <v>0.9375</v>
      </c>
      <c r="D11010" s="16">
        <v>-88220232</v>
      </c>
    </row>
    <row r="11011" spans="1:4" x14ac:dyDescent="0.3">
      <c r="A11011" t="s">
        <v>25</v>
      </c>
      <c r="B11011" s="1">
        <v>3213</v>
      </c>
      <c r="C11011" s="2">
        <v>0.15625</v>
      </c>
      <c r="D11011" s="16">
        <v>-88365952</v>
      </c>
    </row>
    <row r="11012" spans="1:4" x14ac:dyDescent="0.3">
      <c r="A11012" t="s">
        <v>25</v>
      </c>
      <c r="B11012" s="1">
        <v>3228</v>
      </c>
      <c r="C11012" s="2">
        <v>0.375</v>
      </c>
      <c r="D11012" s="16">
        <v>-88510992</v>
      </c>
    </row>
    <row r="11013" spans="1:4" x14ac:dyDescent="0.3">
      <c r="A11013" t="s">
        <v>25</v>
      </c>
      <c r="B11013" s="1">
        <v>3243</v>
      </c>
      <c r="C11013" s="2">
        <v>0.59375</v>
      </c>
      <c r="D11013" s="16">
        <v>-88655376</v>
      </c>
    </row>
    <row r="11014" spans="1:4" x14ac:dyDescent="0.3">
      <c r="A11014" t="s">
        <v>25</v>
      </c>
      <c r="B11014" s="1">
        <v>3258</v>
      </c>
      <c r="C11014" s="2">
        <v>0.8125</v>
      </c>
      <c r="D11014" s="16">
        <v>-88799088</v>
      </c>
    </row>
    <row r="11015" spans="1:4" x14ac:dyDescent="0.3">
      <c r="A11015" t="s">
        <v>25</v>
      </c>
      <c r="B11015" s="1">
        <v>3274</v>
      </c>
      <c r="C11015" s="2">
        <v>3.125E-2</v>
      </c>
      <c r="D11015" s="16">
        <v>-88942152</v>
      </c>
    </row>
    <row r="11016" spans="1:4" x14ac:dyDescent="0.3">
      <c r="A11016" t="s">
        <v>25</v>
      </c>
      <c r="B11016" s="1">
        <v>3289</v>
      </c>
      <c r="C11016" s="2">
        <v>0.25</v>
      </c>
      <c r="D11016" s="16">
        <v>-89084544</v>
      </c>
    </row>
    <row r="11017" spans="1:4" x14ac:dyDescent="0.3">
      <c r="A11017" t="s">
        <v>25</v>
      </c>
      <c r="B11017" s="1">
        <v>3304</v>
      </c>
      <c r="C11017" s="2">
        <v>0.46875</v>
      </c>
      <c r="D11017" s="16">
        <v>-89226280</v>
      </c>
    </row>
    <row r="11018" spans="1:4" x14ac:dyDescent="0.3">
      <c r="A11018" t="s">
        <v>25</v>
      </c>
      <c r="B11018" s="1">
        <v>3319</v>
      </c>
      <c r="C11018" s="2">
        <v>0.6875</v>
      </c>
      <c r="D11018" s="16">
        <v>-89367384</v>
      </c>
    </row>
    <row r="11019" spans="1:4" x14ac:dyDescent="0.3">
      <c r="A11019" t="s">
        <v>25</v>
      </c>
      <c r="B11019" s="1">
        <v>3334</v>
      </c>
      <c r="C11019" s="2">
        <v>0.90625</v>
      </c>
      <c r="D11019" s="16">
        <v>-89507856</v>
      </c>
    </row>
    <row r="11020" spans="1:4" x14ac:dyDescent="0.3">
      <c r="A11020" t="s">
        <v>25</v>
      </c>
      <c r="B11020" s="1">
        <v>3350</v>
      </c>
      <c r="C11020" s="2">
        <v>0.125</v>
      </c>
      <c r="D11020" s="16">
        <v>-89647680</v>
      </c>
    </row>
    <row r="11021" spans="1:4" x14ac:dyDescent="0.3">
      <c r="A11021" t="s">
        <v>25</v>
      </c>
      <c r="B11021" s="1">
        <v>3365</v>
      </c>
      <c r="C11021" s="2">
        <v>0.34375</v>
      </c>
      <c r="D11021" s="16">
        <v>-89786888</v>
      </c>
    </row>
    <row r="11022" spans="1:4" x14ac:dyDescent="0.3">
      <c r="A11022" t="s">
        <v>25</v>
      </c>
      <c r="B11022" s="1">
        <v>3380</v>
      </c>
      <c r="C11022" s="2">
        <v>0.5625</v>
      </c>
      <c r="D11022" s="16">
        <v>-89925456</v>
      </c>
    </row>
    <row r="11023" spans="1:4" x14ac:dyDescent="0.3">
      <c r="A11023" t="s">
        <v>25</v>
      </c>
      <c r="B11023" s="1">
        <v>3395</v>
      </c>
      <c r="C11023" s="2">
        <v>0.78125</v>
      </c>
      <c r="D11023" s="16">
        <v>-90063400</v>
      </c>
    </row>
    <row r="11024" spans="1:4" x14ac:dyDescent="0.3">
      <c r="A11024" t="s">
        <v>25</v>
      </c>
      <c r="B11024" s="1">
        <v>3411</v>
      </c>
      <c r="C11024" s="2">
        <v>0</v>
      </c>
      <c r="D11024" s="16">
        <v>-90200752</v>
      </c>
    </row>
    <row r="11025" spans="1:4" x14ac:dyDescent="0.3">
      <c r="A11025" t="s">
        <v>25</v>
      </c>
      <c r="B11025" s="1">
        <v>3426</v>
      </c>
      <c r="C11025" s="2">
        <v>0.21875</v>
      </c>
      <c r="D11025" s="16">
        <v>-90337480</v>
      </c>
    </row>
    <row r="11026" spans="1:4" x14ac:dyDescent="0.3">
      <c r="A11026" t="s">
        <v>25</v>
      </c>
      <c r="B11026" s="1">
        <v>3441</v>
      </c>
      <c r="C11026" s="2">
        <v>0.4375</v>
      </c>
      <c r="D11026" s="16">
        <v>-90473592</v>
      </c>
    </row>
    <row r="11027" spans="1:4" x14ac:dyDescent="0.3">
      <c r="A11027" t="s">
        <v>25</v>
      </c>
      <c r="B11027" s="1">
        <v>3456</v>
      </c>
      <c r="C11027" s="2">
        <v>0.65625</v>
      </c>
      <c r="D11027" s="16">
        <v>-90609112</v>
      </c>
    </row>
    <row r="11028" spans="1:4" x14ac:dyDescent="0.3">
      <c r="A11028" t="s">
        <v>25</v>
      </c>
      <c r="B11028" s="1">
        <v>3471</v>
      </c>
      <c r="C11028" s="2">
        <v>0.875</v>
      </c>
      <c r="D11028" s="16">
        <v>-90744024</v>
      </c>
    </row>
    <row r="11029" spans="1:4" x14ac:dyDescent="0.3">
      <c r="A11029" t="s">
        <v>25</v>
      </c>
      <c r="B11029" s="1">
        <v>3487</v>
      </c>
      <c r="C11029" s="2">
        <v>9.375E-2</v>
      </c>
      <c r="D11029" s="16">
        <v>-90878328</v>
      </c>
    </row>
    <row r="11030" spans="1:4" x14ac:dyDescent="0.3">
      <c r="A11030" t="s">
        <v>25</v>
      </c>
      <c r="B11030" s="1">
        <v>3502</v>
      </c>
      <c r="C11030" s="2">
        <v>0.3125</v>
      </c>
      <c r="D11030" s="16">
        <v>-91012064</v>
      </c>
    </row>
    <row r="11031" spans="1:4" x14ac:dyDescent="0.3">
      <c r="A11031" t="s">
        <v>25</v>
      </c>
      <c r="B11031" s="1">
        <v>3517</v>
      </c>
      <c r="C11031" s="2">
        <v>0.53125</v>
      </c>
      <c r="D11031" s="16">
        <v>-91145208</v>
      </c>
    </row>
    <row r="11032" spans="1:4" x14ac:dyDescent="0.3">
      <c r="A11032" t="s">
        <v>25</v>
      </c>
      <c r="B11032" s="1">
        <v>3532</v>
      </c>
      <c r="C11032" s="2">
        <v>0.75</v>
      </c>
      <c r="D11032" s="16">
        <v>-91277760</v>
      </c>
    </row>
    <row r="11033" spans="1:4" x14ac:dyDescent="0.3">
      <c r="A11033" t="s">
        <v>25</v>
      </c>
      <c r="B11033" s="1">
        <v>3547</v>
      </c>
      <c r="C11033" s="2">
        <v>0.96875</v>
      </c>
      <c r="D11033" s="16">
        <v>-91409744</v>
      </c>
    </row>
    <row r="11034" spans="1:4" x14ac:dyDescent="0.3">
      <c r="A11034" t="s">
        <v>25</v>
      </c>
      <c r="B11034" s="1">
        <v>3563</v>
      </c>
      <c r="C11034" s="2">
        <v>0.1875</v>
      </c>
      <c r="D11034" s="16">
        <v>-91541120</v>
      </c>
    </row>
    <row r="11035" spans="1:4" x14ac:dyDescent="0.3">
      <c r="A11035" t="s">
        <v>25</v>
      </c>
      <c r="B11035" s="1">
        <v>3578</v>
      </c>
      <c r="C11035" s="2">
        <v>0.40625</v>
      </c>
      <c r="D11035" s="16">
        <v>-91671976</v>
      </c>
    </row>
    <row r="11036" spans="1:4" x14ac:dyDescent="0.3">
      <c r="A11036" t="s">
        <v>25</v>
      </c>
      <c r="B11036" s="1">
        <v>3593</v>
      </c>
      <c r="C11036" s="2">
        <v>0.625</v>
      </c>
      <c r="D11036" s="16">
        <v>-91802232</v>
      </c>
    </row>
    <row r="11037" spans="1:4" x14ac:dyDescent="0.3">
      <c r="A11037" t="s">
        <v>25</v>
      </c>
      <c r="B11037" s="1">
        <v>3608</v>
      </c>
      <c r="C11037" s="2">
        <v>0.84375</v>
      </c>
      <c r="D11037" s="16">
        <v>-91931936</v>
      </c>
    </row>
    <row r="11038" spans="1:4" x14ac:dyDescent="0.3">
      <c r="A11038" t="s">
        <v>25</v>
      </c>
      <c r="B11038" s="1">
        <v>3624</v>
      </c>
      <c r="C11038" s="2">
        <v>6.25E-2</v>
      </c>
      <c r="D11038" s="16">
        <v>-92061072</v>
      </c>
    </row>
    <row r="11039" spans="1:4" x14ac:dyDescent="0.3">
      <c r="A11039" t="s">
        <v>25</v>
      </c>
      <c r="B11039" s="1">
        <v>3639</v>
      </c>
      <c r="C11039" s="2">
        <v>0.28125</v>
      </c>
      <c r="D11039" s="16">
        <v>-92189688</v>
      </c>
    </row>
    <row r="11040" spans="1:4" x14ac:dyDescent="0.3">
      <c r="A11040" t="s">
        <v>25</v>
      </c>
      <c r="B11040" s="1">
        <v>3654</v>
      </c>
      <c r="C11040" s="2">
        <v>0.5</v>
      </c>
      <c r="D11040" s="16">
        <v>-92317712</v>
      </c>
    </row>
    <row r="11041" spans="1:4" x14ac:dyDescent="0.3">
      <c r="A11041" t="s">
        <v>25</v>
      </c>
      <c r="B11041" s="1">
        <v>3669</v>
      </c>
      <c r="C11041" s="2">
        <v>0.71875</v>
      </c>
      <c r="D11041" s="16">
        <v>-92445192</v>
      </c>
    </row>
    <row r="11042" spans="1:4" x14ac:dyDescent="0.3">
      <c r="A11042" t="s">
        <v>25</v>
      </c>
      <c r="B11042" s="1">
        <v>3684</v>
      </c>
      <c r="C11042" s="2">
        <v>0.9375</v>
      </c>
      <c r="D11042" s="16">
        <v>-92572152</v>
      </c>
    </row>
    <row r="11043" spans="1:4" x14ac:dyDescent="0.3">
      <c r="A11043" t="s">
        <v>25</v>
      </c>
      <c r="B11043" s="1">
        <v>3700</v>
      </c>
      <c r="C11043" s="2">
        <v>0.15625</v>
      </c>
      <c r="D11043" s="16">
        <v>-92698552</v>
      </c>
    </row>
    <row r="11044" spans="1:4" x14ac:dyDescent="0.3">
      <c r="A11044" t="s">
        <v>25</v>
      </c>
      <c r="B11044" s="1">
        <v>3715</v>
      </c>
      <c r="C11044" s="2">
        <v>0.375</v>
      </c>
      <c r="D11044" s="16">
        <v>-92824384</v>
      </c>
    </row>
    <row r="11045" spans="1:4" x14ac:dyDescent="0.3">
      <c r="A11045" t="s">
        <v>25</v>
      </c>
      <c r="B11045" s="1">
        <v>3730</v>
      </c>
      <c r="C11045" s="2">
        <v>0.59375</v>
      </c>
      <c r="D11045" s="16">
        <v>-92949736</v>
      </c>
    </row>
    <row r="11046" spans="1:4" x14ac:dyDescent="0.3">
      <c r="A11046" t="s">
        <v>25</v>
      </c>
      <c r="B11046" s="1">
        <v>3745</v>
      </c>
      <c r="C11046" s="2">
        <v>0.8125</v>
      </c>
      <c r="D11046" s="16">
        <v>-93074520</v>
      </c>
    </row>
    <row r="11047" spans="1:4" x14ac:dyDescent="0.3">
      <c r="A11047" t="s">
        <v>25</v>
      </c>
      <c r="B11047" s="1">
        <v>3761</v>
      </c>
      <c r="C11047" s="2">
        <v>3.125E-2</v>
      </c>
      <c r="D11047" s="16">
        <v>-93198800</v>
      </c>
    </row>
    <row r="11048" spans="1:4" x14ac:dyDescent="0.3">
      <c r="A11048" t="s">
        <v>25</v>
      </c>
      <c r="B11048" s="1">
        <v>3776</v>
      </c>
      <c r="C11048" s="2">
        <v>0.25</v>
      </c>
      <c r="D11048" s="16">
        <v>-93322544</v>
      </c>
    </row>
    <row r="11049" spans="1:4" x14ac:dyDescent="0.3">
      <c r="A11049" t="s">
        <v>25</v>
      </c>
      <c r="B11049" s="1">
        <v>3791</v>
      </c>
      <c r="C11049" s="2">
        <v>0.46875</v>
      </c>
      <c r="D11049" s="16">
        <v>-93445760</v>
      </c>
    </row>
    <row r="11050" spans="1:4" x14ac:dyDescent="0.3">
      <c r="A11050" t="s">
        <v>25</v>
      </c>
      <c r="B11050" s="1">
        <v>3806</v>
      </c>
      <c r="C11050" s="2">
        <v>0.6875</v>
      </c>
      <c r="D11050" s="16">
        <v>-93568456</v>
      </c>
    </row>
    <row r="11051" spans="1:4" x14ac:dyDescent="0.3">
      <c r="A11051" t="s">
        <v>25</v>
      </c>
      <c r="B11051" s="1">
        <v>3821</v>
      </c>
      <c r="C11051" s="2">
        <v>0.90625</v>
      </c>
      <c r="D11051" s="16">
        <v>-93690656</v>
      </c>
    </row>
    <row r="11052" spans="1:4" x14ac:dyDescent="0.3">
      <c r="A11052" t="s">
        <v>25</v>
      </c>
      <c r="B11052" s="1">
        <v>3837</v>
      </c>
      <c r="C11052" s="2">
        <v>0.125</v>
      </c>
      <c r="D11052" s="16">
        <v>-93812320</v>
      </c>
    </row>
    <row r="11053" spans="1:4" x14ac:dyDescent="0.3">
      <c r="A11053" t="s">
        <v>25</v>
      </c>
      <c r="B11053" s="1">
        <v>3852</v>
      </c>
      <c r="C11053" s="2">
        <v>0.34375</v>
      </c>
      <c r="D11053" s="16">
        <v>-93933496</v>
      </c>
    </row>
    <row r="11054" spans="1:4" x14ac:dyDescent="0.3">
      <c r="A11054" t="s">
        <v>25</v>
      </c>
      <c r="B11054" s="1">
        <v>3867</v>
      </c>
      <c r="C11054" s="2">
        <v>0.5625</v>
      </c>
      <c r="D11054" s="16">
        <v>-94054160</v>
      </c>
    </row>
    <row r="11055" spans="1:4" x14ac:dyDescent="0.3">
      <c r="A11055" t="s">
        <v>25</v>
      </c>
      <c r="B11055" s="1">
        <v>3882</v>
      </c>
      <c r="C11055" s="2">
        <v>0.78125</v>
      </c>
      <c r="D11055" s="16">
        <v>-94174312</v>
      </c>
    </row>
    <row r="11056" spans="1:4" x14ac:dyDescent="0.3">
      <c r="A11056" t="s">
        <v>25</v>
      </c>
      <c r="B11056" s="1">
        <v>3898</v>
      </c>
      <c r="C11056" s="2">
        <v>0</v>
      </c>
      <c r="D11056" s="16">
        <v>-94293992</v>
      </c>
    </row>
    <row r="11057" spans="1:4" x14ac:dyDescent="0.3">
      <c r="A11057" t="s">
        <v>25</v>
      </c>
      <c r="B11057" s="1">
        <v>3913</v>
      </c>
      <c r="C11057" s="2">
        <v>0.21875</v>
      </c>
      <c r="D11057" s="16">
        <v>-94413152</v>
      </c>
    </row>
    <row r="11058" spans="1:4" x14ac:dyDescent="0.3">
      <c r="A11058" t="s">
        <v>25</v>
      </c>
      <c r="B11058" s="1">
        <v>3928</v>
      </c>
      <c r="C11058" s="2">
        <v>0.4375</v>
      </c>
      <c r="D11058" s="16">
        <v>-94531848</v>
      </c>
    </row>
    <row r="11059" spans="1:4" x14ac:dyDescent="0.3">
      <c r="A11059" t="s">
        <v>25</v>
      </c>
      <c r="B11059" s="1">
        <v>3943</v>
      </c>
      <c r="C11059" s="2">
        <v>0.65625</v>
      </c>
      <c r="D11059" s="16">
        <v>-94650024</v>
      </c>
    </row>
    <row r="11060" spans="1:4" x14ac:dyDescent="0.3">
      <c r="A11060" t="s">
        <v>25</v>
      </c>
      <c r="B11060" s="1">
        <v>3958</v>
      </c>
      <c r="C11060" s="2">
        <v>0.875</v>
      </c>
      <c r="D11060" s="16">
        <v>-94767736</v>
      </c>
    </row>
    <row r="11061" spans="1:4" x14ac:dyDescent="0.3">
      <c r="A11061" t="s">
        <v>25</v>
      </c>
      <c r="B11061" s="1">
        <v>3974</v>
      </c>
      <c r="C11061" s="2">
        <v>9.375E-2</v>
      </c>
      <c r="D11061" s="16">
        <v>-94884960</v>
      </c>
    </row>
    <row r="11062" spans="1:4" x14ac:dyDescent="0.3">
      <c r="A11062" t="s">
        <v>25</v>
      </c>
      <c r="B11062" s="1">
        <v>3989</v>
      </c>
      <c r="C11062" s="2">
        <v>0.3125</v>
      </c>
      <c r="D11062" s="16">
        <v>-95001672</v>
      </c>
    </row>
    <row r="11063" spans="1:4" x14ac:dyDescent="0.3">
      <c r="A11063" t="s">
        <v>25</v>
      </c>
      <c r="B11063" s="1">
        <v>4004</v>
      </c>
      <c r="C11063" s="2">
        <v>0.53125</v>
      </c>
      <c r="D11063" s="16">
        <v>-95117928</v>
      </c>
    </row>
    <row r="11064" spans="1:4" x14ac:dyDescent="0.3">
      <c r="A11064" t="s">
        <v>25</v>
      </c>
      <c r="B11064" s="1">
        <v>4019</v>
      </c>
      <c r="C11064" s="2">
        <v>0.75</v>
      </c>
      <c r="D11064" s="16">
        <v>-95233712</v>
      </c>
    </row>
    <row r="11065" spans="1:4" x14ac:dyDescent="0.3">
      <c r="A11065" t="s">
        <v>25</v>
      </c>
      <c r="B11065" s="1">
        <v>4034</v>
      </c>
      <c r="C11065" s="2">
        <v>0.96875</v>
      </c>
      <c r="D11065" s="16">
        <v>-95349032</v>
      </c>
    </row>
    <row r="11066" spans="1:4" x14ac:dyDescent="0.3">
      <c r="A11066" t="s">
        <v>25</v>
      </c>
      <c r="B11066" s="1">
        <v>4050</v>
      </c>
      <c r="C11066" s="2">
        <v>0.1875</v>
      </c>
      <c r="D11066" s="16">
        <v>-95463840</v>
      </c>
    </row>
    <row r="11067" spans="1:4" x14ac:dyDescent="0.3">
      <c r="A11067" t="s">
        <v>25</v>
      </c>
      <c r="B11067" s="1">
        <v>4065</v>
      </c>
      <c r="C11067" s="2">
        <v>0.40625</v>
      </c>
      <c r="D11067" s="16">
        <v>-95578240</v>
      </c>
    </row>
    <row r="11068" spans="1:4" x14ac:dyDescent="0.3">
      <c r="A11068" t="s">
        <v>25</v>
      </c>
      <c r="B11068" s="1">
        <v>4080</v>
      </c>
      <c r="C11068" s="2">
        <v>0.625</v>
      </c>
      <c r="D11068" s="16">
        <v>-95692160</v>
      </c>
    </row>
    <row r="11069" spans="1:4" x14ac:dyDescent="0.3">
      <c r="A11069" t="s">
        <v>25</v>
      </c>
      <c r="B11069" s="1">
        <v>4095</v>
      </c>
      <c r="C11069" s="2">
        <v>0.84375</v>
      </c>
      <c r="D11069" s="16">
        <v>-95805600</v>
      </c>
    </row>
    <row r="11070" spans="1:4" x14ac:dyDescent="0.3">
      <c r="A11070" t="s">
        <v>25</v>
      </c>
      <c r="B11070" s="1">
        <v>4111</v>
      </c>
      <c r="C11070" s="2">
        <v>6.25E-2</v>
      </c>
      <c r="D11070" s="16">
        <v>-95918592</v>
      </c>
    </row>
    <row r="11071" spans="1:4" x14ac:dyDescent="0.3">
      <c r="A11071" t="s">
        <v>25</v>
      </c>
      <c r="B11071" s="1">
        <v>4126</v>
      </c>
      <c r="C11071" s="2">
        <v>0.28125</v>
      </c>
      <c r="D11071" s="16">
        <v>-96031104</v>
      </c>
    </row>
    <row r="11072" spans="1:4" x14ac:dyDescent="0.3">
      <c r="A11072" t="s">
        <v>25</v>
      </c>
      <c r="B11072" s="1">
        <v>4141</v>
      </c>
      <c r="C11072" s="2">
        <v>0.5</v>
      </c>
      <c r="D11072" s="16">
        <v>-96143192</v>
      </c>
    </row>
    <row r="11073" spans="1:4" x14ac:dyDescent="0.3">
      <c r="A11073" t="s">
        <v>25</v>
      </c>
      <c r="B11073" s="1">
        <v>4156</v>
      </c>
      <c r="C11073" s="2">
        <v>0.71875</v>
      </c>
      <c r="D11073" s="16">
        <v>-96254808</v>
      </c>
    </row>
    <row r="11074" spans="1:4" x14ac:dyDescent="0.3">
      <c r="A11074" t="s">
        <v>25</v>
      </c>
      <c r="B11074" s="1">
        <v>4171</v>
      </c>
      <c r="C11074" s="2">
        <v>0.9375</v>
      </c>
      <c r="D11074" s="16">
        <v>-96365984</v>
      </c>
    </row>
    <row r="11075" spans="1:4" x14ac:dyDescent="0.3">
      <c r="A11075" t="s">
        <v>25</v>
      </c>
      <c r="B11075" s="1">
        <v>4187</v>
      </c>
      <c r="C11075" s="2">
        <v>0.15625</v>
      </c>
      <c r="D11075" s="16">
        <v>-96476728</v>
      </c>
    </row>
    <row r="11076" spans="1:4" x14ac:dyDescent="0.3">
      <c r="A11076" t="s">
        <v>25</v>
      </c>
      <c r="B11076" s="1">
        <v>4202</v>
      </c>
      <c r="C11076" s="2">
        <v>0.375</v>
      </c>
      <c r="D11076" s="16">
        <v>-96587008</v>
      </c>
    </row>
    <row r="11077" spans="1:4" x14ac:dyDescent="0.3">
      <c r="A11077" t="s">
        <v>25</v>
      </c>
      <c r="B11077" s="1">
        <v>4217</v>
      </c>
      <c r="C11077" s="2">
        <v>0.59375</v>
      </c>
      <c r="D11077" s="16">
        <v>-96696864</v>
      </c>
    </row>
    <row r="11078" spans="1:4" x14ac:dyDescent="0.3">
      <c r="A11078" t="s">
        <v>25</v>
      </c>
      <c r="B11078" s="1">
        <v>4232</v>
      </c>
      <c r="C11078" s="2">
        <v>0.8125</v>
      </c>
      <c r="D11078" s="16">
        <v>-96806280</v>
      </c>
    </row>
    <row r="11079" spans="1:4" x14ac:dyDescent="0.3">
      <c r="A11079" t="s">
        <v>25</v>
      </c>
      <c r="B11079" s="1">
        <v>4248</v>
      </c>
      <c r="C11079" s="2">
        <v>3.125E-2</v>
      </c>
      <c r="D11079" s="16">
        <v>-96915232</v>
      </c>
    </row>
    <row r="11080" spans="1:4" x14ac:dyDescent="0.3">
      <c r="A11080" t="s">
        <v>25</v>
      </c>
      <c r="B11080" s="1">
        <v>4263</v>
      </c>
      <c r="C11080" s="2">
        <v>0.25</v>
      </c>
      <c r="D11080" s="16">
        <v>-97023760</v>
      </c>
    </row>
    <row r="11081" spans="1:4" x14ac:dyDescent="0.3">
      <c r="A11081" t="s">
        <v>25</v>
      </c>
      <c r="B11081" s="1">
        <v>4278</v>
      </c>
      <c r="C11081" s="2">
        <v>0.46875</v>
      </c>
      <c r="D11081" s="16">
        <v>-97131904</v>
      </c>
    </row>
    <row r="11082" spans="1:4" x14ac:dyDescent="0.3">
      <c r="A11082" t="s">
        <v>25</v>
      </c>
      <c r="B11082" s="1">
        <v>4293</v>
      </c>
      <c r="C11082" s="2">
        <v>0.6875</v>
      </c>
      <c r="D11082" s="16">
        <v>-97239552</v>
      </c>
    </row>
    <row r="11083" spans="1:4" x14ac:dyDescent="0.3">
      <c r="A11083" t="s">
        <v>25</v>
      </c>
      <c r="B11083" s="1">
        <v>4308</v>
      </c>
      <c r="C11083" s="2">
        <v>0.90625</v>
      </c>
      <c r="D11083" s="16">
        <v>-97346816</v>
      </c>
    </row>
    <row r="11084" spans="1:4" x14ac:dyDescent="0.3">
      <c r="A11084" t="s">
        <v>25</v>
      </c>
      <c r="B11084" s="1">
        <v>4324</v>
      </c>
      <c r="C11084" s="2">
        <v>0.125</v>
      </c>
      <c r="D11084" s="16">
        <v>-97453648</v>
      </c>
    </row>
    <row r="11085" spans="1:4" x14ac:dyDescent="0.3">
      <c r="A11085" t="s">
        <v>25</v>
      </c>
      <c r="B11085" s="1">
        <v>4339</v>
      </c>
      <c r="C11085" s="2">
        <v>0.34375</v>
      </c>
      <c r="D11085" s="16">
        <v>-97560032</v>
      </c>
    </row>
    <row r="11086" spans="1:4" x14ac:dyDescent="0.3">
      <c r="A11086" t="s">
        <v>25</v>
      </c>
      <c r="B11086" s="1">
        <v>4354</v>
      </c>
      <c r="C11086" s="2">
        <v>0.5625</v>
      </c>
      <c r="D11086" s="16">
        <v>-97666040</v>
      </c>
    </row>
    <row r="11087" spans="1:4" x14ac:dyDescent="0.3">
      <c r="A11087" t="s">
        <v>25</v>
      </c>
      <c r="B11087" s="1">
        <v>4369</v>
      </c>
      <c r="C11087" s="2">
        <v>0.78125</v>
      </c>
      <c r="D11087" s="16">
        <v>-97771584</v>
      </c>
    </row>
    <row r="11088" spans="1:4" x14ac:dyDescent="0.3">
      <c r="A11088" t="s">
        <v>25</v>
      </c>
      <c r="B11088" s="1">
        <v>4385</v>
      </c>
      <c r="C11088" s="2">
        <v>0</v>
      </c>
      <c r="D11088" s="16">
        <v>-97876752</v>
      </c>
    </row>
    <row r="11089" spans="1:4" x14ac:dyDescent="0.3">
      <c r="A11089" t="s">
        <v>25</v>
      </c>
      <c r="B11089" s="1">
        <v>4400</v>
      </c>
      <c r="C11089" s="2">
        <v>0.21875</v>
      </c>
      <c r="D11089" s="16">
        <v>-97981512</v>
      </c>
    </row>
    <row r="11090" spans="1:4" x14ac:dyDescent="0.3">
      <c r="A11090" t="s">
        <v>25</v>
      </c>
      <c r="B11090" s="1">
        <v>4415</v>
      </c>
      <c r="C11090" s="2">
        <v>0.4375</v>
      </c>
      <c r="D11090" s="16">
        <v>-98085832</v>
      </c>
    </row>
    <row r="11091" spans="1:4" x14ac:dyDescent="0.3">
      <c r="A11091" t="s">
        <v>25</v>
      </c>
      <c r="B11091" s="1">
        <v>4430</v>
      </c>
      <c r="C11091" s="2">
        <v>0.65625</v>
      </c>
      <c r="D11091" s="16">
        <v>-98189744</v>
      </c>
    </row>
    <row r="11092" spans="1:4" x14ac:dyDescent="0.3">
      <c r="A11092" t="s">
        <v>25</v>
      </c>
      <c r="B11092" s="1">
        <v>4445</v>
      </c>
      <c r="C11092" s="2">
        <v>0.875</v>
      </c>
      <c r="D11092" s="16">
        <v>-98293264</v>
      </c>
    </row>
    <row r="11093" spans="1:4" x14ac:dyDescent="0.3">
      <c r="A11093" t="s">
        <v>25</v>
      </c>
      <c r="B11093" s="1">
        <v>4461</v>
      </c>
      <c r="C11093" s="2">
        <v>9.375E-2</v>
      </c>
      <c r="D11093" s="16">
        <v>-98396384</v>
      </c>
    </row>
    <row r="11094" spans="1:4" x14ac:dyDescent="0.3">
      <c r="A11094" t="s">
        <v>25</v>
      </c>
      <c r="B11094" s="1">
        <v>4476</v>
      </c>
      <c r="C11094" s="2">
        <v>0.3125</v>
      </c>
      <c r="D11094" s="16">
        <v>-98499080</v>
      </c>
    </row>
    <row r="11095" spans="1:4" x14ac:dyDescent="0.3">
      <c r="A11095" t="s">
        <v>25</v>
      </c>
      <c r="B11095" s="1">
        <v>4491</v>
      </c>
      <c r="C11095" s="2">
        <v>0.53125</v>
      </c>
      <c r="D11095" s="16">
        <v>-98601392</v>
      </c>
    </row>
    <row r="11096" spans="1:4" x14ac:dyDescent="0.3">
      <c r="A11096" t="s">
        <v>25</v>
      </c>
      <c r="B11096" s="1">
        <v>4506</v>
      </c>
      <c r="C11096" s="2">
        <v>0.75</v>
      </c>
      <c r="D11096" s="16">
        <v>-98703288</v>
      </c>
    </row>
    <row r="11097" spans="1:4" x14ac:dyDescent="0.3">
      <c r="A11097" t="s">
        <v>25</v>
      </c>
      <c r="B11097" s="1">
        <v>4521</v>
      </c>
      <c r="C11097" s="2">
        <v>0.96875</v>
      </c>
      <c r="D11097" s="16">
        <v>-98804808</v>
      </c>
    </row>
    <row r="11098" spans="1:4" x14ac:dyDescent="0.3">
      <c r="A11098" t="s">
        <v>25</v>
      </c>
      <c r="B11098" s="1">
        <v>4537</v>
      </c>
      <c r="C11098" s="2">
        <v>0.1875</v>
      </c>
      <c r="D11098" s="16">
        <v>-98905952</v>
      </c>
    </row>
    <row r="11099" spans="1:4" x14ac:dyDescent="0.3">
      <c r="A11099" t="s">
        <v>25</v>
      </c>
      <c r="B11099" s="1">
        <v>4552</v>
      </c>
      <c r="C11099" s="2">
        <v>0.40625</v>
      </c>
      <c r="D11099" s="16">
        <v>-99006680</v>
      </c>
    </row>
    <row r="11100" spans="1:4" x14ac:dyDescent="0.3">
      <c r="A11100" t="s">
        <v>25</v>
      </c>
      <c r="B11100" s="1">
        <v>4567</v>
      </c>
      <c r="C11100" s="2">
        <v>0.625</v>
      </c>
      <c r="D11100" s="16">
        <v>-99107008</v>
      </c>
    </row>
    <row r="11101" spans="1:4" x14ac:dyDescent="0.3">
      <c r="A11101" t="s">
        <v>25</v>
      </c>
      <c r="B11101" s="1">
        <v>4582</v>
      </c>
      <c r="C11101" s="2">
        <v>0.84375</v>
      </c>
      <c r="D11101" s="16">
        <v>-99206984</v>
      </c>
    </row>
    <row r="11102" spans="1:4" x14ac:dyDescent="0.3">
      <c r="A11102" t="s">
        <v>25</v>
      </c>
      <c r="B11102" s="1">
        <v>4598</v>
      </c>
      <c r="C11102" s="2">
        <v>6.25E-2</v>
      </c>
      <c r="D11102" s="16">
        <v>-99306552</v>
      </c>
    </row>
    <row r="11103" spans="1:4" x14ac:dyDescent="0.3">
      <c r="A11103" t="s">
        <v>25</v>
      </c>
      <c r="B11103" s="1">
        <v>4613</v>
      </c>
      <c r="C11103" s="2">
        <v>0.28125</v>
      </c>
      <c r="D11103" s="16">
        <v>-99405728</v>
      </c>
    </row>
    <row r="11104" spans="1:4" x14ac:dyDescent="0.3">
      <c r="A11104" t="s">
        <v>25</v>
      </c>
      <c r="B11104" s="1">
        <v>4628</v>
      </c>
      <c r="C11104" s="2">
        <v>0.5</v>
      </c>
      <c r="D11104" s="16">
        <v>-99504544</v>
      </c>
    </row>
    <row r="11105" spans="1:4" x14ac:dyDescent="0.3">
      <c r="A11105" t="s">
        <v>25</v>
      </c>
      <c r="B11105" s="1">
        <v>4643</v>
      </c>
      <c r="C11105" s="2">
        <v>0.71875</v>
      </c>
      <c r="D11105" s="16">
        <v>-99602960</v>
      </c>
    </row>
    <row r="11106" spans="1:4" x14ac:dyDescent="0.3">
      <c r="A11106" t="s">
        <v>25</v>
      </c>
      <c r="B11106" s="1">
        <v>4658</v>
      </c>
      <c r="C11106" s="2">
        <v>0.9375</v>
      </c>
      <c r="D11106" s="16">
        <v>-99701008</v>
      </c>
    </row>
    <row r="11107" spans="1:4" x14ac:dyDescent="0.3">
      <c r="A11107" t="s">
        <v>25</v>
      </c>
      <c r="B11107" s="1">
        <v>4674</v>
      </c>
      <c r="C11107" s="2">
        <v>0.15625</v>
      </c>
      <c r="D11107" s="16">
        <v>-99798680</v>
      </c>
    </row>
    <row r="11108" spans="1:4" x14ac:dyDescent="0.3">
      <c r="A11108" t="s">
        <v>25</v>
      </c>
      <c r="B11108" s="1">
        <v>4689</v>
      </c>
      <c r="C11108" s="2">
        <v>0.375</v>
      </c>
      <c r="D11108" s="16">
        <v>-99895984</v>
      </c>
    </row>
    <row r="11109" spans="1:4" x14ac:dyDescent="0.3">
      <c r="A11109" t="s">
        <v>25</v>
      </c>
      <c r="B11109" s="1">
        <v>4704</v>
      </c>
      <c r="C11109" s="2">
        <v>0.59375</v>
      </c>
      <c r="D11109" s="16">
        <v>-99992920</v>
      </c>
    </row>
    <row r="11110" spans="1:4" x14ac:dyDescent="0.3">
      <c r="A11110" t="s">
        <v>25</v>
      </c>
      <c r="B11110" s="1">
        <v>4719</v>
      </c>
      <c r="C11110" s="2">
        <v>0.8125</v>
      </c>
      <c r="D11110" s="16">
        <v>-100089460</v>
      </c>
    </row>
    <row r="11111" spans="1:4" x14ac:dyDescent="0.3">
      <c r="A11111" t="s">
        <v>25</v>
      </c>
      <c r="B11111" s="1">
        <v>4735</v>
      </c>
      <c r="C11111" s="2">
        <v>3.125E-2</v>
      </c>
      <c r="D11111" s="16">
        <v>-100185650</v>
      </c>
    </row>
    <row r="11112" spans="1:4" x14ac:dyDescent="0.3">
      <c r="A11112" t="s">
        <v>25</v>
      </c>
      <c r="B11112" s="1">
        <v>4750</v>
      </c>
      <c r="C11112" s="2">
        <v>0.25</v>
      </c>
      <c r="D11112" s="16">
        <v>-100281450</v>
      </c>
    </row>
    <row r="11113" spans="1:4" x14ac:dyDescent="0.3">
      <c r="A11113" t="s">
        <v>25</v>
      </c>
      <c r="B11113" s="1">
        <v>4765</v>
      </c>
      <c r="C11113" s="2">
        <v>0.46875</v>
      </c>
      <c r="D11113" s="16">
        <v>-100376900</v>
      </c>
    </row>
    <row r="11114" spans="1:4" x14ac:dyDescent="0.3">
      <c r="A11114" t="s">
        <v>25</v>
      </c>
      <c r="B11114" s="1">
        <v>4780</v>
      </c>
      <c r="C11114" s="2">
        <v>0.6875</v>
      </c>
      <c r="D11114" s="16">
        <v>-100471980</v>
      </c>
    </row>
    <row r="11115" spans="1:4" x14ac:dyDescent="0.3">
      <c r="A11115" t="s">
        <v>25</v>
      </c>
      <c r="B11115" s="1">
        <v>4795</v>
      </c>
      <c r="C11115" s="2">
        <v>0.90625</v>
      </c>
      <c r="D11115" s="16">
        <v>-100566740</v>
      </c>
    </row>
    <row r="11116" spans="1:4" x14ac:dyDescent="0.3">
      <c r="A11116" t="s">
        <v>25</v>
      </c>
      <c r="B11116" s="1">
        <v>4811</v>
      </c>
      <c r="C11116" s="2">
        <v>0.125</v>
      </c>
      <c r="D11116" s="16">
        <v>-100661100</v>
      </c>
    </row>
    <row r="11117" spans="1:4" x14ac:dyDescent="0.3">
      <c r="A11117" t="s">
        <v>25</v>
      </c>
      <c r="B11117" s="1">
        <v>4826</v>
      </c>
      <c r="C11117" s="2">
        <v>0.34375</v>
      </c>
      <c r="D11117" s="16">
        <v>-100755110</v>
      </c>
    </row>
    <row r="11118" spans="1:4" x14ac:dyDescent="0.3">
      <c r="A11118" t="s">
        <v>25</v>
      </c>
      <c r="B11118" s="1">
        <v>4841</v>
      </c>
      <c r="C11118" s="2">
        <v>0.5625</v>
      </c>
      <c r="D11118" s="16">
        <v>-100848780</v>
      </c>
    </row>
    <row r="11119" spans="1:4" x14ac:dyDescent="0.3">
      <c r="A11119" t="s">
        <v>25</v>
      </c>
      <c r="B11119" s="1">
        <v>4856</v>
      </c>
      <c r="C11119" s="2">
        <v>0.78125</v>
      </c>
      <c r="D11119" s="16">
        <v>-100942080</v>
      </c>
    </row>
    <row r="11120" spans="1:4" x14ac:dyDescent="0.3">
      <c r="A11120" t="s">
        <v>25</v>
      </c>
      <c r="B11120" s="1">
        <v>4872</v>
      </c>
      <c r="C11120" s="2">
        <v>0</v>
      </c>
      <c r="D11120" s="16">
        <v>-101035020</v>
      </c>
    </row>
    <row r="11121" spans="1:4" x14ac:dyDescent="0.3">
      <c r="A11121" t="s">
        <v>25</v>
      </c>
      <c r="B11121" s="1">
        <v>4887</v>
      </c>
      <c r="C11121" s="2">
        <v>0.21875</v>
      </c>
      <c r="D11121" s="16">
        <v>-101127620</v>
      </c>
    </row>
    <row r="11122" spans="1:4" x14ac:dyDescent="0.3">
      <c r="A11122" t="s">
        <v>25</v>
      </c>
      <c r="B11122" s="1">
        <v>4902</v>
      </c>
      <c r="C11122" s="2">
        <v>0.4375</v>
      </c>
      <c r="D11122" s="16">
        <v>-101219900</v>
      </c>
    </row>
    <row r="11123" spans="1:4" x14ac:dyDescent="0.3">
      <c r="A11123" t="s">
        <v>25</v>
      </c>
      <c r="B11123" s="1">
        <v>4917</v>
      </c>
      <c r="C11123" s="2">
        <v>0.65625</v>
      </c>
      <c r="D11123" s="16">
        <v>-101311780</v>
      </c>
    </row>
    <row r="11124" spans="1:4" x14ac:dyDescent="0.3">
      <c r="A11124" t="s">
        <v>25</v>
      </c>
      <c r="B11124" s="1">
        <v>4932</v>
      </c>
      <c r="C11124" s="2">
        <v>0.875</v>
      </c>
      <c r="D11124" s="16">
        <v>-101403360</v>
      </c>
    </row>
    <row r="11125" spans="1:4" x14ac:dyDescent="0.3">
      <c r="A11125" t="s">
        <v>25</v>
      </c>
      <c r="B11125" s="1">
        <v>4948</v>
      </c>
      <c r="C11125" s="2">
        <v>9.375E-2</v>
      </c>
      <c r="D11125" s="16">
        <v>-101494560</v>
      </c>
    </row>
    <row r="11126" spans="1:4" x14ac:dyDescent="0.3">
      <c r="A11126" t="s">
        <v>25</v>
      </c>
      <c r="B11126" s="1">
        <v>4963</v>
      </c>
      <c r="C11126" s="2">
        <v>0.3125</v>
      </c>
      <c r="D11126" s="16">
        <v>-101585430</v>
      </c>
    </row>
    <row r="11127" spans="1:4" x14ac:dyDescent="0.3">
      <c r="A11127" t="s">
        <v>25</v>
      </c>
      <c r="B11127" s="1">
        <v>4978</v>
      </c>
      <c r="C11127" s="2">
        <v>0.53125</v>
      </c>
      <c r="D11127" s="16">
        <v>-101675980</v>
      </c>
    </row>
    <row r="11128" spans="1:4" x14ac:dyDescent="0.3">
      <c r="A11128" t="s">
        <v>25</v>
      </c>
      <c r="B11128" s="1">
        <v>4993</v>
      </c>
      <c r="C11128" s="2">
        <v>0.75</v>
      </c>
      <c r="D11128" s="16">
        <v>-101766180</v>
      </c>
    </row>
    <row r="11129" spans="1:4" x14ac:dyDescent="0.3">
      <c r="A11129" t="s">
        <v>25</v>
      </c>
      <c r="B11129" s="1">
        <v>5008</v>
      </c>
      <c r="C11129" s="2">
        <v>0.96875</v>
      </c>
      <c r="D11129" s="16">
        <v>-101856050</v>
      </c>
    </row>
    <row r="11130" spans="1:4" x14ac:dyDescent="0.3">
      <c r="A11130" t="s">
        <v>25</v>
      </c>
      <c r="B11130" s="1">
        <v>5024</v>
      </c>
      <c r="C11130" s="2">
        <v>0.1875</v>
      </c>
      <c r="D11130" s="16">
        <v>-101945560</v>
      </c>
    </row>
    <row r="11131" spans="1:4" x14ac:dyDescent="0.3">
      <c r="A11131" t="s">
        <v>25</v>
      </c>
      <c r="B11131" s="1">
        <v>5039</v>
      </c>
      <c r="C11131" s="2">
        <v>0.40625</v>
      </c>
      <c r="D11131" s="16">
        <v>-102034740</v>
      </c>
    </row>
    <row r="11132" spans="1:4" x14ac:dyDescent="0.3">
      <c r="A11132" t="s">
        <v>25</v>
      </c>
      <c r="B11132" s="1">
        <v>5054</v>
      </c>
      <c r="C11132" s="2">
        <v>0.625</v>
      </c>
      <c r="D11132" s="16">
        <v>-102123590</v>
      </c>
    </row>
    <row r="11133" spans="1:4" x14ac:dyDescent="0.3">
      <c r="A11133" t="s">
        <v>25</v>
      </c>
      <c r="B11133" s="1">
        <v>5069</v>
      </c>
      <c r="C11133" s="2">
        <v>0.84375</v>
      </c>
      <c r="D11133" s="16">
        <v>-102212130</v>
      </c>
    </row>
    <row r="11134" spans="1:4" x14ac:dyDescent="0.3">
      <c r="A11134" t="s">
        <v>25</v>
      </c>
      <c r="B11134" s="1">
        <v>5085</v>
      </c>
      <c r="C11134" s="2">
        <v>6.25E-2</v>
      </c>
      <c r="D11134" s="16">
        <v>-102300320</v>
      </c>
    </row>
    <row r="11135" spans="1:4" x14ac:dyDescent="0.3">
      <c r="A11135" t="s">
        <v>25</v>
      </c>
      <c r="B11135" s="1">
        <v>5100</v>
      </c>
      <c r="C11135" s="2">
        <v>0.28125</v>
      </c>
      <c r="D11135" s="16">
        <v>-102388190</v>
      </c>
    </row>
    <row r="11136" spans="1:4" x14ac:dyDescent="0.3">
      <c r="A11136" t="s">
        <v>25</v>
      </c>
      <c r="B11136" s="1">
        <v>5115</v>
      </c>
      <c r="C11136" s="2">
        <v>0.5</v>
      </c>
      <c r="D11136" s="16">
        <v>-102475740</v>
      </c>
    </row>
    <row r="11137" spans="1:4" x14ac:dyDescent="0.3">
      <c r="A11137" t="s">
        <v>25</v>
      </c>
      <c r="B11137" s="1">
        <v>5130</v>
      </c>
      <c r="C11137" s="2">
        <v>0.71875</v>
      </c>
      <c r="D11137" s="16">
        <v>-102562970</v>
      </c>
    </row>
    <row r="11138" spans="1:4" x14ac:dyDescent="0.3">
      <c r="A11138" t="s">
        <v>25</v>
      </c>
      <c r="B11138" s="1">
        <v>5145</v>
      </c>
      <c r="C11138" s="2">
        <v>0.9375</v>
      </c>
      <c r="D11138" s="16">
        <v>-102649840</v>
      </c>
    </row>
    <row r="11139" spans="1:4" x14ac:dyDescent="0.3">
      <c r="A11139" t="s">
        <v>25</v>
      </c>
      <c r="B11139" s="1">
        <v>5161</v>
      </c>
      <c r="C11139" s="2">
        <v>0.15625</v>
      </c>
      <c r="D11139" s="16">
        <v>-102736430</v>
      </c>
    </row>
    <row r="11140" spans="1:4" x14ac:dyDescent="0.3">
      <c r="A11140" t="s">
        <v>25</v>
      </c>
      <c r="B11140" s="1">
        <v>5176</v>
      </c>
      <c r="C11140" s="2">
        <v>0.375</v>
      </c>
      <c r="D11140" s="16">
        <v>-102822660</v>
      </c>
    </row>
    <row r="11141" spans="1:4" x14ac:dyDescent="0.3">
      <c r="A11141" t="s">
        <v>25</v>
      </c>
      <c r="B11141" s="1">
        <v>5191</v>
      </c>
      <c r="C11141" s="2">
        <v>0.59375</v>
      </c>
      <c r="D11141" s="16">
        <v>-102908620</v>
      </c>
    </row>
    <row r="11142" spans="1:4" x14ac:dyDescent="0.3">
      <c r="A11142" t="s">
        <v>25</v>
      </c>
      <c r="B11142" s="1">
        <v>5206</v>
      </c>
      <c r="C11142" s="2">
        <v>0.8125</v>
      </c>
      <c r="D11142" s="16">
        <v>-102994220</v>
      </c>
    </row>
    <row r="11143" spans="1:4" x14ac:dyDescent="0.3">
      <c r="A11143" t="s">
        <v>25</v>
      </c>
      <c r="B11143" s="1">
        <v>5222</v>
      </c>
      <c r="C11143" s="2">
        <v>3.125E-2</v>
      </c>
      <c r="D11143" s="16">
        <v>-103079530</v>
      </c>
    </row>
    <row r="11144" spans="1:4" x14ac:dyDescent="0.3">
      <c r="A11144" t="s">
        <v>25</v>
      </c>
      <c r="B11144" s="1">
        <v>5237</v>
      </c>
      <c r="C11144" s="2">
        <v>0.25</v>
      </c>
      <c r="D11144" s="16">
        <v>-103164500</v>
      </c>
    </row>
    <row r="11145" spans="1:4" x14ac:dyDescent="0.3">
      <c r="A11145" t="s">
        <v>25</v>
      </c>
      <c r="B11145" s="1">
        <v>5252</v>
      </c>
      <c r="C11145" s="2">
        <v>0.46875</v>
      </c>
      <c r="D11145" s="16">
        <v>-103249170</v>
      </c>
    </row>
    <row r="11146" spans="1:4" x14ac:dyDescent="0.3">
      <c r="A11146" t="s">
        <v>25</v>
      </c>
      <c r="B11146" s="1">
        <v>5267</v>
      </c>
      <c r="C11146" s="2">
        <v>0.6875</v>
      </c>
      <c r="D11146" s="16">
        <v>-103333540</v>
      </c>
    </row>
    <row r="11147" spans="1:4" x14ac:dyDescent="0.3">
      <c r="A11147" t="s">
        <v>25</v>
      </c>
      <c r="B11147" s="1">
        <v>5282</v>
      </c>
      <c r="C11147" s="2">
        <v>0.90625</v>
      </c>
      <c r="D11147" s="16">
        <v>-103417600</v>
      </c>
    </row>
    <row r="11148" spans="1:4" x14ac:dyDescent="0.3">
      <c r="A11148" t="s">
        <v>25</v>
      </c>
      <c r="B11148" s="1">
        <v>5298</v>
      </c>
      <c r="C11148" s="2">
        <v>0.125</v>
      </c>
      <c r="D11148" s="16">
        <v>-103501330</v>
      </c>
    </row>
    <row r="11149" spans="1:4" x14ac:dyDescent="0.3">
      <c r="A11149" t="s">
        <v>25</v>
      </c>
      <c r="B11149" s="1">
        <v>5313</v>
      </c>
      <c r="C11149" s="2">
        <v>0.34375</v>
      </c>
      <c r="D11149" s="16">
        <v>-103584790</v>
      </c>
    </row>
    <row r="11150" spans="1:4" x14ac:dyDescent="0.3">
      <c r="A11150" t="s">
        <v>25</v>
      </c>
      <c r="B11150" s="1">
        <v>5328</v>
      </c>
      <c r="C11150" s="2">
        <v>0.5625</v>
      </c>
      <c r="D11150" s="16">
        <v>-103667920</v>
      </c>
    </row>
    <row r="11151" spans="1:4" x14ac:dyDescent="0.3">
      <c r="A11151" t="s">
        <v>25</v>
      </c>
      <c r="B11151" s="1">
        <v>5343</v>
      </c>
      <c r="C11151" s="2">
        <v>0.78125</v>
      </c>
      <c r="D11151" s="16">
        <v>-103750740</v>
      </c>
    </row>
    <row r="11152" spans="1:4" x14ac:dyDescent="0.3">
      <c r="A11152" t="s">
        <v>25</v>
      </c>
      <c r="B11152" s="1">
        <v>5359</v>
      </c>
      <c r="C11152" s="2">
        <v>0</v>
      </c>
      <c r="D11152" s="16">
        <v>-103833250</v>
      </c>
    </row>
    <row r="11153" spans="1:4" x14ac:dyDescent="0.3">
      <c r="A11153" t="s">
        <v>25</v>
      </c>
      <c r="B11153" s="1">
        <v>5374</v>
      </c>
      <c r="C11153" s="2">
        <v>0.21875</v>
      </c>
      <c r="D11153" s="16">
        <v>-103915460</v>
      </c>
    </row>
    <row r="11154" spans="1:4" x14ac:dyDescent="0.3">
      <c r="A11154" t="s">
        <v>25</v>
      </c>
      <c r="B11154" s="1">
        <v>5389</v>
      </c>
      <c r="C11154" s="2">
        <v>0.4375</v>
      </c>
      <c r="D11154" s="16">
        <v>-103997400</v>
      </c>
    </row>
    <row r="11155" spans="1:4" x14ac:dyDescent="0.3">
      <c r="A11155" t="s">
        <v>25</v>
      </c>
      <c r="B11155" s="1">
        <v>5404</v>
      </c>
      <c r="C11155" s="2">
        <v>0.65625</v>
      </c>
      <c r="D11155" s="16">
        <v>-104079040</v>
      </c>
    </row>
    <row r="11156" spans="1:4" x14ac:dyDescent="0.3">
      <c r="A11156" t="s">
        <v>25</v>
      </c>
      <c r="B11156" s="1">
        <v>5419</v>
      </c>
      <c r="C11156" s="2">
        <v>0.875</v>
      </c>
      <c r="D11156" s="16">
        <v>-104160340</v>
      </c>
    </row>
    <row r="11157" spans="1:4" x14ac:dyDescent="0.3">
      <c r="A11157" t="s">
        <v>25</v>
      </c>
      <c r="B11157" s="1">
        <v>5435</v>
      </c>
      <c r="C11157" s="2">
        <v>9.375E-2</v>
      </c>
      <c r="D11157" s="16">
        <v>-104241360</v>
      </c>
    </row>
    <row r="11158" spans="1:4" x14ac:dyDescent="0.3">
      <c r="A11158" t="s">
        <v>25</v>
      </c>
      <c r="B11158" s="1">
        <v>5450</v>
      </c>
      <c r="C11158" s="2">
        <v>0.3125</v>
      </c>
      <c r="D11158" s="16">
        <v>-104322090</v>
      </c>
    </row>
    <row r="11159" spans="1:4" x14ac:dyDescent="0.3">
      <c r="A11159" t="s">
        <v>25</v>
      </c>
      <c r="B11159" s="1">
        <v>5465</v>
      </c>
      <c r="C11159" s="2">
        <v>0.53125</v>
      </c>
      <c r="D11159" s="16">
        <v>-104402500</v>
      </c>
    </row>
    <row r="11160" spans="1:4" x14ac:dyDescent="0.3">
      <c r="A11160" t="s">
        <v>25</v>
      </c>
      <c r="B11160" s="1">
        <v>5480</v>
      </c>
      <c r="C11160" s="2">
        <v>0.75</v>
      </c>
      <c r="D11160" s="16">
        <v>-104482700</v>
      </c>
    </row>
    <row r="11161" spans="1:4" x14ac:dyDescent="0.3">
      <c r="A11161" t="s">
        <v>25</v>
      </c>
      <c r="B11161" s="1">
        <v>5495</v>
      </c>
      <c r="C11161" s="2">
        <v>0.96875</v>
      </c>
      <c r="D11161" s="16">
        <v>-104562540</v>
      </c>
    </row>
    <row r="11162" spans="1:4" x14ac:dyDescent="0.3">
      <c r="A11162" t="s">
        <v>25</v>
      </c>
      <c r="B11162" s="1">
        <v>5511</v>
      </c>
      <c r="C11162" s="2">
        <v>0.1875</v>
      </c>
      <c r="D11162" s="16">
        <v>-104642100</v>
      </c>
    </row>
    <row r="11163" spans="1:4" x14ac:dyDescent="0.3">
      <c r="A11163" t="s">
        <v>25</v>
      </c>
      <c r="B11163" s="1">
        <v>5526</v>
      </c>
      <c r="C11163" s="2">
        <v>0.40625</v>
      </c>
      <c r="D11163" s="16">
        <v>-104721380</v>
      </c>
    </row>
    <row r="11164" spans="1:4" x14ac:dyDescent="0.3">
      <c r="A11164" t="s">
        <v>25</v>
      </c>
      <c r="B11164" s="1">
        <v>5541</v>
      </c>
      <c r="C11164" s="2">
        <v>0.625</v>
      </c>
      <c r="D11164" s="16">
        <v>-104800380</v>
      </c>
    </row>
    <row r="11165" spans="1:4" x14ac:dyDescent="0.3">
      <c r="A11165" t="s">
        <v>25</v>
      </c>
      <c r="B11165" s="1">
        <v>5556</v>
      </c>
      <c r="C11165" s="2">
        <v>0.84375</v>
      </c>
      <c r="D11165" s="16">
        <v>-104879090</v>
      </c>
    </row>
    <row r="11166" spans="1:4" x14ac:dyDescent="0.3">
      <c r="A11166" t="s">
        <v>25</v>
      </c>
      <c r="B11166" s="1">
        <v>5572</v>
      </c>
      <c r="C11166" s="2">
        <v>6.25E-2</v>
      </c>
      <c r="D11166" s="16">
        <v>-104957500</v>
      </c>
    </row>
    <row r="11167" spans="1:4" x14ac:dyDescent="0.3">
      <c r="A11167" t="s">
        <v>25</v>
      </c>
      <c r="B11167" s="1">
        <v>5587</v>
      </c>
      <c r="C11167" s="2">
        <v>0.28125</v>
      </c>
      <c r="D11167" s="16">
        <v>-105035640</v>
      </c>
    </row>
    <row r="11168" spans="1:4" x14ac:dyDescent="0.3">
      <c r="A11168" t="s">
        <v>25</v>
      </c>
      <c r="B11168" s="1">
        <v>5602</v>
      </c>
      <c r="C11168" s="2">
        <v>0.5</v>
      </c>
      <c r="D11168" s="16">
        <v>-105113520</v>
      </c>
    </row>
    <row r="11169" spans="1:4" x14ac:dyDescent="0.3">
      <c r="A11169" t="s">
        <v>25</v>
      </c>
      <c r="B11169" s="1">
        <v>5617</v>
      </c>
      <c r="C11169" s="2">
        <v>0.71875</v>
      </c>
      <c r="D11169" s="16">
        <v>-105191070</v>
      </c>
    </row>
    <row r="11170" spans="1:4" x14ac:dyDescent="0.3">
      <c r="A11170" t="s">
        <v>25</v>
      </c>
      <c r="B11170" s="1">
        <v>5632</v>
      </c>
      <c r="C11170" s="2">
        <v>0.9375</v>
      </c>
      <c r="D11170" s="16">
        <v>-105268380</v>
      </c>
    </row>
    <row r="11171" spans="1:4" x14ac:dyDescent="0.3">
      <c r="A11171" t="s">
        <v>25</v>
      </c>
      <c r="B11171" s="1">
        <v>5648</v>
      </c>
      <c r="C11171" s="2">
        <v>0.15625</v>
      </c>
      <c r="D11171" s="16">
        <v>-105345400</v>
      </c>
    </row>
    <row r="11172" spans="1:4" x14ac:dyDescent="0.3">
      <c r="A11172" t="s">
        <v>25</v>
      </c>
      <c r="B11172" s="1">
        <v>5663</v>
      </c>
      <c r="C11172" s="2">
        <v>0.375</v>
      </c>
      <c r="D11172" s="16">
        <v>-105422140</v>
      </c>
    </row>
    <row r="11173" spans="1:4" x14ac:dyDescent="0.3">
      <c r="A11173" t="s">
        <v>25</v>
      </c>
      <c r="B11173" s="1">
        <v>5678</v>
      </c>
      <c r="C11173" s="2">
        <v>0.59375</v>
      </c>
      <c r="D11173" s="16">
        <v>-105498620</v>
      </c>
    </row>
    <row r="11174" spans="1:4" x14ac:dyDescent="0.3">
      <c r="A11174" t="s">
        <v>25</v>
      </c>
      <c r="B11174" s="1">
        <v>5693</v>
      </c>
      <c r="C11174" s="2">
        <v>0.8125</v>
      </c>
      <c r="D11174" s="16">
        <v>-105574770</v>
      </c>
    </row>
    <row r="11175" spans="1:4" x14ac:dyDescent="0.3">
      <c r="A11175" t="s">
        <v>25</v>
      </c>
      <c r="B11175" s="1">
        <v>5709</v>
      </c>
      <c r="C11175" s="2">
        <v>3.125E-2</v>
      </c>
      <c r="D11175" s="16">
        <v>-105650720</v>
      </c>
    </row>
    <row r="11176" spans="1:4" x14ac:dyDescent="0.3">
      <c r="A11176" t="s">
        <v>25</v>
      </c>
      <c r="B11176" s="1">
        <v>5724</v>
      </c>
      <c r="C11176" s="2">
        <v>0.25</v>
      </c>
      <c r="D11176" s="16">
        <v>-105726340</v>
      </c>
    </row>
    <row r="11177" spans="1:4" x14ac:dyDescent="0.3">
      <c r="A11177" t="s">
        <v>25</v>
      </c>
      <c r="B11177" s="1">
        <v>5739</v>
      </c>
      <c r="C11177" s="2">
        <v>0.46875</v>
      </c>
      <c r="D11177" s="16">
        <v>-105801720</v>
      </c>
    </row>
    <row r="11178" spans="1:4" x14ac:dyDescent="0.3">
      <c r="A11178" t="s">
        <v>25</v>
      </c>
      <c r="B11178" s="1">
        <v>5754</v>
      </c>
      <c r="C11178" s="2">
        <v>0.6875</v>
      </c>
      <c r="D11178" s="16">
        <v>-105876820</v>
      </c>
    </row>
    <row r="11179" spans="1:4" x14ac:dyDescent="0.3">
      <c r="A11179" t="s">
        <v>25</v>
      </c>
      <c r="B11179" s="1">
        <v>5769</v>
      </c>
      <c r="C11179" s="2">
        <v>0.90625</v>
      </c>
      <c r="D11179" s="16">
        <v>-105951660</v>
      </c>
    </row>
    <row r="11180" spans="1:4" x14ac:dyDescent="0.3">
      <c r="A11180" t="s">
        <v>25</v>
      </c>
      <c r="B11180" s="1">
        <v>5785</v>
      </c>
      <c r="C11180" s="2">
        <v>0.125</v>
      </c>
      <c r="D11180" s="16">
        <v>-106026210</v>
      </c>
    </row>
    <row r="11181" spans="1:4" x14ac:dyDescent="0.3">
      <c r="A11181" t="s">
        <v>25</v>
      </c>
      <c r="B11181" s="1">
        <v>5800</v>
      </c>
      <c r="C11181" s="2">
        <v>0.34375</v>
      </c>
      <c r="D11181" s="16">
        <v>-106100540</v>
      </c>
    </row>
    <row r="11182" spans="1:4" x14ac:dyDescent="0.3">
      <c r="A11182" t="s">
        <v>25</v>
      </c>
      <c r="B11182" s="1">
        <v>5815</v>
      </c>
      <c r="C11182" s="2">
        <v>0.5625</v>
      </c>
      <c r="D11182" s="16">
        <v>-106174580</v>
      </c>
    </row>
    <row r="11183" spans="1:4" x14ac:dyDescent="0.3">
      <c r="A11183" t="s">
        <v>25</v>
      </c>
      <c r="B11183" s="1">
        <v>5830</v>
      </c>
      <c r="C11183" s="2">
        <v>0.78125</v>
      </c>
      <c r="D11183" s="16">
        <v>-106248340</v>
      </c>
    </row>
    <row r="11184" spans="1:4" x14ac:dyDescent="0.3">
      <c r="A11184" t="s">
        <v>25</v>
      </c>
      <c r="B11184" s="1">
        <v>5846</v>
      </c>
      <c r="C11184" s="2">
        <v>0</v>
      </c>
      <c r="D11184" s="16">
        <v>-106321830</v>
      </c>
    </row>
    <row r="11185" spans="1:4" x14ac:dyDescent="0.3">
      <c r="A11185" t="s">
        <v>25</v>
      </c>
      <c r="B11185" s="1">
        <v>5861</v>
      </c>
      <c r="C11185" s="2">
        <v>0.21875</v>
      </c>
      <c r="D11185" s="16">
        <v>-106395080</v>
      </c>
    </row>
    <row r="11186" spans="1:4" x14ac:dyDescent="0.3">
      <c r="A11186" t="s">
        <v>25</v>
      </c>
      <c r="B11186" s="1">
        <v>5876</v>
      </c>
      <c r="C11186" s="2">
        <v>0.4375</v>
      </c>
      <c r="D11186" s="16">
        <v>-106468080</v>
      </c>
    </row>
    <row r="11187" spans="1:4" x14ac:dyDescent="0.3">
      <c r="A11187" t="s">
        <v>25</v>
      </c>
      <c r="B11187" s="1">
        <v>5891</v>
      </c>
      <c r="C11187" s="2">
        <v>0.65625</v>
      </c>
      <c r="D11187" s="16">
        <v>-106540810</v>
      </c>
    </row>
    <row r="11188" spans="1:4" x14ac:dyDescent="0.3">
      <c r="A11188" t="s">
        <v>25</v>
      </c>
      <c r="B11188" s="1">
        <v>5906</v>
      </c>
      <c r="C11188" s="2">
        <v>0.875</v>
      </c>
      <c r="D11188" s="16">
        <v>-106613260</v>
      </c>
    </row>
    <row r="11189" spans="1:4" x14ac:dyDescent="0.3">
      <c r="A11189" t="s">
        <v>25</v>
      </c>
      <c r="B11189" s="1">
        <v>5922</v>
      </c>
      <c r="C11189" s="2">
        <v>9.375E-2</v>
      </c>
      <c r="D11189" s="16">
        <v>-106685490</v>
      </c>
    </row>
    <row r="11190" spans="1:4" x14ac:dyDescent="0.3">
      <c r="A11190" t="s">
        <v>25</v>
      </c>
      <c r="B11190" s="1">
        <v>5937</v>
      </c>
      <c r="C11190" s="2">
        <v>0.3125</v>
      </c>
      <c r="D11190" s="16">
        <v>-106757430</v>
      </c>
    </row>
    <row r="11191" spans="1:4" x14ac:dyDescent="0.3">
      <c r="A11191" t="s">
        <v>25</v>
      </c>
      <c r="B11191" s="1">
        <v>5952</v>
      </c>
      <c r="C11191" s="2">
        <v>0.53125</v>
      </c>
      <c r="D11191" s="16">
        <v>-106829140</v>
      </c>
    </row>
    <row r="11192" spans="1:4" x14ac:dyDescent="0.3">
      <c r="A11192" t="s">
        <v>25</v>
      </c>
      <c r="B11192" s="1">
        <v>5967</v>
      </c>
      <c r="C11192" s="2">
        <v>0.75</v>
      </c>
      <c r="D11192" s="16">
        <v>-106900580</v>
      </c>
    </row>
    <row r="11193" spans="1:4" x14ac:dyDescent="0.3">
      <c r="A11193" t="s">
        <v>25</v>
      </c>
      <c r="B11193" s="1">
        <v>5982</v>
      </c>
      <c r="C11193" s="2">
        <v>0.96875</v>
      </c>
      <c r="D11193" s="16">
        <v>-106971750</v>
      </c>
    </row>
    <row r="11194" spans="1:4" x14ac:dyDescent="0.3">
      <c r="A11194" t="s">
        <v>25</v>
      </c>
      <c r="B11194" s="1">
        <v>5998</v>
      </c>
      <c r="C11194" s="2">
        <v>0.1875</v>
      </c>
      <c r="D11194" s="16">
        <v>-107042700</v>
      </c>
    </row>
    <row r="11195" spans="1:4" x14ac:dyDescent="0.3">
      <c r="A11195" t="s">
        <v>25</v>
      </c>
      <c r="B11195" s="1">
        <v>6013</v>
      </c>
      <c r="C11195" s="2">
        <v>0.40625</v>
      </c>
      <c r="D11195" s="16">
        <v>-107113410</v>
      </c>
    </row>
    <row r="11196" spans="1:4" x14ac:dyDescent="0.3">
      <c r="A11196" t="s">
        <v>25</v>
      </c>
      <c r="B11196" s="1">
        <v>6028</v>
      </c>
      <c r="C11196" s="2">
        <v>0.625</v>
      </c>
      <c r="D11196" s="16">
        <v>-107183820</v>
      </c>
    </row>
    <row r="11197" spans="1:4" x14ac:dyDescent="0.3">
      <c r="A11197" t="s">
        <v>25</v>
      </c>
      <c r="B11197" s="1">
        <v>6043</v>
      </c>
      <c r="C11197" s="2">
        <v>0.84375</v>
      </c>
      <c r="D11197" s="16">
        <v>-107254000</v>
      </c>
    </row>
    <row r="11198" spans="1:4" x14ac:dyDescent="0.3">
      <c r="A11198" t="s">
        <v>25</v>
      </c>
      <c r="B11198" s="1">
        <v>6059</v>
      </c>
      <c r="C11198" s="2">
        <v>6.25E-2</v>
      </c>
      <c r="D11198" s="16">
        <v>-107323960</v>
      </c>
    </row>
    <row r="11199" spans="1:4" x14ac:dyDescent="0.3">
      <c r="A11199" t="s">
        <v>25</v>
      </c>
      <c r="B11199" s="1">
        <v>6074</v>
      </c>
      <c r="C11199" s="2">
        <v>0.28125</v>
      </c>
      <c r="D11199" s="16">
        <v>-107393660</v>
      </c>
    </row>
    <row r="11200" spans="1:4" x14ac:dyDescent="0.3">
      <c r="A11200" t="s">
        <v>25</v>
      </c>
      <c r="B11200" s="1">
        <v>6089</v>
      </c>
      <c r="C11200" s="2">
        <v>0.5</v>
      </c>
      <c r="D11200" s="16">
        <v>-107463100</v>
      </c>
    </row>
    <row r="11201" spans="1:4" x14ac:dyDescent="0.3">
      <c r="A11201" t="s">
        <v>25</v>
      </c>
      <c r="B11201" s="1">
        <v>6104</v>
      </c>
      <c r="C11201" s="2">
        <v>0.71875</v>
      </c>
      <c r="D11201" s="16">
        <v>-107532310</v>
      </c>
    </row>
    <row r="11202" spans="1:4" x14ac:dyDescent="0.3">
      <c r="A11202" t="s">
        <v>25</v>
      </c>
      <c r="B11202" s="1">
        <v>6119</v>
      </c>
      <c r="C11202" s="2">
        <v>0.9375</v>
      </c>
      <c r="D11202" s="16">
        <v>-107601260</v>
      </c>
    </row>
    <row r="11203" spans="1:4" x14ac:dyDescent="0.3">
      <c r="A11203" t="s">
        <v>25</v>
      </c>
      <c r="B11203" s="1">
        <v>6135</v>
      </c>
      <c r="C11203" s="2">
        <v>0.15625</v>
      </c>
      <c r="D11203" s="16">
        <v>-107669980</v>
      </c>
    </row>
    <row r="11204" spans="1:4" x14ac:dyDescent="0.3">
      <c r="A11204" t="s">
        <v>25</v>
      </c>
      <c r="B11204" s="1">
        <v>6150</v>
      </c>
      <c r="C11204" s="2">
        <v>0.375</v>
      </c>
      <c r="D11204" s="16">
        <v>-107738460</v>
      </c>
    </row>
    <row r="11205" spans="1:4" x14ac:dyDescent="0.3">
      <c r="A11205" t="s">
        <v>25</v>
      </c>
      <c r="B11205" s="1">
        <v>6165</v>
      </c>
      <c r="C11205" s="2">
        <v>0.59375</v>
      </c>
      <c r="D11205" s="16">
        <v>-107806680</v>
      </c>
    </row>
    <row r="11206" spans="1:4" x14ac:dyDescent="0.3">
      <c r="A11206" t="s">
        <v>25</v>
      </c>
      <c r="B11206" s="1">
        <v>6180</v>
      </c>
      <c r="C11206" s="2">
        <v>0.8125</v>
      </c>
      <c r="D11206" s="16">
        <v>-107874680</v>
      </c>
    </row>
    <row r="11207" spans="1:4" x14ac:dyDescent="0.3">
      <c r="A11207" t="s">
        <v>25</v>
      </c>
      <c r="B11207" s="1">
        <v>6196</v>
      </c>
      <c r="C11207" s="2">
        <v>3.125E-2</v>
      </c>
      <c r="D11207" s="16">
        <v>-107942460</v>
      </c>
    </row>
    <row r="11208" spans="1:4" x14ac:dyDescent="0.3">
      <c r="A11208" t="s">
        <v>25</v>
      </c>
      <c r="B11208" s="1">
        <v>6211</v>
      </c>
      <c r="C11208" s="2">
        <v>0.25</v>
      </c>
      <c r="D11208" s="16">
        <v>-108009950</v>
      </c>
    </row>
    <row r="11209" spans="1:4" x14ac:dyDescent="0.3">
      <c r="A11209" t="s">
        <v>25</v>
      </c>
      <c r="B11209" s="1">
        <v>6226</v>
      </c>
      <c r="C11209" s="2">
        <v>0.46875</v>
      </c>
      <c r="D11209" s="16">
        <v>-108077240</v>
      </c>
    </row>
    <row r="11210" spans="1:4" x14ac:dyDescent="0.3">
      <c r="A11210" t="s">
        <v>25</v>
      </c>
      <c r="B11210" s="1">
        <v>6241</v>
      </c>
      <c r="C11210" s="2">
        <v>0.6875</v>
      </c>
      <c r="D11210" s="16">
        <v>-108144290</v>
      </c>
    </row>
    <row r="11211" spans="1:4" x14ac:dyDescent="0.3">
      <c r="A11211" t="s">
        <v>25</v>
      </c>
      <c r="B11211" s="1">
        <v>6256</v>
      </c>
      <c r="C11211" s="2">
        <v>0.90625</v>
      </c>
      <c r="D11211" s="16">
        <v>-108211090</v>
      </c>
    </row>
    <row r="11212" spans="1:4" x14ac:dyDescent="0.3">
      <c r="A11212" t="s">
        <v>25</v>
      </c>
      <c r="B11212" s="1">
        <v>6272</v>
      </c>
      <c r="C11212" s="2">
        <v>0.125</v>
      </c>
      <c r="D11212" s="16">
        <v>-108277680</v>
      </c>
    </row>
    <row r="11213" spans="1:4" x14ac:dyDescent="0.3">
      <c r="A11213" t="s">
        <v>25</v>
      </c>
      <c r="B11213" s="1">
        <v>6287</v>
      </c>
      <c r="C11213" s="2">
        <v>0.34375</v>
      </c>
      <c r="D11213" s="16">
        <v>-108344020</v>
      </c>
    </row>
    <row r="11214" spans="1:4" x14ac:dyDescent="0.3">
      <c r="A11214" t="s">
        <v>25</v>
      </c>
      <c r="B11214" s="1">
        <v>6302</v>
      </c>
      <c r="C11214" s="2">
        <v>0.5625</v>
      </c>
      <c r="D11214" s="16">
        <v>-108410150</v>
      </c>
    </row>
    <row r="11215" spans="1:4" x14ac:dyDescent="0.3">
      <c r="A11215" t="s">
        <v>25</v>
      </c>
      <c r="B11215" s="1">
        <v>6317</v>
      </c>
      <c r="C11215" s="2">
        <v>0.78125</v>
      </c>
      <c r="D11215" s="16">
        <v>-108476030</v>
      </c>
    </row>
    <row r="11216" spans="1:4" x14ac:dyDescent="0.3">
      <c r="A11216" t="s">
        <v>25</v>
      </c>
      <c r="B11216" s="1">
        <v>6333</v>
      </c>
      <c r="C11216" s="2">
        <v>0</v>
      </c>
      <c r="D11216" s="16">
        <v>-108541680</v>
      </c>
    </row>
    <row r="11217" spans="1:4" x14ac:dyDescent="0.3">
      <c r="A11217" t="s">
        <v>25</v>
      </c>
      <c r="B11217" s="1">
        <v>6348</v>
      </c>
      <c r="C11217" s="2">
        <v>0.21875</v>
      </c>
      <c r="D11217" s="16">
        <v>-108607120</v>
      </c>
    </row>
    <row r="11218" spans="1:4" x14ac:dyDescent="0.3">
      <c r="A11218" t="s">
        <v>25</v>
      </c>
      <c r="B11218" s="1">
        <v>6363</v>
      </c>
      <c r="C11218" s="2">
        <v>0.4375</v>
      </c>
      <c r="D11218" s="16">
        <v>-108672330</v>
      </c>
    </row>
    <row r="11219" spans="1:4" x14ac:dyDescent="0.3">
      <c r="A11219" t="s">
        <v>25</v>
      </c>
      <c r="B11219" s="1">
        <v>6378</v>
      </c>
      <c r="C11219" s="2">
        <v>0.65625</v>
      </c>
      <c r="D11219" s="16">
        <v>-108737300</v>
      </c>
    </row>
    <row r="11220" spans="1:4" x14ac:dyDescent="0.3">
      <c r="A11220" t="s">
        <v>25</v>
      </c>
      <c r="B11220" s="1">
        <v>6393</v>
      </c>
      <c r="C11220" s="2">
        <v>0.875</v>
      </c>
      <c r="D11220" s="16">
        <v>-108802030</v>
      </c>
    </row>
    <row r="11221" spans="1:4" x14ac:dyDescent="0.3">
      <c r="A11221" t="s">
        <v>25</v>
      </c>
      <c r="B11221" s="1">
        <v>6409</v>
      </c>
      <c r="C11221" s="2">
        <v>9.375E-2</v>
      </c>
      <c r="D11221" s="16">
        <v>-108866540</v>
      </c>
    </row>
    <row r="11222" spans="1:4" x14ac:dyDescent="0.3">
      <c r="A11222" t="s">
        <v>25</v>
      </c>
      <c r="B11222" s="1">
        <v>6424</v>
      </c>
      <c r="C11222" s="2">
        <v>0.3125</v>
      </c>
      <c r="D11222" s="16">
        <v>-108930850</v>
      </c>
    </row>
    <row r="11223" spans="1:4" x14ac:dyDescent="0.3">
      <c r="A11223" t="s">
        <v>25</v>
      </c>
      <c r="B11223" s="1">
        <v>6439</v>
      </c>
      <c r="C11223" s="2">
        <v>0.53125</v>
      </c>
      <c r="D11223" s="16">
        <v>-108994910</v>
      </c>
    </row>
    <row r="11224" spans="1:4" x14ac:dyDescent="0.3">
      <c r="A11224" t="s">
        <v>25</v>
      </c>
      <c r="B11224" s="1">
        <v>6454</v>
      </c>
      <c r="C11224" s="2">
        <v>0.75</v>
      </c>
      <c r="D11224" s="16">
        <v>-109058780</v>
      </c>
    </row>
    <row r="11225" spans="1:4" x14ac:dyDescent="0.3">
      <c r="A11225" t="s">
        <v>25</v>
      </c>
      <c r="B11225" s="1">
        <v>6469</v>
      </c>
      <c r="C11225" s="2">
        <v>0.96875</v>
      </c>
      <c r="D11225" s="16">
        <v>-109122400</v>
      </c>
    </row>
    <row r="11226" spans="1:4" x14ac:dyDescent="0.3">
      <c r="A11226" t="s">
        <v>25</v>
      </c>
      <c r="B11226" s="1">
        <v>6485</v>
      </c>
      <c r="C11226" s="2">
        <v>0.1875</v>
      </c>
      <c r="D11226" s="16">
        <v>-109185780</v>
      </c>
    </row>
    <row r="11227" spans="1:4" x14ac:dyDescent="0.3">
      <c r="A11227" t="s">
        <v>25</v>
      </c>
      <c r="B11227" s="1">
        <v>6500</v>
      </c>
      <c r="C11227" s="2">
        <v>0.40625</v>
      </c>
      <c r="D11227" s="16">
        <v>-109248980</v>
      </c>
    </row>
    <row r="11228" spans="1:4" x14ac:dyDescent="0.3">
      <c r="A11228" t="s">
        <v>25</v>
      </c>
      <c r="B11228" s="1">
        <v>6515</v>
      </c>
      <c r="C11228" s="2">
        <v>0.625</v>
      </c>
      <c r="D11228" s="16">
        <v>-109311950</v>
      </c>
    </row>
    <row r="11229" spans="1:4" x14ac:dyDescent="0.3">
      <c r="A11229" t="s">
        <v>25</v>
      </c>
      <c r="B11229" s="1">
        <v>6530</v>
      </c>
      <c r="C11229" s="2">
        <v>0.84375</v>
      </c>
      <c r="D11229" s="16">
        <v>-109374700</v>
      </c>
    </row>
    <row r="11230" spans="1:4" x14ac:dyDescent="0.3">
      <c r="A11230" t="s">
        <v>25</v>
      </c>
      <c r="B11230" s="1">
        <v>6546</v>
      </c>
      <c r="C11230" s="2">
        <v>6.25E-2</v>
      </c>
      <c r="D11230" s="16">
        <v>-109437240</v>
      </c>
    </row>
    <row r="11231" spans="1:4" x14ac:dyDescent="0.3">
      <c r="A11231" t="s">
        <v>25</v>
      </c>
      <c r="B11231" s="1">
        <v>6561</v>
      </c>
      <c r="C11231" s="2">
        <v>0.28125</v>
      </c>
      <c r="D11231" s="16">
        <v>-109499530</v>
      </c>
    </row>
    <row r="11232" spans="1:4" x14ac:dyDescent="0.3">
      <c r="A11232" t="s">
        <v>25</v>
      </c>
      <c r="B11232" s="1">
        <v>6576</v>
      </c>
      <c r="C11232" s="2">
        <v>0.5</v>
      </c>
      <c r="D11232" s="16">
        <v>-109561660</v>
      </c>
    </row>
    <row r="11233" spans="1:4" x14ac:dyDescent="0.3">
      <c r="A11233" t="s">
        <v>25</v>
      </c>
      <c r="B11233" s="1">
        <v>6591</v>
      </c>
      <c r="C11233" s="2">
        <v>0.71875</v>
      </c>
      <c r="D11233" s="16">
        <v>-109623540</v>
      </c>
    </row>
    <row r="11234" spans="1:4" x14ac:dyDescent="0.3">
      <c r="A11234" t="s">
        <v>25</v>
      </c>
      <c r="B11234" s="1">
        <v>6606</v>
      </c>
      <c r="C11234" s="2">
        <v>0.9375</v>
      </c>
      <c r="D11234" s="16">
        <v>-109685220</v>
      </c>
    </row>
    <row r="11235" spans="1:4" x14ac:dyDescent="0.3">
      <c r="A11235" t="s">
        <v>25</v>
      </c>
      <c r="B11235" s="1">
        <v>6622</v>
      </c>
      <c r="C11235" s="2">
        <v>0.15625</v>
      </c>
      <c r="D11235" s="16">
        <v>-109746670</v>
      </c>
    </row>
    <row r="11236" spans="1:4" x14ac:dyDescent="0.3">
      <c r="A11236" t="s">
        <v>25</v>
      </c>
      <c r="B11236" s="1">
        <v>6637</v>
      </c>
      <c r="C11236" s="2">
        <v>0.375</v>
      </c>
      <c r="D11236" s="16">
        <v>-109807940</v>
      </c>
    </row>
    <row r="11237" spans="1:4" x14ac:dyDescent="0.3">
      <c r="A11237" t="s">
        <v>25</v>
      </c>
      <c r="B11237" s="1">
        <v>6652</v>
      </c>
      <c r="C11237" s="2">
        <v>0.59375</v>
      </c>
      <c r="D11237" s="16">
        <v>-109868960</v>
      </c>
    </row>
    <row r="11238" spans="1:4" x14ac:dyDescent="0.3">
      <c r="A11238" t="s">
        <v>25</v>
      </c>
      <c r="B11238" s="1">
        <v>6667</v>
      </c>
      <c r="C11238" s="2">
        <v>0.8125</v>
      </c>
      <c r="D11238" s="16">
        <v>-109929810</v>
      </c>
    </row>
    <row r="11239" spans="1:4" x14ac:dyDescent="0.3">
      <c r="A11239" t="s">
        <v>25</v>
      </c>
      <c r="B11239" s="1">
        <v>6683</v>
      </c>
      <c r="C11239" s="2">
        <v>3.125E-2</v>
      </c>
      <c r="D11239" s="16">
        <v>-109990390</v>
      </c>
    </row>
    <row r="11240" spans="1:4" x14ac:dyDescent="0.3">
      <c r="A11240" t="s">
        <v>25</v>
      </c>
      <c r="B11240" s="1">
        <v>6698</v>
      </c>
      <c r="C11240" s="2">
        <v>0.25</v>
      </c>
      <c r="D11240" s="16">
        <v>-110050820</v>
      </c>
    </row>
    <row r="11241" spans="1:4" x14ac:dyDescent="0.3">
      <c r="A11241" t="s">
        <v>25</v>
      </c>
      <c r="B11241" s="1">
        <v>6713</v>
      </c>
      <c r="C11241" s="2">
        <v>0.46875</v>
      </c>
      <c r="D11241" s="16">
        <v>-110111010</v>
      </c>
    </row>
    <row r="11242" spans="1:4" x14ac:dyDescent="0.3">
      <c r="A11242" t="s">
        <v>25</v>
      </c>
      <c r="B11242" s="1">
        <v>6728</v>
      </c>
      <c r="C11242" s="2">
        <v>0.6875</v>
      </c>
      <c r="D11242" s="16">
        <v>-110171010</v>
      </c>
    </row>
    <row r="11243" spans="1:4" x14ac:dyDescent="0.3">
      <c r="A11243" t="s">
        <v>25</v>
      </c>
      <c r="B11243" s="1">
        <v>6743</v>
      </c>
      <c r="C11243" s="2">
        <v>0.90625</v>
      </c>
      <c r="D11243" s="16">
        <v>-110230790</v>
      </c>
    </row>
    <row r="11244" spans="1:4" x14ac:dyDescent="0.3">
      <c r="A11244" t="s">
        <v>25</v>
      </c>
      <c r="B11244" s="1">
        <v>6759</v>
      </c>
      <c r="C11244" s="2">
        <v>0.125</v>
      </c>
      <c r="D11244" s="16">
        <v>-110290380</v>
      </c>
    </row>
    <row r="11245" spans="1:4" x14ac:dyDescent="0.3">
      <c r="A11245" t="s">
        <v>25</v>
      </c>
      <c r="B11245" s="1">
        <v>6774</v>
      </c>
      <c r="C11245" s="2">
        <v>0.34375</v>
      </c>
      <c r="D11245" s="16">
        <v>-110349760</v>
      </c>
    </row>
    <row r="11246" spans="1:4" x14ac:dyDescent="0.3">
      <c r="A11246" t="s">
        <v>25</v>
      </c>
      <c r="B11246" s="1">
        <v>6789</v>
      </c>
      <c r="C11246" s="2">
        <v>0.5625</v>
      </c>
      <c r="D11246" s="16">
        <v>-110408930</v>
      </c>
    </row>
    <row r="11247" spans="1:4" x14ac:dyDescent="0.3">
      <c r="A11247" t="s">
        <v>25</v>
      </c>
      <c r="B11247" s="1">
        <v>6804</v>
      </c>
      <c r="C11247" s="2">
        <v>0.78125</v>
      </c>
      <c r="D11247" s="16">
        <v>-110467940</v>
      </c>
    </row>
    <row r="11248" spans="1:4" x14ac:dyDescent="0.3">
      <c r="A11248" t="s">
        <v>25</v>
      </c>
      <c r="B11248" s="1">
        <v>6820</v>
      </c>
      <c r="C11248" s="2">
        <v>0</v>
      </c>
      <c r="D11248" s="16">
        <v>-110526710</v>
      </c>
    </row>
    <row r="11249" spans="1:4" x14ac:dyDescent="0.3">
      <c r="A11249" t="s">
        <v>25</v>
      </c>
      <c r="B11249" s="1">
        <v>6835</v>
      </c>
      <c r="C11249" s="2">
        <v>0.21875</v>
      </c>
      <c r="D11249" s="16">
        <v>-110585260</v>
      </c>
    </row>
    <row r="11250" spans="1:4" x14ac:dyDescent="0.3">
      <c r="A11250" t="s">
        <v>25</v>
      </c>
      <c r="B11250" s="1">
        <v>6850</v>
      </c>
      <c r="C11250" s="2">
        <v>0.4375</v>
      </c>
      <c r="D11250" s="16">
        <v>-110643640</v>
      </c>
    </row>
    <row r="11251" spans="1:4" x14ac:dyDescent="0.3">
      <c r="A11251" t="s">
        <v>25</v>
      </c>
      <c r="B11251" s="1">
        <v>6865</v>
      </c>
      <c r="C11251" s="2">
        <v>0.65625</v>
      </c>
      <c r="D11251" s="16">
        <v>-110701810</v>
      </c>
    </row>
    <row r="11252" spans="1:4" x14ac:dyDescent="0.3">
      <c r="A11252" t="s">
        <v>25</v>
      </c>
      <c r="B11252" s="1">
        <v>6880</v>
      </c>
      <c r="C11252" s="2">
        <v>0.875</v>
      </c>
      <c r="D11252" s="16">
        <v>-110759780</v>
      </c>
    </row>
    <row r="11253" spans="1:4" x14ac:dyDescent="0.3">
      <c r="A11253" t="s">
        <v>25</v>
      </c>
      <c r="B11253" s="1">
        <v>6896</v>
      </c>
      <c r="C11253" s="2">
        <v>9.375E-2</v>
      </c>
      <c r="D11253" s="16">
        <v>-110817580</v>
      </c>
    </row>
    <row r="11254" spans="1:4" x14ac:dyDescent="0.3">
      <c r="A11254" t="s">
        <v>25</v>
      </c>
      <c r="B11254" s="1">
        <v>6911</v>
      </c>
      <c r="C11254" s="2">
        <v>0.3125</v>
      </c>
      <c r="D11254" s="16">
        <v>-110875140</v>
      </c>
    </row>
    <row r="11255" spans="1:4" x14ac:dyDescent="0.3">
      <c r="A11255" t="s">
        <v>25</v>
      </c>
      <c r="B11255" s="1">
        <v>6926</v>
      </c>
      <c r="C11255" s="2">
        <v>0.53125</v>
      </c>
      <c r="D11255" s="16">
        <v>-110932500</v>
      </c>
    </row>
    <row r="11256" spans="1:4" x14ac:dyDescent="0.3">
      <c r="A11256" t="s">
        <v>25</v>
      </c>
      <c r="B11256" s="1">
        <v>6941</v>
      </c>
      <c r="C11256" s="2">
        <v>0.75</v>
      </c>
      <c r="D11256" s="16">
        <v>-110989730</v>
      </c>
    </row>
    <row r="11257" spans="1:4" x14ac:dyDescent="0.3">
      <c r="A11257" t="s">
        <v>25</v>
      </c>
      <c r="B11257" s="1">
        <v>6956</v>
      </c>
      <c r="C11257" s="2">
        <v>0.96875</v>
      </c>
      <c r="D11257" s="16">
        <v>-111046710</v>
      </c>
    </row>
    <row r="11258" spans="1:4" x14ac:dyDescent="0.3">
      <c r="A11258" t="s">
        <v>25</v>
      </c>
      <c r="B11258" s="1">
        <v>6972</v>
      </c>
      <c r="C11258" s="2">
        <v>0.1875</v>
      </c>
      <c r="D11258" s="16">
        <v>-111103500</v>
      </c>
    </row>
    <row r="11259" spans="1:4" x14ac:dyDescent="0.3">
      <c r="A11259" t="s">
        <v>25</v>
      </c>
      <c r="B11259" s="1">
        <v>6987</v>
      </c>
      <c r="C11259" s="2">
        <v>0.40625</v>
      </c>
      <c r="D11259" s="16">
        <v>-111160110</v>
      </c>
    </row>
    <row r="11260" spans="1:4" x14ac:dyDescent="0.3">
      <c r="A11260" t="s">
        <v>25</v>
      </c>
      <c r="B11260" s="1">
        <v>7002</v>
      </c>
      <c r="C11260" s="2">
        <v>0.625</v>
      </c>
      <c r="D11260" s="16">
        <v>-111216520</v>
      </c>
    </row>
    <row r="11261" spans="1:4" x14ac:dyDescent="0.3">
      <c r="A11261" t="s">
        <v>25</v>
      </c>
      <c r="B11261" s="1">
        <v>7017</v>
      </c>
      <c r="C11261" s="2">
        <v>0.84375</v>
      </c>
      <c r="D11261" s="16">
        <v>-111272750</v>
      </c>
    </row>
    <row r="11262" spans="1:4" x14ac:dyDescent="0.3">
      <c r="A11262" t="s">
        <v>25</v>
      </c>
      <c r="B11262" s="1">
        <v>7033</v>
      </c>
      <c r="C11262" s="2">
        <v>6.25E-2</v>
      </c>
      <c r="D11262" s="16">
        <v>-111328790</v>
      </c>
    </row>
    <row r="11263" spans="1:4" x14ac:dyDescent="0.3">
      <c r="A11263" t="s">
        <v>25</v>
      </c>
      <c r="B11263" s="1">
        <v>7048</v>
      </c>
      <c r="C11263" s="2">
        <v>0.28125</v>
      </c>
      <c r="D11263" s="16">
        <v>-111384610</v>
      </c>
    </row>
    <row r="11264" spans="1:4" x14ac:dyDescent="0.3">
      <c r="A11264" t="s">
        <v>25</v>
      </c>
      <c r="B11264" s="1">
        <v>7063</v>
      </c>
      <c r="C11264" s="2">
        <v>0.5</v>
      </c>
      <c r="D11264" s="16">
        <v>-111440260</v>
      </c>
    </row>
    <row r="11265" spans="1:4" x14ac:dyDescent="0.3">
      <c r="A11265" t="s">
        <v>25</v>
      </c>
      <c r="B11265" s="1">
        <v>7078</v>
      </c>
      <c r="C11265" s="2">
        <v>0.71875</v>
      </c>
      <c r="D11265" s="16">
        <v>-111495730</v>
      </c>
    </row>
    <row r="11266" spans="1:4" x14ac:dyDescent="0.3">
      <c r="A11266" t="s">
        <v>25</v>
      </c>
      <c r="B11266" s="1">
        <v>7093</v>
      </c>
      <c r="C11266" s="2">
        <v>0.9375</v>
      </c>
      <c r="D11266" s="16">
        <v>-111551030</v>
      </c>
    </row>
    <row r="11267" spans="1:4" x14ac:dyDescent="0.3">
      <c r="A11267" t="s">
        <v>25</v>
      </c>
      <c r="B11267" s="1">
        <v>7109</v>
      </c>
      <c r="C11267" s="2">
        <v>0.15625</v>
      </c>
      <c r="D11267" s="16">
        <v>-111606100</v>
      </c>
    </row>
    <row r="11268" spans="1:4" x14ac:dyDescent="0.3">
      <c r="A11268" t="s">
        <v>25</v>
      </c>
      <c r="B11268" s="1">
        <v>7124</v>
      </c>
      <c r="C11268" s="2">
        <v>0.375</v>
      </c>
      <c r="D11268" s="16">
        <v>-111660990</v>
      </c>
    </row>
    <row r="11269" spans="1:4" x14ac:dyDescent="0.3">
      <c r="A11269" t="s">
        <v>25</v>
      </c>
      <c r="B11269" s="1">
        <v>7139</v>
      </c>
      <c r="C11269" s="2">
        <v>0.59375</v>
      </c>
      <c r="D11269" s="16">
        <v>-111715730</v>
      </c>
    </row>
    <row r="11270" spans="1:4" x14ac:dyDescent="0.3">
      <c r="A11270" t="s">
        <v>25</v>
      </c>
      <c r="B11270" s="1">
        <v>7154</v>
      </c>
      <c r="C11270" s="2">
        <v>0.8125</v>
      </c>
      <c r="D11270" s="16">
        <v>-111770250</v>
      </c>
    </row>
    <row r="11271" spans="1:4" x14ac:dyDescent="0.3">
      <c r="A11271" t="s">
        <v>25</v>
      </c>
      <c r="B11271" s="1">
        <v>7170</v>
      </c>
      <c r="C11271" s="2">
        <v>3.125E-2</v>
      </c>
      <c r="D11271" s="16">
        <v>-111824620</v>
      </c>
    </row>
    <row r="11272" spans="1:4" x14ac:dyDescent="0.3">
      <c r="A11272" t="s">
        <v>25</v>
      </c>
      <c r="B11272" s="1">
        <v>7185</v>
      </c>
      <c r="C11272" s="2">
        <v>0.25</v>
      </c>
      <c r="D11272" s="16">
        <v>-111878750</v>
      </c>
    </row>
    <row r="11273" spans="1:4" x14ac:dyDescent="0.3">
      <c r="A11273" t="s">
        <v>25</v>
      </c>
      <c r="B11273" s="1">
        <v>7200</v>
      </c>
      <c r="C11273" s="2">
        <v>0.46875</v>
      </c>
      <c r="D11273" s="16">
        <v>-111932730</v>
      </c>
    </row>
    <row r="11274" spans="1:4" x14ac:dyDescent="0.3">
      <c r="A11274" t="s">
        <v>25</v>
      </c>
      <c r="B11274" s="1">
        <v>7215</v>
      </c>
      <c r="C11274" s="2">
        <v>0.6875</v>
      </c>
      <c r="D11274" s="16">
        <v>-111986540</v>
      </c>
    </row>
    <row r="11275" spans="1:4" x14ac:dyDescent="0.3">
      <c r="A11275" t="s">
        <v>25</v>
      </c>
      <c r="B11275" s="1">
        <v>7230</v>
      </c>
      <c r="C11275" s="2">
        <v>0.90625</v>
      </c>
      <c r="D11275" s="16">
        <v>-112040180</v>
      </c>
    </row>
    <row r="11276" spans="1:4" x14ac:dyDescent="0.3">
      <c r="A11276" t="s">
        <v>25</v>
      </c>
      <c r="B11276" s="1">
        <v>7246</v>
      </c>
      <c r="C11276" s="2">
        <v>0.125</v>
      </c>
      <c r="D11276" s="16">
        <v>-112093590</v>
      </c>
    </row>
    <row r="11277" spans="1:4" x14ac:dyDescent="0.3">
      <c r="A11277" t="s">
        <v>25</v>
      </c>
      <c r="B11277" s="1">
        <v>7261</v>
      </c>
      <c r="C11277" s="2">
        <v>0.34375</v>
      </c>
      <c r="D11277" s="16">
        <v>-112146840</v>
      </c>
    </row>
    <row r="11278" spans="1:4" x14ac:dyDescent="0.3">
      <c r="A11278" t="s">
        <v>25</v>
      </c>
      <c r="B11278" s="1">
        <v>7276</v>
      </c>
      <c r="C11278" s="2">
        <v>0.5625</v>
      </c>
      <c r="D11278" s="16">
        <v>-112199940</v>
      </c>
    </row>
    <row r="11279" spans="1:4" x14ac:dyDescent="0.3">
      <c r="A11279" t="s">
        <v>25</v>
      </c>
      <c r="B11279" s="1">
        <v>7291</v>
      </c>
      <c r="C11279" s="2">
        <v>0.78125</v>
      </c>
      <c r="D11279" s="16">
        <v>-112252810</v>
      </c>
    </row>
    <row r="11280" spans="1:4" x14ac:dyDescent="0.3">
      <c r="A11280" t="s">
        <v>25</v>
      </c>
      <c r="B11280" s="1">
        <v>7307</v>
      </c>
      <c r="C11280" s="2">
        <v>0</v>
      </c>
      <c r="D11280" s="16">
        <v>-112305540</v>
      </c>
    </row>
    <row r="11281" spans="1:4" x14ac:dyDescent="0.3">
      <c r="A11281" t="s">
        <v>25</v>
      </c>
      <c r="B11281" s="1">
        <v>7322</v>
      </c>
      <c r="C11281" s="2">
        <v>0.21875</v>
      </c>
      <c r="D11281" s="16">
        <v>-112358070</v>
      </c>
    </row>
    <row r="11282" spans="1:4" x14ac:dyDescent="0.3">
      <c r="A11282" t="s">
        <v>25</v>
      </c>
      <c r="B11282" s="1">
        <v>7337</v>
      </c>
      <c r="C11282" s="2">
        <v>0.4375</v>
      </c>
      <c r="D11282" s="16">
        <v>-112410460</v>
      </c>
    </row>
    <row r="11283" spans="1:4" x14ac:dyDescent="0.3">
      <c r="A11283" t="s">
        <v>25</v>
      </c>
      <c r="B11283" s="1">
        <v>7352</v>
      </c>
      <c r="C11283" s="2">
        <v>0.65625</v>
      </c>
      <c r="D11283" s="16">
        <v>-112462620</v>
      </c>
    </row>
    <row r="11284" spans="1:4" x14ac:dyDescent="0.3">
      <c r="A11284" t="s">
        <v>25</v>
      </c>
      <c r="B11284" s="1">
        <v>7367</v>
      </c>
      <c r="C11284" s="2">
        <v>0.875</v>
      </c>
      <c r="D11284" s="16">
        <v>-112514660</v>
      </c>
    </row>
    <row r="11285" spans="1:4" x14ac:dyDescent="0.3">
      <c r="A11285" t="s">
        <v>25</v>
      </c>
      <c r="B11285" s="1">
        <v>7383</v>
      </c>
      <c r="C11285" s="2">
        <v>9.375E-2</v>
      </c>
      <c r="D11285" s="16">
        <v>-112566500</v>
      </c>
    </row>
    <row r="11286" spans="1:4" x14ac:dyDescent="0.3">
      <c r="A11286" t="s">
        <v>25</v>
      </c>
      <c r="B11286" s="1">
        <v>7398</v>
      </c>
      <c r="C11286" s="2">
        <v>0.3125</v>
      </c>
      <c r="D11286" s="16">
        <v>-112618150</v>
      </c>
    </row>
    <row r="11287" spans="1:4" x14ac:dyDescent="0.3">
      <c r="A11287" t="s">
        <v>25</v>
      </c>
      <c r="B11287" s="1">
        <v>7413</v>
      </c>
      <c r="C11287" s="2">
        <v>0.53125</v>
      </c>
      <c r="D11287" s="16">
        <v>-112669650</v>
      </c>
    </row>
    <row r="11288" spans="1:4" x14ac:dyDescent="0.3">
      <c r="A11288" t="s">
        <v>25</v>
      </c>
      <c r="B11288" s="1">
        <v>7428</v>
      </c>
      <c r="C11288" s="2">
        <v>0.75</v>
      </c>
      <c r="D11288" s="16">
        <v>-112720980</v>
      </c>
    </row>
    <row r="11289" spans="1:4" x14ac:dyDescent="0.3">
      <c r="A11289" t="s">
        <v>25</v>
      </c>
      <c r="B11289" s="1">
        <v>7443</v>
      </c>
      <c r="C11289" s="2">
        <v>0.96875</v>
      </c>
      <c r="D11289" s="16">
        <v>-112772120</v>
      </c>
    </row>
    <row r="11290" spans="1:4" x14ac:dyDescent="0.3">
      <c r="A11290" t="s">
        <v>25</v>
      </c>
      <c r="B11290" s="1">
        <v>7459</v>
      </c>
      <c r="C11290" s="2">
        <v>0.1875</v>
      </c>
      <c r="D11290" s="16">
        <v>-112823110</v>
      </c>
    </row>
    <row r="11291" spans="1:4" x14ac:dyDescent="0.3">
      <c r="A11291" t="s">
        <v>25</v>
      </c>
      <c r="B11291" s="1">
        <v>7474</v>
      </c>
      <c r="C11291" s="2">
        <v>0.40625</v>
      </c>
      <c r="D11291" s="16">
        <v>-112873920</v>
      </c>
    </row>
    <row r="11292" spans="1:4" x14ac:dyDescent="0.3">
      <c r="A11292" t="s">
        <v>25</v>
      </c>
      <c r="B11292" s="1">
        <v>7489</v>
      </c>
      <c r="C11292" s="2">
        <v>0.625</v>
      </c>
      <c r="D11292" s="16">
        <v>-112924540</v>
      </c>
    </row>
    <row r="11293" spans="1:4" x14ac:dyDescent="0.3">
      <c r="A11293" t="s">
        <v>25</v>
      </c>
      <c r="B11293" s="1">
        <v>7504</v>
      </c>
      <c r="C11293" s="2">
        <v>0.84375</v>
      </c>
      <c r="D11293" s="16">
        <v>-112975000</v>
      </c>
    </row>
    <row r="11294" spans="1:4" x14ac:dyDescent="0.3">
      <c r="A11294" t="s">
        <v>25</v>
      </c>
      <c r="B11294" s="1">
        <v>7520</v>
      </c>
      <c r="C11294" s="2">
        <v>6.25E-2</v>
      </c>
      <c r="D11294" s="16">
        <v>-113025330</v>
      </c>
    </row>
    <row r="11295" spans="1:4" x14ac:dyDescent="0.3">
      <c r="A11295" t="s">
        <v>25</v>
      </c>
      <c r="B11295" s="1">
        <v>7535</v>
      </c>
      <c r="C11295" s="2">
        <v>0.28125</v>
      </c>
      <c r="D11295" s="16">
        <v>-113075460</v>
      </c>
    </row>
    <row r="11296" spans="1:4" x14ac:dyDescent="0.3">
      <c r="A11296" t="s">
        <v>25</v>
      </c>
      <c r="B11296" s="1">
        <v>7550</v>
      </c>
      <c r="C11296" s="2">
        <v>0.5</v>
      </c>
      <c r="D11296" s="16">
        <v>-113125420</v>
      </c>
    </row>
    <row r="11297" spans="1:4" x14ac:dyDescent="0.3">
      <c r="A11297" t="s">
        <v>25</v>
      </c>
      <c r="B11297" s="1">
        <v>7565</v>
      </c>
      <c r="C11297" s="2">
        <v>0.71875</v>
      </c>
      <c r="D11297" s="16">
        <v>-113175220</v>
      </c>
    </row>
    <row r="11298" spans="1:4" x14ac:dyDescent="0.3">
      <c r="A11298" t="s">
        <v>25</v>
      </c>
      <c r="B11298" s="1">
        <v>7580</v>
      </c>
      <c r="C11298" s="2">
        <v>0.9375</v>
      </c>
      <c r="D11298" s="16">
        <v>-113224850</v>
      </c>
    </row>
    <row r="11299" spans="1:4" x14ac:dyDescent="0.3">
      <c r="A11299" t="s">
        <v>25</v>
      </c>
      <c r="B11299" s="1">
        <v>7596</v>
      </c>
      <c r="C11299" s="2">
        <v>0.15625</v>
      </c>
      <c r="D11299" s="16">
        <v>-113274330</v>
      </c>
    </row>
    <row r="11300" spans="1:4" x14ac:dyDescent="0.3">
      <c r="A11300" t="s">
        <v>25</v>
      </c>
      <c r="B11300" s="1">
        <v>7611</v>
      </c>
      <c r="C11300" s="2">
        <v>0.375</v>
      </c>
      <c r="D11300" s="16">
        <v>-113323630</v>
      </c>
    </row>
    <row r="11301" spans="1:4" x14ac:dyDescent="0.3">
      <c r="A11301" t="s">
        <v>25</v>
      </c>
      <c r="B11301" s="1">
        <v>7626</v>
      </c>
      <c r="C11301" s="2">
        <v>0.59375</v>
      </c>
      <c r="D11301" s="16">
        <v>-113372770</v>
      </c>
    </row>
    <row r="11302" spans="1:4" x14ac:dyDescent="0.3">
      <c r="A11302" t="s">
        <v>25</v>
      </c>
      <c r="B11302" s="1">
        <v>7641</v>
      </c>
      <c r="C11302" s="2">
        <v>0.8125</v>
      </c>
      <c r="D11302" s="16">
        <v>-113421740</v>
      </c>
    </row>
    <row r="11303" spans="1:4" x14ac:dyDescent="0.3">
      <c r="A11303" t="s">
        <v>25</v>
      </c>
      <c r="B11303" s="1">
        <v>7657</v>
      </c>
      <c r="C11303" s="2">
        <v>3.125E-2</v>
      </c>
      <c r="D11303" s="16">
        <v>-113470550</v>
      </c>
    </row>
    <row r="11304" spans="1:4" x14ac:dyDescent="0.3">
      <c r="A11304" t="s">
        <v>25</v>
      </c>
      <c r="B11304" s="1">
        <v>7672</v>
      </c>
      <c r="C11304" s="2">
        <v>0.25</v>
      </c>
      <c r="D11304" s="16">
        <v>-113519200</v>
      </c>
    </row>
    <row r="11305" spans="1:4" x14ac:dyDescent="0.3">
      <c r="A11305" t="s">
        <v>25</v>
      </c>
      <c r="B11305" s="1">
        <v>7687</v>
      </c>
      <c r="C11305" s="2">
        <v>0.46875</v>
      </c>
      <c r="D11305" s="16">
        <v>-113567730</v>
      </c>
    </row>
    <row r="11306" spans="1:4" x14ac:dyDescent="0.3">
      <c r="A11306" t="s">
        <v>25</v>
      </c>
      <c r="B11306" s="1">
        <v>7702</v>
      </c>
      <c r="C11306" s="2">
        <v>0.6875</v>
      </c>
      <c r="D11306" s="16">
        <v>-113616030</v>
      </c>
    </row>
    <row r="11307" spans="1:4" x14ac:dyDescent="0.3">
      <c r="A11307" t="s">
        <v>25</v>
      </c>
      <c r="B11307" s="1">
        <v>7717</v>
      </c>
      <c r="C11307" s="2">
        <v>0.90625</v>
      </c>
      <c r="D11307" s="16">
        <v>-113664220</v>
      </c>
    </row>
    <row r="11308" spans="1:4" x14ac:dyDescent="0.3">
      <c r="A11308" t="s">
        <v>25</v>
      </c>
      <c r="B11308" s="1">
        <v>7733</v>
      </c>
      <c r="C11308" s="2">
        <v>0.125</v>
      </c>
      <c r="D11308" s="16">
        <v>-113712210</v>
      </c>
    </row>
    <row r="11309" spans="1:4" x14ac:dyDescent="0.3">
      <c r="A11309" t="s">
        <v>25</v>
      </c>
      <c r="B11309" s="1">
        <v>7748</v>
      </c>
      <c r="C11309" s="2">
        <v>0.34375</v>
      </c>
      <c r="D11309" s="16">
        <v>-113760080</v>
      </c>
    </row>
    <row r="11310" spans="1:4" x14ac:dyDescent="0.3">
      <c r="A11310" t="s">
        <v>25</v>
      </c>
      <c r="B11310" s="1">
        <v>7763</v>
      </c>
      <c r="C11310" s="2">
        <v>0.5625</v>
      </c>
      <c r="D11310" s="16">
        <v>-113807760</v>
      </c>
    </row>
    <row r="11311" spans="1:4" x14ac:dyDescent="0.3">
      <c r="A11311" t="s">
        <v>25</v>
      </c>
      <c r="B11311" s="1">
        <v>7778</v>
      </c>
      <c r="C11311" s="2">
        <v>0.78125</v>
      </c>
      <c r="D11311" s="16">
        <v>-113855270</v>
      </c>
    </row>
    <row r="11312" spans="1:4" x14ac:dyDescent="0.3">
      <c r="A11312" t="s">
        <v>25</v>
      </c>
      <c r="B11312" s="1">
        <v>7794</v>
      </c>
      <c r="C11312" s="2">
        <v>0</v>
      </c>
      <c r="D11312" s="16">
        <v>-113902660</v>
      </c>
    </row>
    <row r="11313" spans="1:4" x14ac:dyDescent="0.3">
      <c r="A11313" t="s">
        <v>25</v>
      </c>
      <c r="B11313" s="1">
        <v>7809</v>
      </c>
      <c r="C11313" s="2">
        <v>0.21875</v>
      </c>
      <c r="D11313" s="16">
        <v>-113949890</v>
      </c>
    </row>
    <row r="11314" spans="1:4" x14ac:dyDescent="0.3">
      <c r="A11314" t="s">
        <v>25</v>
      </c>
      <c r="B11314" s="1">
        <v>7824</v>
      </c>
      <c r="C11314" s="2">
        <v>0.4375</v>
      </c>
      <c r="D11314" s="16">
        <v>-113996980</v>
      </c>
    </row>
    <row r="11315" spans="1:4" x14ac:dyDescent="0.3">
      <c r="A11315" t="s">
        <v>25</v>
      </c>
      <c r="B11315" s="1">
        <v>7839</v>
      </c>
      <c r="C11315" s="2">
        <v>0.65625</v>
      </c>
      <c r="D11315" s="16">
        <v>-114043870</v>
      </c>
    </row>
    <row r="11316" spans="1:4" x14ac:dyDescent="0.3">
      <c r="A11316" t="s">
        <v>25</v>
      </c>
      <c r="B11316" s="1">
        <v>7854</v>
      </c>
      <c r="C11316" s="2">
        <v>0.875</v>
      </c>
      <c r="D11316" s="16">
        <v>-114090620</v>
      </c>
    </row>
    <row r="11317" spans="1:4" x14ac:dyDescent="0.3">
      <c r="A11317" t="s">
        <v>25</v>
      </c>
      <c r="B11317" s="1">
        <v>7870</v>
      </c>
      <c r="C11317" s="2">
        <v>9.375E-2</v>
      </c>
      <c r="D11317" s="16">
        <v>-114137220</v>
      </c>
    </row>
    <row r="11318" spans="1:4" x14ac:dyDescent="0.3">
      <c r="A11318" t="s">
        <v>25</v>
      </c>
      <c r="B11318" s="1">
        <v>7885</v>
      </c>
      <c r="C11318" s="2">
        <v>0.3125</v>
      </c>
      <c r="D11318" s="16">
        <v>-114183680</v>
      </c>
    </row>
    <row r="11319" spans="1:4" x14ac:dyDescent="0.3">
      <c r="A11319" t="s">
        <v>25</v>
      </c>
      <c r="B11319" s="1">
        <v>7900</v>
      </c>
      <c r="C11319" s="2">
        <v>0.53125</v>
      </c>
      <c r="D11319" s="16">
        <v>-114229950</v>
      </c>
    </row>
    <row r="11320" spans="1:4" x14ac:dyDescent="0.3">
      <c r="A11320" t="s">
        <v>25</v>
      </c>
      <c r="B11320" s="1">
        <v>7915</v>
      </c>
      <c r="C11320" s="2">
        <v>0.75</v>
      </c>
      <c r="D11320" s="16">
        <v>-114276090</v>
      </c>
    </row>
    <row r="11321" spans="1:4" x14ac:dyDescent="0.3">
      <c r="A11321" t="s">
        <v>25</v>
      </c>
      <c r="B11321" s="1">
        <v>7930</v>
      </c>
      <c r="C11321" s="2">
        <v>0.96875</v>
      </c>
      <c r="D11321" s="16">
        <v>-114322120</v>
      </c>
    </row>
    <row r="11322" spans="1:4" x14ac:dyDescent="0.3">
      <c r="A11322" t="s">
        <v>25</v>
      </c>
      <c r="B11322" s="1">
        <v>7946</v>
      </c>
      <c r="C11322" s="2">
        <v>0.1875</v>
      </c>
      <c r="D11322" s="16">
        <v>-114367940</v>
      </c>
    </row>
    <row r="11323" spans="1:4" x14ac:dyDescent="0.3">
      <c r="A11323" t="s">
        <v>25</v>
      </c>
      <c r="B11323" s="1">
        <v>7961</v>
      </c>
      <c r="C11323" s="2">
        <v>0.40625</v>
      </c>
      <c r="D11323" s="16">
        <v>-114413650</v>
      </c>
    </row>
    <row r="11324" spans="1:4" x14ac:dyDescent="0.3">
      <c r="A11324" t="s">
        <v>25</v>
      </c>
      <c r="B11324" s="1">
        <v>7976</v>
      </c>
      <c r="C11324" s="2">
        <v>0.625</v>
      </c>
      <c r="D11324" s="16">
        <v>-114459170</v>
      </c>
    </row>
    <row r="11325" spans="1:4" x14ac:dyDescent="0.3">
      <c r="A11325" t="s">
        <v>25</v>
      </c>
      <c r="B11325" s="1">
        <v>7991</v>
      </c>
      <c r="C11325" s="2">
        <v>0.84375</v>
      </c>
      <c r="D11325" s="16">
        <v>-114504580</v>
      </c>
    </row>
    <row r="11326" spans="1:4" x14ac:dyDescent="0.3">
      <c r="A11326" t="s">
        <v>25</v>
      </c>
      <c r="B11326" s="1">
        <v>8007</v>
      </c>
      <c r="C11326" s="2">
        <v>6.25E-2</v>
      </c>
      <c r="D11326" s="16">
        <v>-114549810</v>
      </c>
    </row>
    <row r="11327" spans="1:4" x14ac:dyDescent="0.3">
      <c r="A11327" t="s">
        <v>25</v>
      </c>
      <c r="B11327" s="1">
        <v>8022</v>
      </c>
      <c r="C11327" s="2">
        <v>0.28125</v>
      </c>
      <c r="D11327" s="16">
        <v>-114594890</v>
      </c>
    </row>
    <row r="11328" spans="1:4" x14ac:dyDescent="0.3">
      <c r="A11328" t="s">
        <v>25</v>
      </c>
      <c r="B11328" s="1">
        <v>8037</v>
      </c>
      <c r="C11328" s="2">
        <v>0.5</v>
      </c>
      <c r="D11328" s="16">
        <v>-114639850</v>
      </c>
    </row>
    <row r="11329" spans="1:4" x14ac:dyDescent="0.3">
      <c r="A11329" t="s">
        <v>25</v>
      </c>
      <c r="B11329" s="1">
        <v>8052</v>
      </c>
      <c r="C11329" s="2">
        <v>0.71875</v>
      </c>
      <c r="D11329" s="16">
        <v>-114684620</v>
      </c>
    </row>
    <row r="11330" spans="1:4" x14ac:dyDescent="0.3">
      <c r="A11330" t="s">
        <v>25</v>
      </c>
      <c r="B11330" s="1">
        <v>8067</v>
      </c>
      <c r="C11330" s="2">
        <v>0.9375</v>
      </c>
      <c r="D11330" s="16">
        <v>-114729280</v>
      </c>
    </row>
    <row r="11331" spans="1:4" x14ac:dyDescent="0.3">
      <c r="A11331" t="s">
        <v>25</v>
      </c>
      <c r="B11331" s="1">
        <v>8083</v>
      </c>
      <c r="C11331" s="2">
        <v>0.15625</v>
      </c>
      <c r="D11331" s="16">
        <v>-114773790</v>
      </c>
    </row>
    <row r="11332" spans="1:4" x14ac:dyDescent="0.3">
      <c r="A11332" t="s">
        <v>25</v>
      </c>
      <c r="B11332" s="1">
        <v>8098</v>
      </c>
      <c r="C11332" s="2">
        <v>0.375</v>
      </c>
      <c r="D11332" s="16">
        <v>-114818150</v>
      </c>
    </row>
    <row r="11333" spans="1:4" x14ac:dyDescent="0.3">
      <c r="A11333" t="s">
        <v>25</v>
      </c>
      <c r="B11333" s="1">
        <v>8113</v>
      </c>
      <c r="C11333" s="2">
        <v>0.59375</v>
      </c>
      <c r="D11333" s="16">
        <v>-114862350</v>
      </c>
    </row>
    <row r="11334" spans="1:4" x14ac:dyDescent="0.3">
      <c r="A11334" t="s">
        <v>25</v>
      </c>
      <c r="B11334" s="1">
        <v>8128</v>
      </c>
      <c r="C11334" s="2">
        <v>0.8125</v>
      </c>
      <c r="D11334" s="16">
        <v>-114906430</v>
      </c>
    </row>
    <row r="11335" spans="1:4" x14ac:dyDescent="0.3">
      <c r="A11335" t="s">
        <v>25</v>
      </c>
      <c r="B11335" s="1">
        <v>8144</v>
      </c>
      <c r="C11335" s="2">
        <v>3.125E-2</v>
      </c>
      <c r="D11335" s="16">
        <v>-114950350</v>
      </c>
    </row>
    <row r="11336" spans="1:4" x14ac:dyDescent="0.3">
      <c r="A11336" t="s">
        <v>25</v>
      </c>
      <c r="B11336" s="1">
        <v>8159</v>
      </c>
      <c r="C11336" s="2">
        <v>0.25</v>
      </c>
      <c r="D11336" s="16">
        <v>-114994110</v>
      </c>
    </row>
    <row r="11337" spans="1:4" x14ac:dyDescent="0.3">
      <c r="A11337" t="s">
        <v>25</v>
      </c>
      <c r="B11337" s="1">
        <v>8174</v>
      </c>
      <c r="C11337" s="2">
        <v>0.46875</v>
      </c>
      <c r="D11337" s="16">
        <v>-115037750</v>
      </c>
    </row>
    <row r="11338" spans="1:4" x14ac:dyDescent="0.3">
      <c r="A11338" t="s">
        <v>25</v>
      </c>
      <c r="B11338" s="1">
        <v>8189</v>
      </c>
      <c r="C11338" s="2">
        <v>0.6875</v>
      </c>
      <c r="D11338" s="16">
        <v>-115081250</v>
      </c>
    </row>
    <row r="11339" spans="1:4" x14ac:dyDescent="0.3">
      <c r="A11339" t="s">
        <v>25</v>
      </c>
      <c r="B11339" s="1">
        <v>8204</v>
      </c>
      <c r="C11339" s="2">
        <v>0.90625</v>
      </c>
      <c r="D11339" s="16">
        <v>-115124590</v>
      </c>
    </row>
    <row r="11340" spans="1:4" x14ac:dyDescent="0.3">
      <c r="A11340" t="s">
        <v>25</v>
      </c>
      <c r="B11340" s="1">
        <v>8220</v>
      </c>
      <c r="C11340" s="2">
        <v>0.125</v>
      </c>
      <c r="D11340" s="16">
        <v>-115167810</v>
      </c>
    </row>
    <row r="11341" spans="1:4" x14ac:dyDescent="0.3">
      <c r="A11341" t="s">
        <v>25</v>
      </c>
      <c r="B11341" s="1">
        <v>8235</v>
      </c>
      <c r="C11341" s="2">
        <v>0.34375</v>
      </c>
      <c r="D11341" s="16">
        <v>-115210880</v>
      </c>
    </row>
    <row r="11342" spans="1:4" x14ac:dyDescent="0.3">
      <c r="A11342" t="s">
        <v>25</v>
      </c>
      <c r="B11342" s="1">
        <v>8250</v>
      </c>
      <c r="C11342" s="2">
        <v>0.5625</v>
      </c>
      <c r="D11342" s="16">
        <v>-115253820</v>
      </c>
    </row>
    <row r="11343" spans="1:4" x14ac:dyDescent="0.3">
      <c r="A11343" t="s">
        <v>25</v>
      </c>
      <c r="B11343" s="1">
        <v>8265</v>
      </c>
      <c r="C11343" s="2">
        <v>0.78125</v>
      </c>
      <c r="D11343" s="16">
        <v>-115296600</v>
      </c>
    </row>
    <row r="11344" spans="1:4" x14ac:dyDescent="0.3">
      <c r="A11344" t="s">
        <v>25</v>
      </c>
      <c r="B11344" s="1">
        <v>8281</v>
      </c>
      <c r="C11344" s="2">
        <v>0</v>
      </c>
      <c r="D11344" s="16">
        <v>-115339240</v>
      </c>
    </row>
    <row r="11345" spans="1:4" x14ac:dyDescent="0.3">
      <c r="A11345" t="s">
        <v>25</v>
      </c>
      <c r="B11345" s="1">
        <v>8296</v>
      </c>
      <c r="C11345" s="2">
        <v>0.21875</v>
      </c>
      <c r="D11345" s="16">
        <v>-115381770</v>
      </c>
    </row>
    <row r="11346" spans="1:4" x14ac:dyDescent="0.3">
      <c r="A11346" t="s">
        <v>25</v>
      </c>
      <c r="B11346" s="1">
        <v>8311</v>
      </c>
      <c r="C11346" s="2">
        <v>0.4375</v>
      </c>
      <c r="D11346" s="16">
        <v>-115424140</v>
      </c>
    </row>
    <row r="11347" spans="1:4" x14ac:dyDescent="0.3">
      <c r="A11347" t="s">
        <v>25</v>
      </c>
      <c r="B11347" s="1">
        <v>8326</v>
      </c>
      <c r="C11347" s="2">
        <v>0.65625</v>
      </c>
      <c r="D11347" s="16">
        <v>-115466370</v>
      </c>
    </row>
    <row r="11348" spans="1:4" x14ac:dyDescent="0.3">
      <c r="A11348" t="s">
        <v>25</v>
      </c>
      <c r="B11348" s="1">
        <v>8341</v>
      </c>
      <c r="C11348" s="2">
        <v>0.875</v>
      </c>
      <c r="D11348" s="16">
        <v>-115508460</v>
      </c>
    </row>
    <row r="11349" spans="1:4" x14ac:dyDescent="0.3">
      <c r="A11349" t="s">
        <v>25</v>
      </c>
      <c r="B11349" s="1">
        <v>8357</v>
      </c>
      <c r="C11349" s="2">
        <v>9.375E-2</v>
      </c>
      <c r="D11349" s="16">
        <v>-115550430</v>
      </c>
    </row>
    <row r="11350" spans="1:4" x14ac:dyDescent="0.3">
      <c r="A11350" t="s">
        <v>25</v>
      </c>
      <c r="B11350" s="1">
        <v>8372</v>
      </c>
      <c r="C11350" s="2">
        <v>0.3125</v>
      </c>
      <c r="D11350" s="16">
        <v>-115592260</v>
      </c>
    </row>
    <row r="11351" spans="1:4" x14ac:dyDescent="0.3">
      <c r="A11351" t="s">
        <v>25</v>
      </c>
      <c r="B11351" s="1">
        <v>8387</v>
      </c>
      <c r="C11351" s="2">
        <v>0.53125</v>
      </c>
      <c r="D11351" s="16">
        <v>-115633960</v>
      </c>
    </row>
    <row r="11352" spans="1:4" x14ac:dyDescent="0.3">
      <c r="A11352" t="s">
        <v>25</v>
      </c>
      <c r="B11352" s="1">
        <v>8402</v>
      </c>
      <c r="C11352" s="2">
        <v>0.75</v>
      </c>
      <c r="D11352" s="16">
        <v>-115675490</v>
      </c>
    </row>
    <row r="11353" spans="1:4" x14ac:dyDescent="0.3">
      <c r="A11353" t="s">
        <v>25</v>
      </c>
      <c r="B11353" s="1">
        <v>8417</v>
      </c>
      <c r="C11353" s="2">
        <v>0.96875</v>
      </c>
      <c r="D11353" s="16">
        <v>-115716930</v>
      </c>
    </row>
    <row r="11354" spans="1:4" x14ac:dyDescent="0.3">
      <c r="A11354" t="s">
        <v>25</v>
      </c>
      <c r="B11354" s="1">
        <v>8433</v>
      </c>
      <c r="C11354" s="2">
        <v>0.1875</v>
      </c>
      <c r="D11354" s="16">
        <v>-115758200</v>
      </c>
    </row>
    <row r="11355" spans="1:4" x14ac:dyDescent="0.3">
      <c r="A11355" t="s">
        <v>25</v>
      </c>
      <c r="B11355" s="1">
        <v>8448</v>
      </c>
      <c r="C11355" s="2">
        <v>0.40625</v>
      </c>
      <c r="D11355" s="16">
        <v>-115799350</v>
      </c>
    </row>
    <row r="11356" spans="1:4" x14ac:dyDescent="0.3">
      <c r="A11356" t="s">
        <v>25</v>
      </c>
      <c r="B11356" s="1">
        <v>8463</v>
      </c>
      <c r="C11356" s="2">
        <v>0.625</v>
      </c>
      <c r="D11356" s="16">
        <v>-115840380</v>
      </c>
    </row>
    <row r="11357" spans="1:4" x14ac:dyDescent="0.3">
      <c r="A11357" t="s">
        <v>25</v>
      </c>
      <c r="B11357" s="1">
        <v>8478</v>
      </c>
      <c r="C11357" s="2">
        <v>0.84375</v>
      </c>
      <c r="D11357" s="16">
        <v>-115881260</v>
      </c>
    </row>
    <row r="11358" spans="1:4" x14ac:dyDescent="0.3">
      <c r="A11358" t="s">
        <v>25</v>
      </c>
      <c r="B11358" s="1">
        <v>8494</v>
      </c>
      <c r="C11358" s="2">
        <v>6.25E-2</v>
      </c>
      <c r="D11358" s="16">
        <v>-115922010</v>
      </c>
    </row>
    <row r="11359" spans="1:4" x14ac:dyDescent="0.3">
      <c r="A11359" t="s">
        <v>25</v>
      </c>
      <c r="B11359" s="1">
        <v>8509</v>
      </c>
      <c r="C11359" s="2">
        <v>0.28125</v>
      </c>
      <c r="D11359" s="16">
        <v>-115962620</v>
      </c>
    </row>
    <row r="11360" spans="1:4" x14ac:dyDescent="0.3">
      <c r="A11360" t="s">
        <v>25</v>
      </c>
      <c r="B11360" s="1">
        <v>8524</v>
      </c>
      <c r="C11360" s="2">
        <v>0.5</v>
      </c>
      <c r="D11360" s="16">
        <v>-116003130</v>
      </c>
    </row>
    <row r="11361" spans="1:4" x14ac:dyDescent="0.3">
      <c r="A11361" t="s">
        <v>25</v>
      </c>
      <c r="B11361" s="1">
        <v>8539</v>
      </c>
      <c r="C11361" s="2">
        <v>0.71875</v>
      </c>
      <c r="D11361" s="16">
        <v>-116043470</v>
      </c>
    </row>
    <row r="11362" spans="1:4" x14ac:dyDescent="0.3">
      <c r="A11362" t="s">
        <v>25</v>
      </c>
      <c r="B11362" s="1">
        <v>8554</v>
      </c>
      <c r="C11362" s="2">
        <v>0.9375</v>
      </c>
      <c r="D11362" s="16">
        <v>-116083700</v>
      </c>
    </row>
    <row r="11363" spans="1:4" x14ac:dyDescent="0.3">
      <c r="A11363" t="s">
        <v>25</v>
      </c>
      <c r="B11363" s="1">
        <v>8570</v>
      </c>
      <c r="C11363" s="2">
        <v>0.15625</v>
      </c>
      <c r="D11363" s="16">
        <v>-116123820</v>
      </c>
    </row>
    <row r="11364" spans="1:4" x14ac:dyDescent="0.3">
      <c r="A11364" t="s">
        <v>25</v>
      </c>
      <c r="B11364" s="1">
        <v>8585</v>
      </c>
      <c r="C11364" s="2">
        <v>0.375</v>
      </c>
      <c r="D11364" s="16">
        <v>-116163790</v>
      </c>
    </row>
    <row r="11365" spans="1:4" x14ac:dyDescent="0.3">
      <c r="A11365" t="s">
        <v>25</v>
      </c>
      <c r="B11365" s="1">
        <v>8600</v>
      </c>
      <c r="C11365" s="2">
        <v>0.59375</v>
      </c>
      <c r="D11365" s="16">
        <v>-116203620</v>
      </c>
    </row>
    <row r="11366" spans="1:4" x14ac:dyDescent="0.3">
      <c r="A11366" t="s">
        <v>25</v>
      </c>
      <c r="B11366" s="1">
        <v>8615</v>
      </c>
      <c r="C11366" s="2">
        <v>0.8125</v>
      </c>
      <c r="D11366" s="16">
        <v>-116243360</v>
      </c>
    </row>
    <row r="11367" spans="1:4" x14ac:dyDescent="0.3">
      <c r="A11367" t="s">
        <v>25</v>
      </c>
      <c r="B11367" s="1">
        <v>8631</v>
      </c>
      <c r="C11367" s="2">
        <v>3.125E-2</v>
      </c>
      <c r="D11367" s="16">
        <v>-116282950</v>
      </c>
    </row>
    <row r="11368" spans="1:4" x14ac:dyDescent="0.3">
      <c r="A11368" t="s">
        <v>25</v>
      </c>
      <c r="B11368" s="1">
        <v>8646</v>
      </c>
      <c r="C11368" s="2">
        <v>0.25</v>
      </c>
      <c r="D11368" s="16">
        <v>-116322400</v>
      </c>
    </row>
    <row r="11369" spans="1:4" x14ac:dyDescent="0.3">
      <c r="A11369" t="s">
        <v>25</v>
      </c>
      <c r="B11369" s="1">
        <v>8661</v>
      </c>
      <c r="C11369" s="2">
        <v>0.46875</v>
      </c>
      <c r="D11369" s="16">
        <v>-116361740</v>
      </c>
    </row>
    <row r="11370" spans="1:4" x14ac:dyDescent="0.3">
      <c r="A11370" t="s">
        <v>25</v>
      </c>
      <c r="B11370" s="1">
        <v>8676</v>
      </c>
      <c r="C11370" s="2">
        <v>0.6875</v>
      </c>
      <c r="D11370" s="16">
        <v>-116400950</v>
      </c>
    </row>
    <row r="11371" spans="1:4" x14ac:dyDescent="0.3">
      <c r="A11371" t="s">
        <v>25</v>
      </c>
      <c r="B11371" s="1">
        <v>8691</v>
      </c>
      <c r="C11371" s="2">
        <v>0.90625</v>
      </c>
      <c r="D11371" s="16">
        <v>-116440040</v>
      </c>
    </row>
    <row r="11372" spans="1:4" x14ac:dyDescent="0.3">
      <c r="A11372" t="s">
        <v>25</v>
      </c>
      <c r="B11372" s="1">
        <v>8707</v>
      </c>
      <c r="C11372" s="2">
        <v>0.125</v>
      </c>
      <c r="D11372" s="16">
        <v>-116478990</v>
      </c>
    </row>
    <row r="11373" spans="1:4" x14ac:dyDescent="0.3">
      <c r="A11373" t="s">
        <v>25</v>
      </c>
      <c r="B11373" s="1">
        <v>8722</v>
      </c>
      <c r="C11373" s="2">
        <v>0.34375</v>
      </c>
      <c r="D11373" s="16">
        <v>-116517820</v>
      </c>
    </row>
    <row r="11374" spans="1:4" x14ac:dyDescent="0.3">
      <c r="A11374" t="s">
        <v>25</v>
      </c>
      <c r="B11374" s="1">
        <v>8737</v>
      </c>
      <c r="C11374" s="2">
        <v>0.5625</v>
      </c>
      <c r="D11374" s="16">
        <v>-116556500</v>
      </c>
    </row>
    <row r="11375" spans="1:4" x14ac:dyDescent="0.3">
      <c r="A11375" t="s">
        <v>25</v>
      </c>
      <c r="B11375" s="1">
        <v>8752</v>
      </c>
      <c r="C11375" s="2">
        <v>0.78125</v>
      </c>
      <c r="D11375" s="16">
        <v>-116595100</v>
      </c>
    </row>
    <row r="11376" spans="1:4" x14ac:dyDescent="0.3">
      <c r="A11376" t="s">
        <v>25</v>
      </c>
      <c r="B11376" s="1">
        <v>8768</v>
      </c>
      <c r="C11376" s="2">
        <v>0</v>
      </c>
      <c r="D11376" s="16">
        <v>-116633560</v>
      </c>
    </row>
    <row r="11377" spans="1:4" x14ac:dyDescent="0.3">
      <c r="A11377" t="s">
        <v>25</v>
      </c>
      <c r="B11377" s="1">
        <v>8783</v>
      </c>
      <c r="C11377" s="2">
        <v>0.21875</v>
      </c>
      <c r="D11377" s="16">
        <v>-116671880</v>
      </c>
    </row>
    <row r="11378" spans="1:4" x14ac:dyDescent="0.3">
      <c r="A11378" t="s">
        <v>25</v>
      </c>
      <c r="B11378" s="1">
        <v>8798</v>
      </c>
      <c r="C11378" s="2">
        <v>0.4375</v>
      </c>
      <c r="D11378" s="16">
        <v>-116710100</v>
      </c>
    </row>
    <row r="11379" spans="1:4" x14ac:dyDescent="0.3">
      <c r="A11379" t="s">
        <v>25</v>
      </c>
      <c r="B11379" s="1">
        <v>8813</v>
      </c>
      <c r="C11379" s="2">
        <v>0.65625</v>
      </c>
      <c r="D11379" s="16">
        <v>-116748200</v>
      </c>
    </row>
    <row r="11380" spans="1:4" x14ac:dyDescent="0.3">
      <c r="A11380" t="s">
        <v>25</v>
      </c>
      <c r="B11380" s="1">
        <v>8828</v>
      </c>
      <c r="C11380" s="2">
        <v>0.875</v>
      </c>
      <c r="D11380" s="16">
        <v>-116786150</v>
      </c>
    </row>
    <row r="11381" spans="1:4" x14ac:dyDescent="0.3">
      <c r="A11381" t="s">
        <v>25</v>
      </c>
      <c r="B11381" s="1">
        <v>8844</v>
      </c>
      <c r="C11381" s="2">
        <v>9.375E-2</v>
      </c>
      <c r="D11381" s="16">
        <v>-116824010</v>
      </c>
    </row>
    <row r="11382" spans="1:4" x14ac:dyDescent="0.3">
      <c r="A11382" t="s">
        <v>25</v>
      </c>
      <c r="B11382" s="1">
        <v>8859</v>
      </c>
      <c r="C11382" s="2">
        <v>0.3125</v>
      </c>
      <c r="D11382" s="16">
        <v>-116861740</v>
      </c>
    </row>
    <row r="11383" spans="1:4" x14ac:dyDescent="0.3">
      <c r="A11383" t="s">
        <v>25</v>
      </c>
      <c r="B11383" s="1">
        <v>8874</v>
      </c>
      <c r="C11383" s="2">
        <v>0.53125</v>
      </c>
      <c r="D11383" s="16">
        <v>-116899340</v>
      </c>
    </row>
    <row r="11384" spans="1:4" x14ac:dyDescent="0.3">
      <c r="A11384" t="s">
        <v>25</v>
      </c>
      <c r="B11384" s="1">
        <v>8889</v>
      </c>
      <c r="C11384" s="2">
        <v>0.75</v>
      </c>
      <c r="D11384" s="16">
        <v>-116936830</v>
      </c>
    </row>
    <row r="11385" spans="1:4" x14ac:dyDescent="0.3">
      <c r="A11385" t="s">
        <v>25</v>
      </c>
      <c r="B11385" s="1">
        <v>8904</v>
      </c>
      <c r="C11385" s="2">
        <v>0.96875</v>
      </c>
      <c r="D11385" s="16">
        <v>-116974180</v>
      </c>
    </row>
    <row r="11386" spans="1:4" x14ac:dyDescent="0.3">
      <c r="A11386" t="s">
        <v>25</v>
      </c>
      <c r="B11386" s="1">
        <v>8920</v>
      </c>
      <c r="C11386" s="2">
        <v>0.1875</v>
      </c>
      <c r="D11386" s="16">
        <v>-117011420</v>
      </c>
    </row>
    <row r="11387" spans="1:4" x14ac:dyDescent="0.3">
      <c r="A11387" t="s">
        <v>25</v>
      </c>
      <c r="B11387" s="1">
        <v>8935</v>
      </c>
      <c r="C11387" s="2">
        <v>0.40625</v>
      </c>
      <c r="D11387" s="16">
        <v>-117048580</v>
      </c>
    </row>
    <row r="11388" spans="1:4" x14ac:dyDescent="0.3">
      <c r="A11388" t="s">
        <v>25</v>
      </c>
      <c r="B11388" s="1">
        <v>8950</v>
      </c>
      <c r="C11388" s="2">
        <v>0.625</v>
      </c>
      <c r="D11388" s="16">
        <v>-117085550</v>
      </c>
    </row>
    <row r="11389" spans="1:4" x14ac:dyDescent="0.3">
      <c r="A11389" t="s">
        <v>25</v>
      </c>
      <c r="B11389" s="1">
        <v>8965</v>
      </c>
      <c r="C11389" s="2">
        <v>0.84375</v>
      </c>
      <c r="D11389" s="16">
        <v>-117122460</v>
      </c>
    </row>
    <row r="11390" spans="1:4" x14ac:dyDescent="0.3">
      <c r="A11390" t="s">
        <v>25</v>
      </c>
      <c r="B11390" s="1">
        <v>8981</v>
      </c>
      <c r="C11390" s="2">
        <v>6.25E-2</v>
      </c>
      <c r="D11390" s="16">
        <v>-117159230</v>
      </c>
    </row>
    <row r="11391" spans="1:4" x14ac:dyDescent="0.3">
      <c r="A11391" t="s">
        <v>25</v>
      </c>
      <c r="B11391" s="1">
        <v>8996</v>
      </c>
      <c r="C11391" s="2">
        <v>0.28125</v>
      </c>
      <c r="D11391" s="16">
        <v>-117195900</v>
      </c>
    </row>
    <row r="11392" spans="1:4" x14ac:dyDescent="0.3">
      <c r="A11392" t="s">
        <v>25</v>
      </c>
      <c r="B11392" s="1">
        <v>9011</v>
      </c>
      <c r="C11392" s="2">
        <v>0.5</v>
      </c>
      <c r="D11392" s="16">
        <v>-117232450</v>
      </c>
    </row>
    <row r="11393" spans="1:4" x14ac:dyDescent="0.3">
      <c r="A11393" t="s">
        <v>25</v>
      </c>
      <c r="B11393" s="1">
        <v>9026</v>
      </c>
      <c r="C11393" s="2">
        <v>0.71875</v>
      </c>
      <c r="D11393" s="16">
        <v>-117268850</v>
      </c>
    </row>
    <row r="11394" spans="1:4" x14ac:dyDescent="0.3">
      <c r="A11394" t="s">
        <v>25</v>
      </c>
      <c r="B11394" s="1">
        <v>9041</v>
      </c>
      <c r="C11394" s="2">
        <v>0.9375</v>
      </c>
      <c r="D11394" s="16">
        <v>-117305160</v>
      </c>
    </row>
    <row r="11395" spans="1:4" x14ac:dyDescent="0.3">
      <c r="A11395" t="s">
        <v>25</v>
      </c>
      <c r="B11395" s="1">
        <v>9057</v>
      </c>
      <c r="C11395" s="2">
        <v>0.15625</v>
      </c>
      <c r="D11395" s="16">
        <v>-117341340</v>
      </c>
    </row>
    <row r="11396" spans="1:4" x14ac:dyDescent="0.3">
      <c r="A11396" t="s">
        <v>25</v>
      </c>
      <c r="B11396" s="1">
        <v>9072</v>
      </c>
      <c r="C11396" s="2">
        <v>0.375</v>
      </c>
      <c r="D11396" s="16">
        <v>-117377430</v>
      </c>
    </row>
    <row r="11397" spans="1:4" x14ac:dyDescent="0.3">
      <c r="A11397" t="s">
        <v>25</v>
      </c>
      <c r="B11397" s="1">
        <v>9087</v>
      </c>
      <c r="C11397" s="2">
        <v>0.59375</v>
      </c>
      <c r="D11397" s="16">
        <v>-117413420</v>
      </c>
    </row>
    <row r="11398" spans="1:4" x14ac:dyDescent="0.3">
      <c r="A11398" t="s">
        <v>25</v>
      </c>
      <c r="B11398" s="1">
        <v>9102</v>
      </c>
      <c r="C11398" s="2">
        <v>0.8125</v>
      </c>
      <c r="D11398" s="16">
        <v>-117449260</v>
      </c>
    </row>
    <row r="11399" spans="1:4" x14ac:dyDescent="0.3">
      <c r="A11399" t="s">
        <v>25</v>
      </c>
      <c r="B11399" s="1">
        <v>9118</v>
      </c>
      <c r="C11399" s="2">
        <v>3.125E-2</v>
      </c>
      <c r="D11399" s="16">
        <v>-117484990</v>
      </c>
    </row>
    <row r="11400" spans="1:4" x14ac:dyDescent="0.3">
      <c r="A11400" t="s">
        <v>25</v>
      </c>
      <c r="B11400" s="1">
        <v>9133</v>
      </c>
      <c r="C11400" s="2">
        <v>0.25</v>
      </c>
      <c r="D11400" s="16">
        <v>-117520620</v>
      </c>
    </row>
    <row r="11401" spans="1:4" x14ac:dyDescent="0.3">
      <c r="A11401" t="s">
        <v>25</v>
      </c>
      <c r="B11401" s="1">
        <v>9148</v>
      </c>
      <c r="C11401" s="2">
        <v>0.46875</v>
      </c>
      <c r="D11401" s="16">
        <v>-117556140</v>
      </c>
    </row>
    <row r="11402" spans="1:4" x14ac:dyDescent="0.3">
      <c r="A11402" t="s">
        <v>25</v>
      </c>
      <c r="B11402" s="1">
        <v>9163</v>
      </c>
      <c r="C11402" s="2">
        <v>0.6875</v>
      </c>
      <c r="D11402" s="16">
        <v>-117591520</v>
      </c>
    </row>
    <row r="11403" spans="1:4" x14ac:dyDescent="0.3">
      <c r="A11403" t="s">
        <v>25</v>
      </c>
      <c r="B11403" s="1">
        <v>9178</v>
      </c>
      <c r="C11403" s="2">
        <v>0.90625</v>
      </c>
      <c r="D11403" s="16">
        <v>-117626800</v>
      </c>
    </row>
    <row r="11404" spans="1:4" x14ac:dyDescent="0.3">
      <c r="A11404" t="s">
        <v>25</v>
      </c>
      <c r="B11404" s="1">
        <v>9194</v>
      </c>
      <c r="C11404" s="2">
        <v>0.125</v>
      </c>
      <c r="D11404" s="16">
        <v>-117661990</v>
      </c>
    </row>
    <row r="11405" spans="1:4" x14ac:dyDescent="0.3">
      <c r="A11405" t="s">
        <v>25</v>
      </c>
      <c r="B11405" s="1">
        <v>9209</v>
      </c>
      <c r="C11405" s="2">
        <v>0.34375</v>
      </c>
      <c r="D11405" s="16">
        <v>-117697060</v>
      </c>
    </row>
    <row r="11406" spans="1:4" x14ac:dyDescent="0.3">
      <c r="A11406" t="s">
        <v>25</v>
      </c>
      <c r="B11406" s="1">
        <v>9224</v>
      </c>
      <c r="C11406" s="2">
        <v>0.5625</v>
      </c>
      <c r="D11406" s="16">
        <v>-117732000</v>
      </c>
    </row>
    <row r="11407" spans="1:4" x14ac:dyDescent="0.3">
      <c r="A11407" t="s">
        <v>25</v>
      </c>
      <c r="B11407" s="1">
        <v>9239</v>
      </c>
      <c r="C11407" s="2">
        <v>0.78125</v>
      </c>
      <c r="D11407" s="16">
        <v>-117766830</v>
      </c>
    </row>
    <row r="11408" spans="1:4" x14ac:dyDescent="0.3">
      <c r="A11408" t="s">
        <v>25</v>
      </c>
      <c r="B11408" s="1">
        <v>9255</v>
      </c>
      <c r="C11408" s="2">
        <v>0</v>
      </c>
      <c r="D11408" s="16">
        <v>-117801580</v>
      </c>
    </row>
    <row r="11409" spans="1:4" x14ac:dyDescent="0.3">
      <c r="A11409" t="s">
        <v>25</v>
      </c>
      <c r="B11409" s="1">
        <v>9270</v>
      </c>
      <c r="C11409" s="2">
        <v>0.21875</v>
      </c>
      <c r="D11409" s="16">
        <v>-117836200</v>
      </c>
    </row>
    <row r="11410" spans="1:4" x14ac:dyDescent="0.3">
      <c r="A11410" t="s">
        <v>25</v>
      </c>
      <c r="B11410" s="1">
        <v>9285</v>
      </c>
      <c r="C11410" s="2">
        <v>0.4375</v>
      </c>
      <c r="D11410" s="16">
        <v>-117870720</v>
      </c>
    </row>
    <row r="11411" spans="1:4" x14ac:dyDescent="0.3">
      <c r="A11411" t="s">
        <v>25</v>
      </c>
      <c r="B11411" s="1">
        <v>9300</v>
      </c>
      <c r="C11411" s="2">
        <v>0.65625</v>
      </c>
      <c r="D11411" s="16">
        <v>-117905100</v>
      </c>
    </row>
    <row r="11412" spans="1:4" x14ac:dyDescent="0.3">
      <c r="A11412" t="s">
        <v>25</v>
      </c>
      <c r="B11412" s="1">
        <v>9315</v>
      </c>
      <c r="C11412" s="2">
        <v>0.875</v>
      </c>
      <c r="D11412" s="16">
        <v>-117939420</v>
      </c>
    </row>
    <row r="11413" spans="1:4" x14ac:dyDescent="0.3">
      <c r="A11413" t="s">
        <v>25</v>
      </c>
      <c r="B11413" s="1">
        <v>9331</v>
      </c>
      <c r="C11413" s="2">
        <v>9.375E-2</v>
      </c>
      <c r="D11413" s="16">
        <v>-117973610</v>
      </c>
    </row>
    <row r="11414" spans="1:4" x14ac:dyDescent="0.3">
      <c r="A11414" t="s">
        <v>25</v>
      </c>
      <c r="B11414" s="1">
        <v>9346</v>
      </c>
      <c r="C11414" s="2">
        <v>0.3125</v>
      </c>
      <c r="D11414" s="16">
        <v>-118007700</v>
      </c>
    </row>
    <row r="11415" spans="1:4" x14ac:dyDescent="0.3">
      <c r="A11415" t="s">
        <v>25</v>
      </c>
      <c r="B11415" s="1">
        <v>9361</v>
      </c>
      <c r="C11415" s="2">
        <v>0.53125</v>
      </c>
      <c r="D11415" s="16">
        <v>-118041660</v>
      </c>
    </row>
    <row r="11416" spans="1:4" x14ac:dyDescent="0.3">
      <c r="A11416" t="s">
        <v>25</v>
      </c>
      <c r="B11416" s="1">
        <v>9376</v>
      </c>
      <c r="C11416" s="2">
        <v>0.75</v>
      </c>
      <c r="D11416" s="16">
        <v>-118075510</v>
      </c>
    </row>
    <row r="11417" spans="1:4" x14ac:dyDescent="0.3">
      <c r="A11417" t="s">
        <v>25</v>
      </c>
      <c r="B11417" s="1">
        <v>9391</v>
      </c>
      <c r="C11417" s="2">
        <v>0.96875</v>
      </c>
      <c r="D11417" s="16">
        <v>-118109270</v>
      </c>
    </row>
    <row r="11418" spans="1:4" x14ac:dyDescent="0.3">
      <c r="A11418" t="s">
        <v>25</v>
      </c>
      <c r="B11418" s="1">
        <v>9407</v>
      </c>
      <c r="C11418" s="2">
        <v>0.1875</v>
      </c>
      <c r="D11418" s="16">
        <v>-118142920</v>
      </c>
    </row>
    <row r="11419" spans="1:4" x14ac:dyDescent="0.3">
      <c r="A11419" t="s">
        <v>25</v>
      </c>
      <c r="B11419" s="1">
        <v>9422</v>
      </c>
      <c r="C11419" s="2">
        <v>0.40625</v>
      </c>
      <c r="D11419" s="16">
        <v>-118176480</v>
      </c>
    </row>
    <row r="11420" spans="1:4" x14ac:dyDescent="0.3">
      <c r="A11420" t="s">
        <v>25</v>
      </c>
      <c r="B11420" s="1">
        <v>9437</v>
      </c>
      <c r="C11420" s="2">
        <v>0.625</v>
      </c>
      <c r="D11420" s="16">
        <v>-118209920</v>
      </c>
    </row>
    <row r="11421" spans="1:4" x14ac:dyDescent="0.3">
      <c r="A11421" t="s">
        <v>25</v>
      </c>
      <c r="B11421" s="1">
        <v>9452</v>
      </c>
      <c r="C11421" s="2">
        <v>0.84375</v>
      </c>
      <c r="D11421" s="16">
        <v>-118243260</v>
      </c>
    </row>
    <row r="11422" spans="1:4" x14ac:dyDescent="0.3">
      <c r="A11422" t="s">
        <v>25</v>
      </c>
      <c r="B11422" s="1">
        <v>9468</v>
      </c>
      <c r="C11422" s="2">
        <v>6.25E-2</v>
      </c>
      <c r="D11422" s="16">
        <v>-118276480</v>
      </c>
    </row>
    <row r="11423" spans="1:4" x14ac:dyDescent="0.3">
      <c r="A11423" t="s">
        <v>25</v>
      </c>
      <c r="B11423" s="1">
        <v>9483</v>
      </c>
      <c r="C11423" s="2">
        <v>0.28125</v>
      </c>
      <c r="D11423" s="16">
        <v>-118309630</v>
      </c>
    </row>
    <row r="11424" spans="1:4" x14ac:dyDescent="0.3">
      <c r="A11424" t="s">
        <v>25</v>
      </c>
      <c r="B11424" s="1">
        <v>9498</v>
      </c>
      <c r="C11424" s="2">
        <v>0.5</v>
      </c>
      <c r="D11424" s="16">
        <v>-118342660</v>
      </c>
    </row>
    <row r="11425" spans="1:4" x14ac:dyDescent="0.3">
      <c r="A11425" t="s">
        <v>25</v>
      </c>
      <c r="B11425" s="1">
        <v>9513</v>
      </c>
      <c r="C11425" s="2">
        <v>0.71875</v>
      </c>
      <c r="D11425" s="16">
        <v>-118375570</v>
      </c>
    </row>
    <row r="11426" spans="1:4" x14ac:dyDescent="0.3">
      <c r="A11426" t="s">
        <v>25</v>
      </c>
      <c r="B11426" s="1">
        <v>9528</v>
      </c>
      <c r="C11426" s="2">
        <v>0.9375</v>
      </c>
      <c r="D11426" s="16">
        <v>-118408410</v>
      </c>
    </row>
    <row r="11427" spans="1:4" x14ac:dyDescent="0.3">
      <c r="A11427" t="s">
        <v>25</v>
      </c>
      <c r="B11427" s="1">
        <v>9544</v>
      </c>
      <c r="C11427" s="2">
        <v>0.15625</v>
      </c>
      <c r="D11427" s="16">
        <v>-118441110</v>
      </c>
    </row>
    <row r="11428" spans="1:4" x14ac:dyDescent="0.3">
      <c r="A11428" t="s">
        <v>25</v>
      </c>
      <c r="B11428" s="1">
        <v>9559</v>
      </c>
      <c r="C11428" s="2">
        <v>0.375</v>
      </c>
      <c r="D11428" s="16">
        <v>-118473720</v>
      </c>
    </row>
    <row r="11429" spans="1:4" x14ac:dyDescent="0.3">
      <c r="A11429" t="s">
        <v>25</v>
      </c>
      <c r="B11429" s="1">
        <v>9574</v>
      </c>
      <c r="C11429" s="2">
        <v>0.59375</v>
      </c>
      <c r="D11429" s="16">
        <v>-118506220</v>
      </c>
    </row>
    <row r="11430" spans="1:4" x14ac:dyDescent="0.3">
      <c r="A11430" t="s">
        <v>25</v>
      </c>
      <c r="B11430" s="1">
        <v>9589</v>
      </c>
      <c r="C11430" s="2">
        <v>0.8125</v>
      </c>
      <c r="D11430" s="16">
        <v>-118538650</v>
      </c>
    </row>
    <row r="11431" spans="1:4" x14ac:dyDescent="0.3">
      <c r="A11431" t="s">
        <v>25</v>
      </c>
      <c r="B11431" s="1">
        <v>9605</v>
      </c>
      <c r="C11431" s="2">
        <v>3.125E-2</v>
      </c>
      <c r="D11431" s="16">
        <v>-118570960</v>
      </c>
    </row>
    <row r="11432" spans="1:4" x14ac:dyDescent="0.3">
      <c r="A11432" t="s">
        <v>25</v>
      </c>
      <c r="B11432" s="1">
        <v>9620</v>
      </c>
      <c r="C11432" s="2">
        <v>0.25</v>
      </c>
      <c r="D11432" s="16">
        <v>-118603140</v>
      </c>
    </row>
    <row r="11433" spans="1:4" x14ac:dyDescent="0.3">
      <c r="A11433" t="s">
        <v>25</v>
      </c>
      <c r="B11433" s="1">
        <v>9635</v>
      </c>
      <c r="C11433" s="2">
        <v>0.46875</v>
      </c>
      <c r="D11433" s="16">
        <v>-118635280</v>
      </c>
    </row>
    <row r="11434" spans="1:4" x14ac:dyDescent="0.3">
      <c r="A11434" t="s">
        <v>25</v>
      </c>
      <c r="B11434" s="1">
        <v>9650</v>
      </c>
      <c r="C11434" s="2">
        <v>0.6875</v>
      </c>
      <c r="D11434" s="16">
        <v>-118667260</v>
      </c>
    </row>
    <row r="11435" spans="1:4" x14ac:dyDescent="0.3">
      <c r="A11435" t="s">
        <v>25</v>
      </c>
      <c r="B11435" s="1">
        <v>9665</v>
      </c>
      <c r="C11435" s="2">
        <v>0.90625</v>
      </c>
      <c r="D11435" s="16">
        <v>-118699180</v>
      </c>
    </row>
    <row r="11436" spans="1:4" x14ac:dyDescent="0.3">
      <c r="A11436" t="s">
        <v>25</v>
      </c>
      <c r="B11436" s="1">
        <v>9681</v>
      </c>
      <c r="C11436" s="2">
        <v>0.125</v>
      </c>
      <c r="D11436" s="16">
        <v>-118730980</v>
      </c>
    </row>
    <row r="11437" spans="1:4" x14ac:dyDescent="0.3">
      <c r="A11437" t="s">
        <v>25</v>
      </c>
      <c r="B11437" s="1">
        <v>9696</v>
      </c>
      <c r="C11437" s="2">
        <v>0.34375</v>
      </c>
      <c r="D11437" s="16">
        <v>-118762700</v>
      </c>
    </row>
    <row r="11438" spans="1:4" x14ac:dyDescent="0.3">
      <c r="A11438" t="s">
        <v>25</v>
      </c>
      <c r="B11438" s="1">
        <v>9711</v>
      </c>
      <c r="C11438" s="2">
        <v>0.5625</v>
      </c>
      <c r="D11438" s="16">
        <v>-118794310</v>
      </c>
    </row>
    <row r="11439" spans="1:4" x14ac:dyDescent="0.3">
      <c r="A11439" t="s">
        <v>25</v>
      </c>
      <c r="B11439" s="1">
        <v>9726</v>
      </c>
      <c r="C11439" s="2">
        <v>0.78125</v>
      </c>
      <c r="D11439" s="16">
        <v>-118825820</v>
      </c>
    </row>
    <row r="11440" spans="1:4" x14ac:dyDescent="0.3">
      <c r="A11440" t="s">
        <v>25</v>
      </c>
      <c r="B11440" s="1">
        <v>9742</v>
      </c>
      <c r="C11440" s="2">
        <v>0</v>
      </c>
      <c r="D11440" s="16">
        <v>-118857230</v>
      </c>
    </row>
    <row r="11441" spans="1:4" x14ac:dyDescent="0.3">
      <c r="A11441" t="s">
        <v>25</v>
      </c>
      <c r="B11441" s="1">
        <v>9757</v>
      </c>
      <c r="C11441" s="2">
        <v>0.21875</v>
      </c>
      <c r="D11441" s="16">
        <v>-118888570</v>
      </c>
    </row>
    <row r="11442" spans="1:4" x14ac:dyDescent="0.3">
      <c r="A11442" t="s">
        <v>25</v>
      </c>
      <c r="B11442" s="1">
        <v>9772</v>
      </c>
      <c r="C11442" s="2">
        <v>0.4375</v>
      </c>
      <c r="D11442" s="16">
        <v>-118919780</v>
      </c>
    </row>
    <row r="11443" spans="1:4" x14ac:dyDescent="0.3">
      <c r="A11443" t="s">
        <v>25</v>
      </c>
      <c r="B11443" s="1">
        <v>9787</v>
      </c>
      <c r="C11443" s="2">
        <v>0.65625</v>
      </c>
      <c r="D11443" s="16">
        <v>-118950910</v>
      </c>
    </row>
    <row r="11444" spans="1:4" x14ac:dyDescent="0.3">
      <c r="A11444" t="s">
        <v>25</v>
      </c>
      <c r="B11444" s="1">
        <v>9802</v>
      </c>
      <c r="C11444" s="2">
        <v>0.875</v>
      </c>
      <c r="D11444" s="16">
        <v>-118981930</v>
      </c>
    </row>
    <row r="11445" spans="1:4" x14ac:dyDescent="0.3">
      <c r="A11445" t="s">
        <v>25</v>
      </c>
      <c r="B11445" s="1">
        <v>9818</v>
      </c>
      <c r="C11445" s="2">
        <v>9.375E-2</v>
      </c>
      <c r="D11445" s="16">
        <v>-119012870</v>
      </c>
    </row>
    <row r="11446" spans="1:4" x14ac:dyDescent="0.3">
      <c r="A11446" t="s">
        <v>25</v>
      </c>
      <c r="B11446" s="1">
        <v>9833</v>
      </c>
      <c r="C11446" s="2">
        <v>0.3125</v>
      </c>
      <c r="D11446" s="16">
        <v>-119043700</v>
      </c>
    </row>
    <row r="11447" spans="1:4" x14ac:dyDescent="0.3">
      <c r="A11447" t="s">
        <v>25</v>
      </c>
      <c r="B11447" s="1">
        <v>9848</v>
      </c>
      <c r="C11447" s="2">
        <v>0.53125</v>
      </c>
      <c r="D11447" s="16">
        <v>-119074420</v>
      </c>
    </row>
    <row r="11448" spans="1:4" x14ac:dyDescent="0.3">
      <c r="A11448" t="s">
        <v>25</v>
      </c>
      <c r="B11448" s="1">
        <v>9863</v>
      </c>
      <c r="C11448" s="2">
        <v>0.75</v>
      </c>
      <c r="D11448" s="16">
        <v>-119105080</v>
      </c>
    </row>
    <row r="11449" spans="1:4" x14ac:dyDescent="0.3">
      <c r="A11449" t="s">
        <v>25</v>
      </c>
      <c r="B11449" s="1">
        <v>9878</v>
      </c>
      <c r="C11449" s="2">
        <v>0.96875</v>
      </c>
      <c r="D11449" s="16">
        <v>-119135630</v>
      </c>
    </row>
    <row r="11450" spans="1:4" x14ac:dyDescent="0.3">
      <c r="A11450" t="s">
        <v>25</v>
      </c>
      <c r="B11450" s="1">
        <v>9894</v>
      </c>
      <c r="C11450" s="2">
        <v>0.1875</v>
      </c>
      <c r="D11450" s="16">
        <v>-119166080</v>
      </c>
    </row>
    <row r="11451" spans="1:4" x14ac:dyDescent="0.3">
      <c r="A11451" t="s">
        <v>25</v>
      </c>
      <c r="B11451" s="1">
        <v>9909</v>
      </c>
      <c r="C11451" s="2">
        <v>0.40625</v>
      </c>
      <c r="D11451" s="16">
        <v>-119196440</v>
      </c>
    </row>
    <row r="11452" spans="1:4" x14ac:dyDescent="0.3">
      <c r="A11452" t="s">
        <v>25</v>
      </c>
      <c r="B11452" s="1">
        <v>9924</v>
      </c>
      <c r="C11452" s="2">
        <v>0.625</v>
      </c>
      <c r="D11452" s="16">
        <v>-119226710</v>
      </c>
    </row>
    <row r="11453" spans="1:4" x14ac:dyDescent="0.3">
      <c r="A11453" t="s">
        <v>25</v>
      </c>
      <c r="B11453" s="1">
        <v>9939</v>
      </c>
      <c r="C11453" s="2">
        <v>0.84375</v>
      </c>
      <c r="D11453" s="16">
        <v>-119256880</v>
      </c>
    </row>
    <row r="11454" spans="1:4" x14ac:dyDescent="0.3">
      <c r="A11454" t="s">
        <v>25</v>
      </c>
      <c r="B11454" s="1">
        <v>9955</v>
      </c>
      <c r="C11454" s="2">
        <v>6.25E-2</v>
      </c>
      <c r="D11454" s="16">
        <v>-119286940</v>
      </c>
    </row>
    <row r="11455" spans="1:4" x14ac:dyDescent="0.3">
      <c r="A11455" t="s">
        <v>25</v>
      </c>
      <c r="B11455" s="1">
        <v>9970</v>
      </c>
      <c r="C11455" s="2">
        <v>0.28125</v>
      </c>
      <c r="D11455" s="16">
        <v>-119316940</v>
      </c>
    </row>
    <row r="11456" spans="1:4" x14ac:dyDescent="0.3">
      <c r="A11456" t="s">
        <v>25</v>
      </c>
      <c r="B11456" s="1">
        <v>9985</v>
      </c>
      <c r="C11456" s="2">
        <v>0.5</v>
      </c>
      <c r="D11456" s="16">
        <v>-119346830</v>
      </c>
    </row>
    <row r="11457" spans="1:4" x14ac:dyDescent="0.3">
      <c r="A11457" t="s">
        <v>25</v>
      </c>
      <c r="B11457" s="1">
        <v>10000</v>
      </c>
      <c r="C11457" s="2">
        <v>0.71875</v>
      </c>
      <c r="D11457" s="16">
        <v>-119376650</v>
      </c>
    </row>
    <row r="11458" spans="1:4" x14ac:dyDescent="0.3">
      <c r="A11458" t="s">
        <v>25</v>
      </c>
      <c r="B11458" s="1">
        <v>10015</v>
      </c>
      <c r="C11458" s="2">
        <v>0.9375</v>
      </c>
      <c r="D11458" s="16">
        <v>-119406340</v>
      </c>
    </row>
    <row r="11459" spans="1:4" x14ac:dyDescent="0.3">
      <c r="A11459" t="s">
        <v>25</v>
      </c>
      <c r="B11459" s="1">
        <v>10031</v>
      </c>
      <c r="C11459" s="2">
        <v>0.15625</v>
      </c>
      <c r="D11459" s="16">
        <v>-119435950</v>
      </c>
    </row>
    <row r="11460" spans="1:4" x14ac:dyDescent="0.3">
      <c r="A11460" t="s">
        <v>25</v>
      </c>
      <c r="B11460" s="1">
        <v>10046</v>
      </c>
      <c r="C11460" s="2">
        <v>0.375</v>
      </c>
      <c r="D11460" s="16">
        <v>-119465480</v>
      </c>
    </row>
    <row r="11461" spans="1:4" x14ac:dyDescent="0.3">
      <c r="A11461" t="s">
        <v>25</v>
      </c>
      <c r="B11461" s="1">
        <v>10061</v>
      </c>
      <c r="C11461" s="2">
        <v>0.59375</v>
      </c>
      <c r="D11461" s="16">
        <v>-119494930</v>
      </c>
    </row>
    <row r="11462" spans="1:4" x14ac:dyDescent="0.3">
      <c r="A11462" t="s">
        <v>25</v>
      </c>
      <c r="B11462" s="1">
        <v>10076</v>
      </c>
      <c r="C11462" s="2">
        <v>0.8125</v>
      </c>
      <c r="D11462" s="16">
        <v>-119524270</v>
      </c>
    </row>
    <row r="11463" spans="1:4" x14ac:dyDescent="0.3">
      <c r="A11463" t="s">
        <v>25</v>
      </c>
      <c r="B11463" s="1">
        <v>10092</v>
      </c>
      <c r="C11463" s="2">
        <v>3.125E-2</v>
      </c>
      <c r="D11463" s="16">
        <v>-119553540</v>
      </c>
    </row>
    <row r="11464" spans="1:4" x14ac:dyDescent="0.3">
      <c r="A11464" t="s">
        <v>25</v>
      </c>
      <c r="B11464" s="1">
        <v>10107</v>
      </c>
      <c r="C11464" s="2">
        <v>0.25</v>
      </c>
      <c r="D11464" s="16">
        <v>-119582700</v>
      </c>
    </row>
    <row r="11465" spans="1:4" x14ac:dyDescent="0.3">
      <c r="A11465" t="s">
        <v>25</v>
      </c>
      <c r="B11465" s="1">
        <v>10122</v>
      </c>
      <c r="C11465" s="2">
        <v>0.46875</v>
      </c>
      <c r="D11465" s="16">
        <v>-119611750</v>
      </c>
    </row>
    <row r="11466" spans="1:4" x14ac:dyDescent="0.3">
      <c r="A11466" t="s">
        <v>25</v>
      </c>
      <c r="B11466" s="1">
        <v>10137</v>
      </c>
      <c r="C11466" s="2">
        <v>0.6875</v>
      </c>
      <c r="D11466" s="16">
        <v>-119640740</v>
      </c>
    </row>
    <row r="11467" spans="1:4" x14ac:dyDescent="0.3">
      <c r="A11467" t="s">
        <v>25</v>
      </c>
      <c r="B11467" s="1">
        <v>10152</v>
      </c>
      <c r="C11467" s="2">
        <v>0.90625</v>
      </c>
      <c r="D11467" s="16">
        <v>-119669630</v>
      </c>
    </row>
    <row r="11468" spans="1:4" x14ac:dyDescent="0.3">
      <c r="A11468" t="s">
        <v>25</v>
      </c>
      <c r="B11468" s="1">
        <v>10168</v>
      </c>
      <c r="C11468" s="2">
        <v>0.125</v>
      </c>
      <c r="D11468" s="16">
        <v>-119698460</v>
      </c>
    </row>
    <row r="11469" spans="1:4" x14ac:dyDescent="0.3">
      <c r="A11469" t="s">
        <v>25</v>
      </c>
      <c r="B11469" s="1">
        <v>10183</v>
      </c>
      <c r="C11469" s="2">
        <v>0.34375</v>
      </c>
      <c r="D11469" s="16">
        <v>-119727170</v>
      </c>
    </row>
    <row r="11470" spans="1:4" x14ac:dyDescent="0.3">
      <c r="A11470" t="s">
        <v>25</v>
      </c>
      <c r="B11470" s="1">
        <v>10198</v>
      </c>
      <c r="C11470" s="2">
        <v>0.5625</v>
      </c>
      <c r="D11470" s="16">
        <v>-119755820</v>
      </c>
    </row>
    <row r="11471" spans="1:4" x14ac:dyDescent="0.3">
      <c r="A11471" t="s">
        <v>25</v>
      </c>
      <c r="B11471" s="1">
        <v>10213</v>
      </c>
      <c r="C11471" s="2">
        <v>0.78125</v>
      </c>
      <c r="D11471" s="16">
        <v>-119784350</v>
      </c>
    </row>
    <row r="11472" spans="1:4" x14ac:dyDescent="0.3">
      <c r="A11472" t="s">
        <v>25</v>
      </c>
      <c r="B11472" s="1">
        <v>10229</v>
      </c>
      <c r="C11472" s="2">
        <v>0</v>
      </c>
      <c r="D11472" s="16">
        <v>-119812810</v>
      </c>
    </row>
    <row r="11473" spans="1:4" x14ac:dyDescent="0.3">
      <c r="A11473" t="s">
        <v>25</v>
      </c>
      <c r="B11473" s="1">
        <v>10244</v>
      </c>
      <c r="C11473" s="2">
        <v>0.21875</v>
      </c>
      <c r="D11473" s="16">
        <v>-119841190</v>
      </c>
    </row>
    <row r="11474" spans="1:4" x14ac:dyDescent="0.3">
      <c r="A11474" t="s">
        <v>25</v>
      </c>
      <c r="B11474" s="1">
        <v>10259</v>
      </c>
      <c r="C11474" s="2">
        <v>0.4375</v>
      </c>
      <c r="D11474" s="16">
        <v>-119869460</v>
      </c>
    </row>
    <row r="11475" spans="1:4" x14ac:dyDescent="0.3">
      <c r="A11475" t="s">
        <v>25</v>
      </c>
      <c r="B11475" s="1">
        <v>10274</v>
      </c>
      <c r="C11475" s="2">
        <v>0.65625</v>
      </c>
      <c r="D11475" s="16">
        <v>-119897660</v>
      </c>
    </row>
    <row r="11476" spans="1:4" x14ac:dyDescent="0.3">
      <c r="A11476" t="s">
        <v>25</v>
      </c>
      <c r="B11476" s="1">
        <v>10289</v>
      </c>
      <c r="C11476" s="2">
        <v>0.875</v>
      </c>
      <c r="D11476" s="16">
        <v>-119925780</v>
      </c>
    </row>
    <row r="11477" spans="1:4" x14ac:dyDescent="0.3">
      <c r="A11477" t="s">
        <v>25</v>
      </c>
      <c r="B11477" s="1">
        <v>10305</v>
      </c>
      <c r="C11477" s="2">
        <v>9.375E-2</v>
      </c>
      <c r="D11477" s="16">
        <v>-119953790</v>
      </c>
    </row>
    <row r="11478" spans="1:4" x14ac:dyDescent="0.3">
      <c r="A11478" t="s">
        <v>25</v>
      </c>
      <c r="B11478" s="1">
        <v>10320</v>
      </c>
      <c r="C11478" s="2">
        <v>0.3125</v>
      </c>
      <c r="D11478" s="16">
        <v>-119981760</v>
      </c>
    </row>
    <row r="11479" spans="1:4" x14ac:dyDescent="0.3">
      <c r="A11479" t="s">
        <v>25</v>
      </c>
      <c r="B11479" s="1">
        <v>10335</v>
      </c>
      <c r="C11479" s="2">
        <v>0.53125</v>
      </c>
      <c r="D11479" s="16">
        <v>-120009610</v>
      </c>
    </row>
    <row r="11480" spans="1:4" x14ac:dyDescent="0.3">
      <c r="A11480" t="s">
        <v>25</v>
      </c>
      <c r="B11480" s="1">
        <v>10350</v>
      </c>
      <c r="C11480" s="2">
        <v>0.75</v>
      </c>
      <c r="D11480" s="16">
        <v>-120037370</v>
      </c>
    </row>
    <row r="11481" spans="1:4" x14ac:dyDescent="0.3">
      <c r="A11481" t="s">
        <v>25</v>
      </c>
      <c r="B11481" s="1">
        <v>10365</v>
      </c>
      <c r="C11481" s="2">
        <v>0.96875</v>
      </c>
      <c r="D11481" s="16">
        <v>-120065060</v>
      </c>
    </row>
    <row r="11482" spans="1:4" x14ac:dyDescent="0.3">
      <c r="A11482" t="s">
        <v>25</v>
      </c>
      <c r="B11482" s="1">
        <v>10381</v>
      </c>
      <c r="C11482" s="2">
        <v>0.1875</v>
      </c>
      <c r="D11482" s="16">
        <v>-120092670</v>
      </c>
    </row>
    <row r="11483" spans="1:4" x14ac:dyDescent="0.3">
      <c r="A11483" t="s">
        <v>25</v>
      </c>
      <c r="B11483" s="1">
        <v>10396</v>
      </c>
      <c r="C11483" s="2">
        <v>0.40625</v>
      </c>
      <c r="D11483" s="16">
        <v>-120120180</v>
      </c>
    </row>
    <row r="11484" spans="1:4" x14ac:dyDescent="0.3">
      <c r="A11484" t="s">
        <v>25</v>
      </c>
      <c r="B11484" s="1">
        <v>10411</v>
      </c>
      <c r="C11484" s="2">
        <v>0.625</v>
      </c>
      <c r="D11484" s="16">
        <v>-120147610</v>
      </c>
    </row>
    <row r="11485" spans="1:4" x14ac:dyDescent="0.3">
      <c r="A11485" t="s">
        <v>25</v>
      </c>
      <c r="B11485" s="1">
        <v>10426</v>
      </c>
      <c r="C11485" s="2">
        <v>0.84375</v>
      </c>
      <c r="D11485" s="16">
        <v>-120174950</v>
      </c>
    </row>
    <row r="11486" spans="1:4" x14ac:dyDescent="0.3">
      <c r="A11486" t="s">
        <v>25</v>
      </c>
      <c r="B11486" s="1">
        <v>10442</v>
      </c>
      <c r="C11486" s="2">
        <v>6.25E-2</v>
      </c>
      <c r="D11486" s="16">
        <v>-120202220</v>
      </c>
    </row>
    <row r="11487" spans="1:4" x14ac:dyDescent="0.3">
      <c r="A11487" t="s">
        <v>25</v>
      </c>
      <c r="B11487" s="1">
        <v>10457</v>
      </c>
      <c r="C11487" s="2">
        <v>0.28125</v>
      </c>
      <c r="D11487" s="16">
        <v>-120229400</v>
      </c>
    </row>
    <row r="11488" spans="1:4" x14ac:dyDescent="0.3">
      <c r="A11488" t="s">
        <v>25</v>
      </c>
      <c r="B11488" s="1">
        <v>10472</v>
      </c>
      <c r="C11488" s="2">
        <v>0.5</v>
      </c>
      <c r="D11488" s="16">
        <v>-120256510</v>
      </c>
    </row>
    <row r="11489" spans="1:4" x14ac:dyDescent="0.3">
      <c r="A11489" t="s">
        <v>25</v>
      </c>
      <c r="B11489" s="1">
        <v>10487</v>
      </c>
      <c r="C11489" s="2">
        <v>0.71875</v>
      </c>
      <c r="D11489" s="16">
        <v>-120283530</v>
      </c>
    </row>
    <row r="11490" spans="1:4" x14ac:dyDescent="0.3">
      <c r="A11490" t="s">
        <v>25</v>
      </c>
      <c r="B11490" s="1">
        <v>10502</v>
      </c>
      <c r="C11490" s="2">
        <v>0.9375</v>
      </c>
      <c r="D11490" s="16">
        <v>-120310430</v>
      </c>
    </row>
    <row r="11491" spans="1:4" x14ac:dyDescent="0.3">
      <c r="A11491" t="s">
        <v>25</v>
      </c>
      <c r="B11491" s="1">
        <v>10518</v>
      </c>
      <c r="C11491" s="2">
        <v>0.15625</v>
      </c>
      <c r="D11491" s="16">
        <v>-120337300</v>
      </c>
    </row>
    <row r="11492" spans="1:4" x14ac:dyDescent="0.3">
      <c r="A11492" t="s">
        <v>25</v>
      </c>
      <c r="B11492" s="1">
        <v>10533</v>
      </c>
      <c r="C11492" s="2">
        <v>0.375</v>
      </c>
      <c r="D11492" s="16">
        <v>-120364090</v>
      </c>
    </row>
    <row r="11493" spans="1:4" x14ac:dyDescent="0.3">
      <c r="A11493" t="s">
        <v>25</v>
      </c>
      <c r="B11493" s="1">
        <v>10548</v>
      </c>
      <c r="C11493" s="2">
        <v>0.59375</v>
      </c>
      <c r="D11493" s="16">
        <v>-120390780</v>
      </c>
    </row>
    <row r="11494" spans="1:4" x14ac:dyDescent="0.3">
      <c r="A11494" t="s">
        <v>25</v>
      </c>
      <c r="B11494" s="1">
        <v>10563</v>
      </c>
      <c r="C11494" s="2">
        <v>0.8125</v>
      </c>
      <c r="D11494" s="16">
        <v>-120417400</v>
      </c>
    </row>
    <row r="11495" spans="1:4" x14ac:dyDescent="0.3">
      <c r="A11495" t="s">
        <v>25</v>
      </c>
      <c r="B11495" s="1">
        <v>10579</v>
      </c>
      <c r="C11495" s="2">
        <v>3.125E-2</v>
      </c>
      <c r="D11495" s="16">
        <v>-120443920</v>
      </c>
    </row>
    <row r="11496" spans="1:4" x14ac:dyDescent="0.3">
      <c r="A11496" t="s">
        <v>25</v>
      </c>
      <c r="B11496" s="1">
        <v>10594</v>
      </c>
      <c r="C11496" s="2">
        <v>0.25</v>
      </c>
      <c r="D11496" s="16">
        <v>-120470350</v>
      </c>
    </row>
    <row r="11497" spans="1:4" x14ac:dyDescent="0.3">
      <c r="A11497" t="s">
        <v>25</v>
      </c>
      <c r="B11497" s="1">
        <v>10609</v>
      </c>
      <c r="C11497" s="2">
        <v>0.46875</v>
      </c>
      <c r="D11497" s="16">
        <v>-120496740</v>
      </c>
    </row>
    <row r="11498" spans="1:4" x14ac:dyDescent="0.3">
      <c r="A11498" t="s">
        <v>25</v>
      </c>
      <c r="B11498" s="1">
        <v>10624</v>
      </c>
      <c r="C11498" s="2">
        <v>0.6875</v>
      </c>
      <c r="D11498" s="16">
        <v>-120523020</v>
      </c>
    </row>
    <row r="11499" spans="1:4" x14ac:dyDescent="0.3">
      <c r="A11499" t="s">
        <v>25</v>
      </c>
      <c r="B11499" s="1">
        <v>10639</v>
      </c>
      <c r="C11499" s="2">
        <v>0.90625</v>
      </c>
      <c r="D11499" s="16">
        <v>-120549250</v>
      </c>
    </row>
    <row r="11500" spans="1:4" x14ac:dyDescent="0.3">
      <c r="A11500" t="s">
        <v>25</v>
      </c>
      <c r="B11500" s="1">
        <v>10655</v>
      </c>
      <c r="C11500" s="2">
        <v>0.125</v>
      </c>
      <c r="D11500" s="16">
        <v>-120575360</v>
      </c>
    </row>
    <row r="11501" spans="1:4" x14ac:dyDescent="0.3">
      <c r="A11501" t="s">
        <v>25</v>
      </c>
      <c r="B11501" s="1">
        <v>10670</v>
      </c>
      <c r="C11501" s="2">
        <v>0.34375</v>
      </c>
      <c r="D11501" s="16">
        <v>-120601420</v>
      </c>
    </row>
    <row r="11502" spans="1:4" x14ac:dyDescent="0.3">
      <c r="A11502" t="s">
        <v>25</v>
      </c>
      <c r="B11502" s="1">
        <v>10685</v>
      </c>
      <c r="C11502" s="2">
        <v>0.5625</v>
      </c>
      <c r="D11502" s="16">
        <v>-120627400</v>
      </c>
    </row>
    <row r="11503" spans="1:4" x14ac:dyDescent="0.3">
      <c r="A11503" t="s">
        <v>25</v>
      </c>
      <c r="B11503" s="1">
        <v>10700</v>
      </c>
      <c r="C11503" s="2">
        <v>0.78125</v>
      </c>
      <c r="D11503" s="16">
        <v>-120653280</v>
      </c>
    </row>
    <row r="11504" spans="1:4" x14ac:dyDescent="0.3">
      <c r="A11504" t="s">
        <v>25</v>
      </c>
      <c r="B11504" s="1">
        <v>10716</v>
      </c>
      <c r="C11504" s="2">
        <v>0</v>
      </c>
      <c r="D11504" s="16">
        <v>-120679090</v>
      </c>
    </row>
    <row r="11505" spans="1:4" x14ac:dyDescent="0.3">
      <c r="A11505" t="s">
        <v>25</v>
      </c>
      <c r="B11505" s="1">
        <v>10731</v>
      </c>
      <c r="C11505" s="2">
        <v>0.21875</v>
      </c>
      <c r="D11505" s="16">
        <v>-120704830</v>
      </c>
    </row>
    <row r="11506" spans="1:4" x14ac:dyDescent="0.3">
      <c r="A11506" t="s">
        <v>25</v>
      </c>
      <c r="B11506" s="1">
        <v>10746</v>
      </c>
      <c r="C11506" s="2">
        <v>0.4375</v>
      </c>
      <c r="D11506" s="16">
        <v>-120730490</v>
      </c>
    </row>
    <row r="11507" spans="1:4" x14ac:dyDescent="0.3">
      <c r="A11507" t="s">
        <v>25</v>
      </c>
      <c r="B11507" s="1">
        <v>10761</v>
      </c>
      <c r="C11507" s="2">
        <v>0.65625</v>
      </c>
      <c r="D11507" s="16">
        <v>-120756050</v>
      </c>
    </row>
    <row r="11508" spans="1:4" x14ac:dyDescent="0.3">
      <c r="A11508" t="s">
        <v>25</v>
      </c>
      <c r="B11508" s="1">
        <v>10776</v>
      </c>
      <c r="C11508" s="2">
        <v>0.875</v>
      </c>
      <c r="D11508" s="16">
        <v>-120781580</v>
      </c>
    </row>
    <row r="11509" spans="1:4" x14ac:dyDescent="0.3">
      <c r="A11509" t="s">
        <v>25</v>
      </c>
      <c r="B11509" s="1">
        <v>10792</v>
      </c>
      <c r="C11509" s="2">
        <v>9.375E-2</v>
      </c>
      <c r="D11509" s="16">
        <v>-120806990</v>
      </c>
    </row>
    <row r="11510" spans="1:4" x14ac:dyDescent="0.3">
      <c r="A11510" t="s">
        <v>25</v>
      </c>
      <c r="B11510" s="1">
        <v>10807</v>
      </c>
      <c r="C11510" s="2">
        <v>0.3125</v>
      </c>
      <c r="D11510" s="16">
        <v>-120832360</v>
      </c>
    </row>
    <row r="11511" spans="1:4" x14ac:dyDescent="0.3">
      <c r="A11511" t="s">
        <v>25</v>
      </c>
      <c r="B11511" s="1">
        <v>10822</v>
      </c>
      <c r="C11511" s="2">
        <v>0.53125</v>
      </c>
      <c r="D11511" s="16">
        <v>-120857620</v>
      </c>
    </row>
    <row r="11512" spans="1:4" x14ac:dyDescent="0.3">
      <c r="A11512" t="s">
        <v>25</v>
      </c>
      <c r="B11512" s="1">
        <v>10837</v>
      </c>
      <c r="C11512" s="2">
        <v>0.75</v>
      </c>
      <c r="D11512" s="16">
        <v>-120882830</v>
      </c>
    </row>
    <row r="11513" spans="1:4" x14ac:dyDescent="0.3">
      <c r="A11513" t="s">
        <v>25</v>
      </c>
      <c r="B11513" s="1">
        <v>10852</v>
      </c>
      <c r="C11513" s="2">
        <v>0.96875</v>
      </c>
      <c r="D11513" s="16">
        <v>-120907980</v>
      </c>
    </row>
    <row r="11514" spans="1:4" x14ac:dyDescent="0.3">
      <c r="A11514" t="s">
        <v>25</v>
      </c>
      <c r="B11514" s="1">
        <v>10868</v>
      </c>
      <c r="C11514" s="2">
        <v>0.1875</v>
      </c>
      <c r="D11514" s="16">
        <v>-120933000</v>
      </c>
    </row>
    <row r="11515" spans="1:4" x14ac:dyDescent="0.3">
      <c r="A11515" t="s">
        <v>25</v>
      </c>
      <c r="B11515" s="1">
        <v>10883</v>
      </c>
      <c r="C11515" s="2">
        <v>0.40625</v>
      </c>
      <c r="D11515" s="16">
        <v>-120957960</v>
      </c>
    </row>
    <row r="11516" spans="1:4" x14ac:dyDescent="0.3">
      <c r="A11516" t="s">
        <v>25</v>
      </c>
      <c r="B11516" s="1">
        <v>10898</v>
      </c>
      <c r="C11516" s="2">
        <v>0.625</v>
      </c>
      <c r="D11516" s="16">
        <v>-120982880</v>
      </c>
    </row>
    <row r="11517" spans="1:4" x14ac:dyDescent="0.3">
      <c r="A11517" t="s">
        <v>25</v>
      </c>
      <c r="B11517" s="1">
        <v>10913</v>
      </c>
      <c r="C11517" s="2">
        <v>0.84375</v>
      </c>
      <c r="D11517" s="16">
        <v>-121007700</v>
      </c>
    </row>
    <row r="11518" spans="1:4" x14ac:dyDescent="0.3">
      <c r="A11518" t="s">
        <v>25</v>
      </c>
      <c r="B11518" s="1">
        <v>10929</v>
      </c>
      <c r="C11518" s="2">
        <v>6.25E-2</v>
      </c>
      <c r="D11518" s="16">
        <v>-121032430</v>
      </c>
    </row>
    <row r="11519" spans="1:4" x14ac:dyDescent="0.3">
      <c r="A11519" t="s">
        <v>25</v>
      </c>
      <c r="B11519" s="1">
        <v>10944</v>
      </c>
      <c r="C11519" s="2">
        <v>0.28125</v>
      </c>
      <c r="D11519" s="16">
        <v>-121057140</v>
      </c>
    </row>
    <row r="11520" spans="1:4" x14ac:dyDescent="0.3">
      <c r="A11520" t="s">
        <v>25</v>
      </c>
      <c r="B11520" s="1">
        <v>10959</v>
      </c>
      <c r="C11520" s="2">
        <v>0.5</v>
      </c>
      <c r="D11520" s="16">
        <v>-121081740</v>
      </c>
    </row>
    <row r="11521" spans="1:4" x14ac:dyDescent="0.3">
      <c r="A11521" t="s">
        <v>25</v>
      </c>
      <c r="B11521" s="1">
        <v>10974</v>
      </c>
      <c r="C11521" s="2">
        <v>0.71875</v>
      </c>
      <c r="D11521" s="16">
        <v>-121106230</v>
      </c>
    </row>
    <row r="11522" spans="1:4" x14ac:dyDescent="0.3">
      <c r="A11522" t="s">
        <v>25</v>
      </c>
      <c r="B11522" s="1">
        <v>10989</v>
      </c>
      <c r="C11522" s="2">
        <v>0.9375</v>
      </c>
      <c r="D11522" s="16">
        <v>-121130700</v>
      </c>
    </row>
    <row r="11523" spans="1:4" x14ac:dyDescent="0.3">
      <c r="A11523" t="s">
        <v>25</v>
      </c>
      <c r="B11523" s="1">
        <v>11005</v>
      </c>
      <c r="C11523" s="2">
        <v>0.15625</v>
      </c>
      <c r="D11523" s="16">
        <v>-121155070</v>
      </c>
    </row>
    <row r="11524" spans="1:4" x14ac:dyDescent="0.3">
      <c r="A11524" t="s">
        <v>25</v>
      </c>
      <c r="B11524" s="1">
        <v>11020</v>
      </c>
      <c r="C11524" s="2">
        <v>0.375</v>
      </c>
      <c r="D11524" s="16">
        <v>-121179410</v>
      </c>
    </row>
    <row r="11525" spans="1:4" x14ac:dyDescent="0.3">
      <c r="A11525" t="s">
        <v>25</v>
      </c>
      <c r="B11525" s="1">
        <v>11035</v>
      </c>
      <c r="C11525" s="2">
        <v>0.59375</v>
      </c>
      <c r="D11525" s="16">
        <v>-121203640</v>
      </c>
    </row>
    <row r="11526" spans="1:4" x14ac:dyDescent="0.3">
      <c r="A11526" t="s">
        <v>25</v>
      </c>
      <c r="B11526" s="1">
        <v>11050</v>
      </c>
      <c r="C11526" s="2">
        <v>0.8125</v>
      </c>
      <c r="D11526" s="16">
        <v>-121227790</v>
      </c>
    </row>
    <row r="11527" spans="1:4" x14ac:dyDescent="0.3">
      <c r="A11527" t="s">
        <v>25</v>
      </c>
      <c r="B11527" s="1">
        <v>11066</v>
      </c>
      <c r="C11527" s="2">
        <v>3.125E-2</v>
      </c>
      <c r="D11527" s="16">
        <v>-121251890</v>
      </c>
    </row>
    <row r="11528" spans="1:4" x14ac:dyDescent="0.3">
      <c r="A11528" t="s">
        <v>25</v>
      </c>
      <c r="B11528" s="1">
        <v>11081</v>
      </c>
      <c r="C11528" s="2">
        <v>0.25</v>
      </c>
      <c r="D11528" s="16">
        <v>-121275900</v>
      </c>
    </row>
    <row r="11529" spans="1:4" x14ac:dyDescent="0.3">
      <c r="A11529" t="s">
        <v>25</v>
      </c>
      <c r="B11529" s="1">
        <v>11096</v>
      </c>
      <c r="C11529" s="2">
        <v>0.46875</v>
      </c>
      <c r="D11529" s="16">
        <v>-121299830</v>
      </c>
    </row>
    <row r="11530" spans="1:4" x14ac:dyDescent="0.3">
      <c r="A11530" t="s">
        <v>25</v>
      </c>
      <c r="B11530" s="1">
        <v>11111</v>
      </c>
      <c r="C11530" s="2">
        <v>0.6875</v>
      </c>
      <c r="D11530" s="16">
        <v>-121323740</v>
      </c>
    </row>
    <row r="11531" spans="1:4" x14ac:dyDescent="0.3">
      <c r="A11531" t="s">
        <v>25</v>
      </c>
      <c r="B11531" s="1">
        <v>11126</v>
      </c>
      <c r="C11531" s="2">
        <v>0.90625</v>
      </c>
      <c r="D11531" s="16">
        <v>-121347550</v>
      </c>
    </row>
    <row r="11532" spans="1:4" x14ac:dyDescent="0.3">
      <c r="A11532" t="s">
        <v>25</v>
      </c>
      <c r="B11532" s="1">
        <v>11142</v>
      </c>
      <c r="C11532" s="2">
        <v>0.125</v>
      </c>
      <c r="D11532" s="16">
        <v>-121371250</v>
      </c>
    </row>
    <row r="11533" spans="1:4" x14ac:dyDescent="0.3">
      <c r="A11533" t="s">
        <v>25</v>
      </c>
      <c r="B11533" s="1">
        <v>11157</v>
      </c>
      <c r="C11533" s="2">
        <v>0.34375</v>
      </c>
      <c r="D11533" s="16">
        <v>-121394930</v>
      </c>
    </row>
    <row r="11534" spans="1:4" x14ac:dyDescent="0.3">
      <c r="A11534" t="s">
        <v>25</v>
      </c>
      <c r="B11534" s="1">
        <v>11172</v>
      </c>
      <c r="C11534" s="2">
        <v>0.5625</v>
      </c>
      <c r="D11534" s="16">
        <v>-121418520</v>
      </c>
    </row>
    <row r="11535" spans="1:4" x14ac:dyDescent="0.3">
      <c r="A11535" t="s">
        <v>25</v>
      </c>
      <c r="B11535" s="1">
        <v>11187</v>
      </c>
      <c r="C11535" s="2">
        <v>0.78125</v>
      </c>
      <c r="D11535" s="16">
        <v>-121442050</v>
      </c>
    </row>
    <row r="11536" spans="1:4" x14ac:dyDescent="0.3">
      <c r="A11536" t="s">
        <v>25</v>
      </c>
      <c r="B11536" s="1">
        <v>11203</v>
      </c>
      <c r="C11536" s="2">
        <v>0</v>
      </c>
      <c r="D11536" s="16">
        <v>-121465500</v>
      </c>
    </row>
    <row r="11537" spans="1:4" x14ac:dyDescent="0.3">
      <c r="A11537" t="s">
        <v>25</v>
      </c>
      <c r="B11537" s="1">
        <v>11218</v>
      </c>
      <c r="C11537" s="2">
        <v>0.21875</v>
      </c>
      <c r="D11537" s="16">
        <v>-121488900</v>
      </c>
    </row>
    <row r="11538" spans="1:4" x14ac:dyDescent="0.3">
      <c r="A11538" t="s">
        <v>25</v>
      </c>
      <c r="B11538" s="1">
        <v>11233</v>
      </c>
      <c r="C11538" s="2">
        <v>0.4375</v>
      </c>
      <c r="D11538" s="16">
        <v>-121512180</v>
      </c>
    </row>
    <row r="11539" spans="1:4" x14ac:dyDescent="0.3">
      <c r="A11539" t="s">
        <v>25</v>
      </c>
      <c r="B11539" s="1">
        <v>11248</v>
      </c>
      <c r="C11539" s="2">
        <v>0.65625</v>
      </c>
      <c r="D11539" s="16">
        <v>-121535450</v>
      </c>
    </row>
    <row r="11540" spans="1:4" x14ac:dyDescent="0.3">
      <c r="A11540" t="s">
        <v>25</v>
      </c>
      <c r="B11540" s="1">
        <v>11263</v>
      </c>
      <c r="C11540" s="2">
        <v>0.875</v>
      </c>
      <c r="D11540" s="16">
        <v>-121558630</v>
      </c>
    </row>
    <row r="11541" spans="1:4" x14ac:dyDescent="0.3">
      <c r="A11541" t="s">
        <v>25</v>
      </c>
      <c r="B11541" s="1">
        <v>11279</v>
      </c>
      <c r="C11541" s="2">
        <v>9.375E-2</v>
      </c>
      <c r="D11541" s="16">
        <v>-121581740</v>
      </c>
    </row>
    <row r="11542" spans="1:4" x14ac:dyDescent="0.3">
      <c r="A11542" t="s">
        <v>25</v>
      </c>
      <c r="B11542" s="1">
        <v>11294</v>
      </c>
      <c r="C11542" s="2">
        <v>0.3125</v>
      </c>
      <c r="D11542" s="16">
        <v>-121604760</v>
      </c>
    </row>
    <row r="11543" spans="1:4" x14ac:dyDescent="0.3">
      <c r="A11543" t="s">
        <v>25</v>
      </c>
      <c r="B11543" s="1">
        <v>11309</v>
      </c>
      <c r="C11543" s="2">
        <v>0.53125</v>
      </c>
      <c r="D11543" s="16">
        <v>-121627730</v>
      </c>
    </row>
    <row r="11544" spans="1:4" x14ac:dyDescent="0.3">
      <c r="A11544" t="s">
        <v>25</v>
      </c>
      <c r="B11544" s="1">
        <v>11324</v>
      </c>
      <c r="C11544" s="2">
        <v>0.75</v>
      </c>
      <c r="D11544" s="16">
        <v>-121650620</v>
      </c>
    </row>
    <row r="11545" spans="1:4" x14ac:dyDescent="0.3">
      <c r="A11545" t="s">
        <v>25</v>
      </c>
      <c r="B11545" s="1">
        <v>11339</v>
      </c>
      <c r="C11545" s="2">
        <v>0.96875</v>
      </c>
      <c r="D11545" s="16">
        <v>-121673460</v>
      </c>
    </row>
    <row r="11546" spans="1:4" x14ac:dyDescent="0.3">
      <c r="A11546" t="s">
        <v>25</v>
      </c>
      <c r="B11546" s="1">
        <v>11355</v>
      </c>
      <c r="C11546" s="2">
        <v>0.1875</v>
      </c>
      <c r="D11546" s="16">
        <v>-121696240</v>
      </c>
    </row>
    <row r="11547" spans="1:4" x14ac:dyDescent="0.3">
      <c r="A11547" t="s">
        <v>25</v>
      </c>
      <c r="B11547" s="1">
        <v>11370</v>
      </c>
      <c r="C11547" s="2">
        <v>0.40625</v>
      </c>
      <c r="D11547" s="16">
        <v>-121718930</v>
      </c>
    </row>
    <row r="11548" spans="1:4" x14ac:dyDescent="0.3">
      <c r="A11548" t="s">
        <v>25</v>
      </c>
      <c r="B11548" s="1">
        <v>11385</v>
      </c>
      <c r="C11548" s="2">
        <v>0.625</v>
      </c>
      <c r="D11548" s="16">
        <v>-121741580</v>
      </c>
    </row>
    <row r="11549" spans="1:4" x14ac:dyDescent="0.3">
      <c r="A11549" t="s">
        <v>25</v>
      </c>
      <c r="B11549" s="1">
        <v>11400</v>
      </c>
      <c r="C11549" s="2">
        <v>0.84375</v>
      </c>
      <c r="D11549" s="16">
        <v>-121764130</v>
      </c>
    </row>
    <row r="11550" spans="1:4" x14ac:dyDescent="0.3">
      <c r="A11550" t="s">
        <v>25</v>
      </c>
      <c r="B11550" s="1">
        <v>11416</v>
      </c>
      <c r="C11550" s="2">
        <v>6.25E-2</v>
      </c>
      <c r="D11550" s="16">
        <v>-121786620</v>
      </c>
    </row>
    <row r="11551" spans="1:4" x14ac:dyDescent="0.3">
      <c r="A11551" t="s">
        <v>25</v>
      </c>
      <c r="B11551" s="1">
        <v>11431</v>
      </c>
      <c r="C11551" s="2">
        <v>0.28125</v>
      </c>
      <c r="D11551" s="16">
        <v>-121809070</v>
      </c>
    </row>
    <row r="11552" spans="1:4" x14ac:dyDescent="0.3">
      <c r="A11552" t="s">
        <v>25</v>
      </c>
      <c r="B11552" s="1">
        <v>11446</v>
      </c>
      <c r="C11552" s="2">
        <v>0.5</v>
      </c>
      <c r="D11552" s="16">
        <v>-121831420</v>
      </c>
    </row>
    <row r="11553" spans="1:4" x14ac:dyDescent="0.3">
      <c r="A11553" t="s">
        <v>25</v>
      </c>
      <c r="B11553" s="1">
        <v>11461</v>
      </c>
      <c r="C11553" s="2">
        <v>0.71875</v>
      </c>
      <c r="D11553" s="16">
        <v>-121853740</v>
      </c>
    </row>
    <row r="11554" spans="1:4" x14ac:dyDescent="0.3">
      <c r="A11554" t="s">
        <v>25</v>
      </c>
      <c r="B11554" s="1">
        <v>11476</v>
      </c>
      <c r="C11554" s="2">
        <v>0.9375</v>
      </c>
      <c r="D11554" s="16">
        <v>-121875960</v>
      </c>
    </row>
    <row r="11555" spans="1:4" x14ac:dyDescent="0.3">
      <c r="A11555" t="s">
        <v>25</v>
      </c>
      <c r="B11555" s="1">
        <v>11492</v>
      </c>
      <c r="C11555" s="2">
        <v>0.15625</v>
      </c>
      <c r="D11555" s="16">
        <v>-121898120</v>
      </c>
    </row>
    <row r="11556" spans="1:4" x14ac:dyDescent="0.3">
      <c r="A11556" t="s">
        <v>25</v>
      </c>
      <c r="B11556" s="1">
        <v>11507</v>
      </c>
      <c r="C11556" s="2">
        <v>0.375</v>
      </c>
      <c r="D11556" s="16">
        <v>-121920220</v>
      </c>
    </row>
    <row r="11557" spans="1:4" x14ac:dyDescent="0.3">
      <c r="A11557" t="s">
        <v>25</v>
      </c>
      <c r="B11557" s="1">
        <v>11522</v>
      </c>
      <c r="C11557" s="2">
        <v>0.59375</v>
      </c>
      <c r="D11557" s="16">
        <v>-121942260</v>
      </c>
    </row>
    <row r="11558" spans="1:4" x14ac:dyDescent="0.3">
      <c r="A11558" t="s">
        <v>25</v>
      </c>
      <c r="B11558" s="1">
        <v>11537</v>
      </c>
      <c r="C11558" s="2">
        <v>0.8125</v>
      </c>
      <c r="D11558" s="16">
        <v>-121964230</v>
      </c>
    </row>
    <row r="11559" spans="1:4" x14ac:dyDescent="0.3">
      <c r="A11559" t="s">
        <v>25</v>
      </c>
      <c r="B11559" s="1">
        <v>11553</v>
      </c>
      <c r="C11559" s="2">
        <v>3.125E-2</v>
      </c>
      <c r="D11559" s="16">
        <v>-121986140</v>
      </c>
    </row>
    <row r="11560" spans="1:4" x14ac:dyDescent="0.3">
      <c r="A11560" t="s">
        <v>25</v>
      </c>
      <c r="B11560" s="1">
        <v>11568</v>
      </c>
      <c r="C11560" s="2">
        <v>0.25</v>
      </c>
      <c r="D11560" s="16">
        <v>-122008010</v>
      </c>
    </row>
    <row r="11561" spans="1:4" x14ac:dyDescent="0.3">
      <c r="A11561" t="s">
        <v>25</v>
      </c>
      <c r="B11561" s="1">
        <v>11583</v>
      </c>
      <c r="C11561" s="2">
        <v>0.46875</v>
      </c>
      <c r="D11561" s="16">
        <v>-122029780</v>
      </c>
    </row>
    <row r="11562" spans="1:4" x14ac:dyDescent="0.3">
      <c r="A11562" t="s">
        <v>25</v>
      </c>
      <c r="B11562" s="1">
        <v>11598</v>
      </c>
      <c r="C11562" s="2">
        <v>0.6875</v>
      </c>
      <c r="D11562" s="16">
        <v>-122051500</v>
      </c>
    </row>
    <row r="11563" spans="1:4" x14ac:dyDescent="0.3">
      <c r="A11563" t="s">
        <v>25</v>
      </c>
      <c r="B11563" s="1">
        <v>11613</v>
      </c>
      <c r="C11563" s="2">
        <v>0.90625</v>
      </c>
      <c r="D11563" s="16">
        <v>-122073140</v>
      </c>
    </row>
    <row r="11564" spans="1:4" x14ac:dyDescent="0.3">
      <c r="A11564" t="s">
        <v>25</v>
      </c>
      <c r="B11564" s="1">
        <v>11629</v>
      </c>
      <c r="C11564" s="2">
        <v>0.125</v>
      </c>
      <c r="D11564" s="16">
        <v>-122094760</v>
      </c>
    </row>
    <row r="11565" spans="1:4" x14ac:dyDescent="0.3">
      <c r="A11565" t="s">
        <v>25</v>
      </c>
      <c r="B11565" s="1">
        <v>11644</v>
      </c>
      <c r="C11565" s="2">
        <v>0.34375</v>
      </c>
      <c r="D11565" s="16">
        <v>-122116270</v>
      </c>
    </row>
    <row r="11566" spans="1:4" x14ac:dyDescent="0.3">
      <c r="A11566" t="s">
        <v>25</v>
      </c>
      <c r="B11566" s="1">
        <v>11659</v>
      </c>
      <c r="C11566" s="2">
        <v>0.5625</v>
      </c>
      <c r="D11566" s="16">
        <v>-122137720</v>
      </c>
    </row>
    <row r="11567" spans="1:4" x14ac:dyDescent="0.3">
      <c r="A11567" t="s">
        <v>25</v>
      </c>
      <c r="B11567" s="1">
        <v>11674</v>
      </c>
      <c r="C11567" s="2">
        <v>0.78125</v>
      </c>
      <c r="D11567" s="16">
        <v>-122159100</v>
      </c>
    </row>
    <row r="11568" spans="1:4" x14ac:dyDescent="0.3">
      <c r="A11568" t="s">
        <v>25</v>
      </c>
      <c r="B11568" s="1">
        <v>11690</v>
      </c>
      <c r="C11568" s="2">
        <v>0</v>
      </c>
      <c r="D11568" s="16">
        <v>-122180460</v>
      </c>
    </row>
    <row r="11569" spans="1:4" x14ac:dyDescent="0.3">
      <c r="A11569" t="s">
        <v>25</v>
      </c>
      <c r="B11569" s="1">
        <v>11705</v>
      </c>
      <c r="C11569" s="2">
        <v>0.21875</v>
      </c>
      <c r="D11569" s="16">
        <v>-122201720</v>
      </c>
    </row>
    <row r="11570" spans="1:4" x14ac:dyDescent="0.3">
      <c r="A11570" t="s">
        <v>25</v>
      </c>
      <c r="B11570" s="1">
        <v>11720</v>
      </c>
      <c r="C11570" s="2">
        <v>0.4375</v>
      </c>
      <c r="D11570" s="16">
        <v>-122222940</v>
      </c>
    </row>
    <row r="11571" spans="1:4" x14ac:dyDescent="0.3">
      <c r="A11571" t="s">
        <v>25</v>
      </c>
      <c r="B11571" s="1">
        <v>11735</v>
      </c>
      <c r="C11571" s="2">
        <v>0.65625</v>
      </c>
      <c r="D11571" s="16">
        <v>-122244100</v>
      </c>
    </row>
    <row r="11572" spans="1:4" x14ac:dyDescent="0.3">
      <c r="A11572" t="s">
        <v>25</v>
      </c>
      <c r="B11572" s="1">
        <v>11750</v>
      </c>
      <c r="C11572" s="2">
        <v>0.875</v>
      </c>
      <c r="D11572" s="16">
        <v>-122265180</v>
      </c>
    </row>
    <row r="11573" spans="1:4" x14ac:dyDescent="0.3">
      <c r="A11573" t="s">
        <v>25</v>
      </c>
      <c r="B11573" s="1">
        <v>11766</v>
      </c>
      <c r="C11573" s="2">
        <v>9.375E-2</v>
      </c>
      <c r="D11573" s="16">
        <v>-122286220</v>
      </c>
    </row>
    <row r="11574" spans="1:4" x14ac:dyDescent="0.3">
      <c r="A11574" t="s">
        <v>25</v>
      </c>
      <c r="B11574" s="1">
        <v>11781</v>
      </c>
      <c r="C11574" s="2">
        <v>0.3125</v>
      </c>
      <c r="D11574" s="16">
        <v>-122307170</v>
      </c>
    </row>
    <row r="11575" spans="1:4" x14ac:dyDescent="0.3">
      <c r="A11575" t="s">
        <v>25</v>
      </c>
      <c r="B11575" s="1">
        <v>11796</v>
      </c>
      <c r="C11575" s="2">
        <v>0.53125</v>
      </c>
      <c r="D11575" s="16">
        <v>-122328060</v>
      </c>
    </row>
    <row r="11576" spans="1:4" x14ac:dyDescent="0.3">
      <c r="A11576" t="s">
        <v>25</v>
      </c>
      <c r="B11576" s="1">
        <v>11811</v>
      </c>
      <c r="C11576" s="2">
        <v>0.75</v>
      </c>
      <c r="D11576" s="16">
        <v>-122348930</v>
      </c>
    </row>
    <row r="11577" spans="1:4" x14ac:dyDescent="0.3">
      <c r="A11577" t="s">
        <v>25</v>
      </c>
      <c r="B11577" s="1">
        <v>11826</v>
      </c>
      <c r="C11577" s="2">
        <v>0.96875</v>
      </c>
      <c r="D11577" s="16">
        <v>-122369710</v>
      </c>
    </row>
    <row r="11578" spans="1:4" x14ac:dyDescent="0.3">
      <c r="A11578" t="s">
        <v>25</v>
      </c>
      <c r="B11578" s="1">
        <v>11842</v>
      </c>
      <c r="C11578" s="2">
        <v>0.1875</v>
      </c>
      <c r="D11578" s="16">
        <v>-122390420</v>
      </c>
    </row>
    <row r="11579" spans="1:4" x14ac:dyDescent="0.3">
      <c r="A11579" t="s">
        <v>25</v>
      </c>
      <c r="B11579" s="1">
        <v>11857</v>
      </c>
      <c r="C11579" s="2">
        <v>0.40625</v>
      </c>
      <c r="D11579" s="16">
        <v>-122411090</v>
      </c>
    </row>
    <row r="11580" spans="1:4" x14ac:dyDescent="0.3">
      <c r="A11580" t="s">
        <v>25</v>
      </c>
      <c r="B11580" s="1">
        <v>11872</v>
      </c>
      <c r="C11580" s="2">
        <v>0.625</v>
      </c>
      <c r="D11580" s="16">
        <v>-122431670</v>
      </c>
    </row>
    <row r="11581" spans="1:4" x14ac:dyDescent="0.3">
      <c r="A11581" t="s">
        <v>25</v>
      </c>
      <c r="B11581" s="1">
        <v>11887</v>
      </c>
      <c r="C11581" s="2">
        <v>0.84375</v>
      </c>
      <c r="D11581" s="16">
        <v>-122452220</v>
      </c>
    </row>
    <row r="11582" spans="1:4" x14ac:dyDescent="0.3">
      <c r="A11582" t="s">
        <v>25</v>
      </c>
      <c r="B11582" s="1">
        <v>11903</v>
      </c>
      <c r="C11582" s="2">
        <v>6.25E-2</v>
      </c>
      <c r="D11582" s="16">
        <v>-122472730</v>
      </c>
    </row>
    <row r="11583" spans="1:4" x14ac:dyDescent="0.3">
      <c r="A11583" t="s">
        <v>25</v>
      </c>
      <c r="B11583" s="1">
        <v>11918</v>
      </c>
      <c r="C11583" s="2">
        <v>0.28125</v>
      </c>
      <c r="D11583" s="16">
        <v>-122493140</v>
      </c>
    </row>
    <row r="11584" spans="1:4" x14ac:dyDescent="0.3">
      <c r="A11584" t="s">
        <v>25</v>
      </c>
      <c r="B11584" s="1">
        <v>11933</v>
      </c>
      <c r="C11584" s="2">
        <v>0.5</v>
      </c>
      <c r="D11584" s="16">
        <v>-122513490</v>
      </c>
    </row>
    <row r="11585" spans="1:4" x14ac:dyDescent="0.3">
      <c r="A11585" t="s">
        <v>25</v>
      </c>
      <c r="B11585" s="1">
        <v>11948</v>
      </c>
      <c r="C11585" s="2">
        <v>0.71875</v>
      </c>
      <c r="D11585" s="16">
        <v>-122533780</v>
      </c>
    </row>
    <row r="11586" spans="1:4" x14ac:dyDescent="0.3">
      <c r="A11586" t="s">
        <v>25</v>
      </c>
      <c r="B11586" s="1">
        <v>11963</v>
      </c>
      <c r="C11586" s="2">
        <v>0.9375</v>
      </c>
      <c r="D11586" s="16">
        <v>-122554030</v>
      </c>
    </row>
    <row r="11587" spans="1:4" x14ac:dyDescent="0.3">
      <c r="A11587" t="s">
        <v>25</v>
      </c>
      <c r="B11587" s="1">
        <v>11979</v>
      </c>
      <c r="C11587" s="2">
        <v>0.15625</v>
      </c>
      <c r="D11587" s="16">
        <v>-122574220</v>
      </c>
    </row>
    <row r="11588" spans="1:4" x14ac:dyDescent="0.3">
      <c r="A11588" t="s">
        <v>25</v>
      </c>
      <c r="B11588" s="1">
        <v>11994</v>
      </c>
      <c r="C11588" s="2">
        <v>0.375</v>
      </c>
      <c r="D11588" s="16">
        <v>-122594350</v>
      </c>
    </row>
    <row r="11589" spans="1:4" x14ac:dyDescent="0.3">
      <c r="A11589" t="s">
        <v>25</v>
      </c>
      <c r="B11589" s="1">
        <v>12009</v>
      </c>
      <c r="C11589" s="2">
        <v>0.59375</v>
      </c>
      <c r="D11589" s="16">
        <v>-122614430</v>
      </c>
    </row>
    <row r="11590" spans="1:4" x14ac:dyDescent="0.3">
      <c r="A11590" t="s">
        <v>25</v>
      </c>
      <c r="B11590" s="1">
        <v>12024</v>
      </c>
      <c r="C11590" s="2">
        <v>0.8125</v>
      </c>
      <c r="D11590" s="16">
        <v>-122634420</v>
      </c>
    </row>
    <row r="11591" spans="1:4" x14ac:dyDescent="0.3">
      <c r="A11591" t="s">
        <v>25</v>
      </c>
      <c r="B11591" s="1">
        <v>12040</v>
      </c>
      <c r="C11591" s="2">
        <v>3.125E-2</v>
      </c>
      <c r="D11591" s="16">
        <v>-122654370</v>
      </c>
    </row>
    <row r="11592" spans="1:4" x14ac:dyDescent="0.3">
      <c r="A11592" t="s">
        <v>25</v>
      </c>
      <c r="B11592" s="1">
        <v>12055</v>
      </c>
      <c r="C11592" s="2">
        <v>0.25</v>
      </c>
      <c r="D11592" s="16">
        <v>-122674260</v>
      </c>
    </row>
    <row r="11593" spans="1:4" x14ac:dyDescent="0.3">
      <c r="A11593" t="s">
        <v>25</v>
      </c>
      <c r="B11593" s="1">
        <v>12070</v>
      </c>
      <c r="C11593" s="2">
        <v>0.46875</v>
      </c>
      <c r="D11593" s="16">
        <v>-122694120</v>
      </c>
    </row>
    <row r="11594" spans="1:4" x14ac:dyDescent="0.3">
      <c r="A11594" t="s">
        <v>25</v>
      </c>
      <c r="B11594" s="1">
        <v>12085</v>
      </c>
      <c r="C11594" s="2">
        <v>0.6875</v>
      </c>
      <c r="D11594" s="16">
        <v>-122713880</v>
      </c>
    </row>
    <row r="11595" spans="1:4" x14ac:dyDescent="0.3">
      <c r="A11595" t="s">
        <v>25</v>
      </c>
      <c r="B11595" s="1">
        <v>12100</v>
      </c>
      <c r="C11595" s="2">
        <v>0.90625</v>
      </c>
      <c r="D11595" s="16">
        <v>-122733600</v>
      </c>
    </row>
    <row r="11596" spans="1:4" x14ac:dyDescent="0.3">
      <c r="A11596" t="s">
        <v>25</v>
      </c>
      <c r="B11596" s="1">
        <v>12116</v>
      </c>
      <c r="C11596" s="2">
        <v>0.125</v>
      </c>
      <c r="D11596" s="16">
        <v>-122753260</v>
      </c>
    </row>
    <row r="11597" spans="1:4" x14ac:dyDescent="0.3">
      <c r="A11597" t="s">
        <v>25</v>
      </c>
      <c r="B11597" s="1">
        <v>12131</v>
      </c>
      <c r="C11597" s="2">
        <v>0.34375</v>
      </c>
      <c r="D11597" s="16">
        <v>-122772900</v>
      </c>
    </row>
    <row r="11598" spans="1:4" x14ac:dyDescent="0.3">
      <c r="A11598" t="s">
        <v>25</v>
      </c>
      <c r="B11598" s="1">
        <v>12146</v>
      </c>
      <c r="C11598" s="2">
        <v>0.5625</v>
      </c>
      <c r="D11598" s="16">
        <v>-122792420</v>
      </c>
    </row>
    <row r="11599" spans="1:4" x14ac:dyDescent="0.3">
      <c r="A11599" t="s">
        <v>25</v>
      </c>
      <c r="B11599" s="1">
        <v>12161</v>
      </c>
      <c r="C11599" s="2">
        <v>0.78125</v>
      </c>
      <c r="D11599" s="16">
        <v>-122811950</v>
      </c>
    </row>
    <row r="11600" spans="1:4" x14ac:dyDescent="0.3">
      <c r="A11600" t="s">
        <v>25</v>
      </c>
      <c r="B11600" s="1">
        <v>12177</v>
      </c>
      <c r="C11600" s="2">
        <v>0</v>
      </c>
      <c r="D11600" s="16">
        <v>-122831390</v>
      </c>
    </row>
    <row r="11601" spans="1:4" x14ac:dyDescent="0.3">
      <c r="A11601" t="s">
        <v>25</v>
      </c>
      <c r="B11601" s="1">
        <v>12192</v>
      </c>
      <c r="C11601" s="2">
        <v>0.21875</v>
      </c>
      <c r="D11601" s="16">
        <v>-122850750</v>
      </c>
    </row>
    <row r="11602" spans="1:4" x14ac:dyDescent="0.3">
      <c r="A11602" t="s">
        <v>25</v>
      </c>
      <c r="B11602" s="1">
        <v>12207</v>
      </c>
      <c r="C11602" s="2">
        <v>0.4375</v>
      </c>
      <c r="D11602" s="16">
        <v>-122870100</v>
      </c>
    </row>
    <row r="11603" spans="1:4" x14ac:dyDescent="0.3">
      <c r="A11603" t="s">
        <v>25</v>
      </c>
      <c r="B11603" s="1">
        <v>12222</v>
      </c>
      <c r="C11603" s="2">
        <v>0.65625</v>
      </c>
      <c r="D11603" s="16">
        <v>-122889380</v>
      </c>
    </row>
    <row r="11604" spans="1:4" x14ac:dyDescent="0.3">
      <c r="A11604" t="s">
        <v>25</v>
      </c>
      <c r="B11604" s="1">
        <v>12237</v>
      </c>
      <c r="C11604" s="2">
        <v>0.875</v>
      </c>
      <c r="D11604" s="16">
        <v>-122908600</v>
      </c>
    </row>
    <row r="11605" spans="1:4" x14ac:dyDescent="0.3">
      <c r="A11605" t="s">
        <v>25</v>
      </c>
      <c r="B11605" s="1">
        <v>12253</v>
      </c>
      <c r="C11605" s="2">
        <v>9.375E-2</v>
      </c>
      <c r="D11605" s="16">
        <v>-122927710</v>
      </c>
    </row>
    <row r="11606" spans="1:4" x14ac:dyDescent="0.3">
      <c r="A11606" t="s">
        <v>25</v>
      </c>
      <c r="B11606" s="1">
        <v>12268</v>
      </c>
      <c r="C11606" s="2">
        <v>0.3125</v>
      </c>
      <c r="D11606" s="16">
        <v>-122946850</v>
      </c>
    </row>
    <row r="11607" spans="1:4" x14ac:dyDescent="0.3">
      <c r="A11607" t="s">
        <v>25</v>
      </c>
      <c r="B11607" s="1">
        <v>12283</v>
      </c>
      <c r="C11607" s="2">
        <v>0.53125</v>
      </c>
      <c r="D11607" s="16">
        <v>-122965890</v>
      </c>
    </row>
    <row r="11608" spans="1:4" x14ac:dyDescent="0.3">
      <c r="A11608" t="s">
        <v>25</v>
      </c>
      <c r="B11608" s="1">
        <v>12298</v>
      </c>
      <c r="C11608" s="2">
        <v>0.75</v>
      </c>
      <c r="D11608" s="16">
        <v>-122984890</v>
      </c>
    </row>
    <row r="11609" spans="1:4" x14ac:dyDescent="0.3">
      <c r="A11609" t="s">
        <v>25</v>
      </c>
      <c r="B11609" s="1">
        <v>12313</v>
      </c>
      <c r="C11609" s="2">
        <v>0.96875</v>
      </c>
      <c r="D11609" s="16">
        <v>-123003830</v>
      </c>
    </row>
    <row r="11610" spans="1:4" x14ac:dyDescent="0.3">
      <c r="A11610" t="s">
        <v>25</v>
      </c>
      <c r="B11610" s="1">
        <v>12329</v>
      </c>
      <c r="C11610" s="2">
        <v>0.1875</v>
      </c>
      <c r="D11610" s="16">
        <v>-123022740</v>
      </c>
    </row>
    <row r="11611" spans="1:4" x14ac:dyDescent="0.3">
      <c r="A11611" t="s">
        <v>25</v>
      </c>
      <c r="B11611" s="1">
        <v>12344</v>
      </c>
      <c r="C11611" s="2">
        <v>0.40625</v>
      </c>
      <c r="D11611" s="16">
        <v>-123041540</v>
      </c>
    </row>
    <row r="11612" spans="1:4" x14ac:dyDescent="0.3">
      <c r="A11612" t="s">
        <v>25</v>
      </c>
      <c r="B11612" s="1">
        <v>12359</v>
      </c>
      <c r="C11612" s="2">
        <v>0.625</v>
      </c>
      <c r="D11612" s="16">
        <v>-123060300</v>
      </c>
    </row>
    <row r="11613" spans="1:4" x14ac:dyDescent="0.3">
      <c r="A11613" t="s">
        <v>25</v>
      </c>
      <c r="B11613" s="1">
        <v>12374</v>
      </c>
      <c r="C11613" s="2">
        <v>0.84375</v>
      </c>
      <c r="D11613" s="16">
        <v>-123079050</v>
      </c>
    </row>
    <row r="11614" spans="1:4" x14ac:dyDescent="0.3">
      <c r="A11614" t="s">
        <v>25</v>
      </c>
      <c r="B11614" s="1">
        <v>12390</v>
      </c>
      <c r="C11614" s="2">
        <v>6.25E-2</v>
      </c>
      <c r="D11614" s="16">
        <v>-123097730</v>
      </c>
    </row>
    <row r="11615" spans="1:4" x14ac:dyDescent="0.3">
      <c r="A11615" t="s">
        <v>25</v>
      </c>
      <c r="B11615" s="1">
        <v>12405</v>
      </c>
      <c r="C11615" s="2">
        <v>0.28125</v>
      </c>
      <c r="D11615" s="16">
        <v>-123116340</v>
      </c>
    </row>
    <row r="11616" spans="1:4" x14ac:dyDescent="0.3">
      <c r="A11616" t="s">
        <v>25</v>
      </c>
      <c r="B11616" s="1">
        <v>12420</v>
      </c>
      <c r="C11616" s="2">
        <v>0.5</v>
      </c>
      <c r="D11616" s="16">
        <v>-123134920</v>
      </c>
    </row>
    <row r="11617" spans="1:4" x14ac:dyDescent="0.3">
      <c r="A11617" t="s">
        <v>25</v>
      </c>
      <c r="B11617" s="1">
        <v>12435</v>
      </c>
      <c r="C11617" s="2">
        <v>0.71875</v>
      </c>
      <c r="D11617" s="16">
        <v>-123153420</v>
      </c>
    </row>
    <row r="11618" spans="1:4" x14ac:dyDescent="0.3">
      <c r="A11618" t="s">
        <v>25</v>
      </c>
      <c r="B11618" s="1">
        <v>12450</v>
      </c>
      <c r="C11618" s="2">
        <v>0.9375</v>
      </c>
      <c r="D11618" s="16">
        <v>-123171880</v>
      </c>
    </row>
    <row r="11619" spans="1:4" x14ac:dyDescent="0.3">
      <c r="A11619" t="s">
        <v>25</v>
      </c>
      <c r="B11619" s="1">
        <v>12466</v>
      </c>
      <c r="C11619" s="2">
        <v>0.15625</v>
      </c>
      <c r="D11619" s="16">
        <v>-123190260</v>
      </c>
    </row>
    <row r="11620" spans="1:4" x14ac:dyDescent="0.3">
      <c r="A11620" t="s">
        <v>25</v>
      </c>
      <c r="B11620" s="1">
        <v>12481</v>
      </c>
      <c r="C11620" s="2">
        <v>0.375</v>
      </c>
      <c r="D11620" s="16">
        <v>-123208640</v>
      </c>
    </row>
    <row r="11621" spans="1:4" x14ac:dyDescent="0.3">
      <c r="A11621" t="s">
        <v>25</v>
      </c>
      <c r="B11621" s="1">
        <v>12496</v>
      </c>
      <c r="C11621" s="2">
        <v>0.59375</v>
      </c>
      <c r="D11621" s="16">
        <v>-123226910</v>
      </c>
    </row>
    <row r="11622" spans="1:4" x14ac:dyDescent="0.3">
      <c r="A11622" t="s">
        <v>25</v>
      </c>
      <c r="B11622" s="1">
        <v>12511</v>
      </c>
      <c r="C11622" s="2">
        <v>0.8125</v>
      </c>
      <c r="D11622" s="16">
        <v>-123245200</v>
      </c>
    </row>
    <row r="11623" spans="1:4" x14ac:dyDescent="0.3">
      <c r="A11623" t="s">
        <v>25</v>
      </c>
      <c r="B11623" s="1">
        <v>12527</v>
      </c>
      <c r="C11623" s="2">
        <v>3.125E-2</v>
      </c>
      <c r="D11623" s="16">
        <v>-123263360</v>
      </c>
    </row>
    <row r="11624" spans="1:4" x14ac:dyDescent="0.3">
      <c r="A11624" t="s">
        <v>25</v>
      </c>
      <c r="B11624" s="1">
        <v>12542</v>
      </c>
      <c r="C11624" s="2">
        <v>0.25</v>
      </c>
      <c r="D11624" s="16">
        <v>-123281540</v>
      </c>
    </row>
    <row r="11625" spans="1:4" x14ac:dyDescent="0.3">
      <c r="A11625" t="s">
        <v>25</v>
      </c>
      <c r="B11625" s="1">
        <v>12557</v>
      </c>
      <c r="C11625" s="2">
        <v>0.46875</v>
      </c>
      <c r="D11625" s="16">
        <v>-123299620</v>
      </c>
    </row>
    <row r="11626" spans="1:4" x14ac:dyDescent="0.3">
      <c r="A11626" t="s">
        <v>25</v>
      </c>
      <c r="B11626" s="1">
        <v>12572</v>
      </c>
      <c r="C11626" s="2">
        <v>0.6875</v>
      </c>
      <c r="D11626" s="16">
        <v>-123317690</v>
      </c>
    </row>
    <row r="11627" spans="1:4" x14ac:dyDescent="0.3">
      <c r="A11627" t="s">
        <v>25</v>
      </c>
      <c r="B11627" s="1">
        <v>12587</v>
      </c>
      <c r="C11627" s="2">
        <v>0.90625</v>
      </c>
      <c r="D11627" s="16">
        <v>-123335660</v>
      </c>
    </row>
    <row r="11628" spans="1:4" x14ac:dyDescent="0.3">
      <c r="A11628" t="s">
        <v>25</v>
      </c>
      <c r="B11628" s="1">
        <v>12603</v>
      </c>
      <c r="C11628" s="2">
        <v>0.125</v>
      </c>
      <c r="D11628" s="16">
        <v>-123353580</v>
      </c>
    </row>
    <row r="11629" spans="1:4" x14ac:dyDescent="0.3">
      <c r="A11629" t="s">
        <v>25</v>
      </c>
      <c r="B11629" s="1">
        <v>12618</v>
      </c>
      <c r="C11629" s="2">
        <v>0.34375</v>
      </c>
      <c r="D11629" s="16">
        <v>-123371470</v>
      </c>
    </row>
    <row r="11630" spans="1:4" x14ac:dyDescent="0.3">
      <c r="A11630" t="s">
        <v>25</v>
      </c>
      <c r="B11630" s="1">
        <v>12633</v>
      </c>
      <c r="C11630" s="2">
        <v>0.5625</v>
      </c>
      <c r="D11630" s="16">
        <v>-123389310</v>
      </c>
    </row>
    <row r="11631" spans="1:4" x14ac:dyDescent="0.3">
      <c r="A11631" t="s">
        <v>25</v>
      </c>
      <c r="B11631" s="1">
        <v>12648</v>
      </c>
      <c r="C11631" s="2">
        <v>0.78125</v>
      </c>
      <c r="D11631" s="16">
        <v>-123407100</v>
      </c>
    </row>
    <row r="11632" spans="1:4" x14ac:dyDescent="0.3">
      <c r="A11632" t="s">
        <v>25</v>
      </c>
      <c r="B11632" s="1">
        <v>12664</v>
      </c>
      <c r="C11632" s="2">
        <v>0</v>
      </c>
      <c r="D11632" s="16">
        <v>-123424820</v>
      </c>
    </row>
    <row r="11633" spans="1:4" x14ac:dyDescent="0.3">
      <c r="A11633" t="s">
        <v>25</v>
      </c>
      <c r="B11633" s="1">
        <v>12679</v>
      </c>
      <c r="C11633" s="2">
        <v>0.21875</v>
      </c>
      <c r="D11633" s="16">
        <v>-123442530</v>
      </c>
    </row>
    <row r="11634" spans="1:4" x14ac:dyDescent="0.3">
      <c r="A11634" t="s">
        <v>25</v>
      </c>
      <c r="B11634" s="1">
        <v>12694</v>
      </c>
      <c r="C11634" s="2">
        <v>0.4375</v>
      </c>
      <c r="D11634" s="16">
        <v>-123460160</v>
      </c>
    </row>
    <row r="11635" spans="1:4" x14ac:dyDescent="0.3">
      <c r="A11635" t="s">
        <v>25</v>
      </c>
      <c r="B11635" s="1">
        <v>12709</v>
      </c>
      <c r="C11635" s="2">
        <v>0.65625</v>
      </c>
      <c r="D11635" s="16">
        <v>-123477740</v>
      </c>
    </row>
    <row r="11636" spans="1:4" x14ac:dyDescent="0.3">
      <c r="A11636" t="s">
        <v>25</v>
      </c>
      <c r="B11636" s="1">
        <v>12724</v>
      </c>
      <c r="C11636" s="2">
        <v>0.875</v>
      </c>
      <c r="D11636" s="16">
        <v>-123495260</v>
      </c>
    </row>
    <row r="11637" spans="1:4" x14ac:dyDescent="0.3">
      <c r="A11637" t="s">
        <v>25</v>
      </c>
      <c r="B11637" s="1">
        <v>12740</v>
      </c>
      <c r="C11637" s="2">
        <v>9.375E-2</v>
      </c>
      <c r="D11637" s="16">
        <v>-123512770</v>
      </c>
    </row>
    <row r="11638" spans="1:4" x14ac:dyDescent="0.3">
      <c r="A11638" t="s">
        <v>25</v>
      </c>
      <c r="B11638" s="1">
        <v>12755</v>
      </c>
      <c r="C11638" s="2">
        <v>0.3125</v>
      </c>
      <c r="D11638" s="16">
        <v>-123530190</v>
      </c>
    </row>
    <row r="11639" spans="1:4" x14ac:dyDescent="0.3">
      <c r="A11639" t="s">
        <v>25</v>
      </c>
      <c r="B11639" s="1">
        <v>12770</v>
      </c>
      <c r="C11639" s="2">
        <v>0.53125</v>
      </c>
      <c r="D11639" s="16">
        <v>-123547560</v>
      </c>
    </row>
    <row r="11640" spans="1:4" x14ac:dyDescent="0.3">
      <c r="A11640" t="s">
        <v>25</v>
      </c>
      <c r="B11640" s="1">
        <v>12785</v>
      </c>
      <c r="C11640" s="2">
        <v>0.75</v>
      </c>
      <c r="D11640" s="16">
        <v>-123564910</v>
      </c>
    </row>
    <row r="11641" spans="1:4" x14ac:dyDescent="0.3">
      <c r="A11641" t="s">
        <v>25</v>
      </c>
      <c r="B11641" s="1">
        <v>12800</v>
      </c>
      <c r="C11641" s="2">
        <v>0.96875</v>
      </c>
      <c r="D11641" s="16">
        <v>-123582180</v>
      </c>
    </row>
    <row r="11642" spans="1:4" x14ac:dyDescent="0.3">
      <c r="A11642" t="s">
        <v>25</v>
      </c>
      <c r="B11642" s="1">
        <v>12816</v>
      </c>
      <c r="C11642" s="2">
        <v>0.1875</v>
      </c>
      <c r="D11642" s="16">
        <v>-123599450</v>
      </c>
    </row>
    <row r="11643" spans="1:4" x14ac:dyDescent="0.3">
      <c r="A11643" t="s">
        <v>25</v>
      </c>
      <c r="B11643" s="1">
        <v>12831</v>
      </c>
      <c r="C11643" s="2">
        <v>0.40625</v>
      </c>
      <c r="D11643" s="16">
        <v>-123616620</v>
      </c>
    </row>
    <row r="11644" spans="1:4" x14ac:dyDescent="0.3">
      <c r="A11644" t="s">
        <v>25</v>
      </c>
      <c r="B11644" s="1">
        <v>12846</v>
      </c>
      <c r="C11644" s="2">
        <v>0.625</v>
      </c>
      <c r="D11644" s="16">
        <v>-123633780</v>
      </c>
    </row>
    <row r="11645" spans="1:4" x14ac:dyDescent="0.3">
      <c r="A11645" t="s">
        <v>25</v>
      </c>
      <c r="B11645" s="1">
        <v>12861</v>
      </c>
      <c r="C11645" s="2">
        <v>0.84375</v>
      </c>
      <c r="D11645" s="16">
        <v>-123650860</v>
      </c>
    </row>
    <row r="11646" spans="1:4" x14ac:dyDescent="0.3">
      <c r="A11646" t="s">
        <v>25</v>
      </c>
      <c r="B11646" s="1">
        <v>12877</v>
      </c>
      <c r="C11646" s="2">
        <v>6.25E-2</v>
      </c>
      <c r="D11646" s="16">
        <v>-123667920</v>
      </c>
    </row>
    <row r="11647" spans="1:4" x14ac:dyDescent="0.3">
      <c r="A11647" t="s">
        <v>25</v>
      </c>
      <c r="B11647" s="1">
        <v>12892</v>
      </c>
      <c r="C11647" s="2">
        <v>0.28125</v>
      </c>
      <c r="D11647" s="16">
        <v>-123684920</v>
      </c>
    </row>
    <row r="11648" spans="1:4" x14ac:dyDescent="0.3">
      <c r="A11648" t="s">
        <v>25</v>
      </c>
      <c r="B11648" s="1">
        <v>12907</v>
      </c>
      <c r="C11648" s="2">
        <v>0.5</v>
      </c>
      <c r="D11648" s="16">
        <v>-123701870</v>
      </c>
    </row>
    <row r="11649" spans="1:4" x14ac:dyDescent="0.3">
      <c r="A11649" t="s">
        <v>25</v>
      </c>
      <c r="B11649" s="1">
        <v>12922</v>
      </c>
      <c r="C11649" s="2">
        <v>0.71875</v>
      </c>
      <c r="D11649" s="16">
        <v>-123718770</v>
      </c>
    </row>
    <row r="11650" spans="1:4" x14ac:dyDescent="0.3">
      <c r="A11650" t="s">
        <v>25</v>
      </c>
      <c r="B11650" s="1">
        <v>12937</v>
      </c>
      <c r="C11650" s="2">
        <v>0.9375</v>
      </c>
      <c r="D11650" s="16">
        <v>-123735610</v>
      </c>
    </row>
    <row r="11651" spans="1:4" x14ac:dyDescent="0.3">
      <c r="A11651" t="s">
        <v>25</v>
      </c>
      <c r="B11651" s="1">
        <v>12953</v>
      </c>
      <c r="C11651" s="2">
        <v>0.15625</v>
      </c>
      <c r="D11651" s="16">
        <v>-123752430</v>
      </c>
    </row>
    <row r="11652" spans="1:4" x14ac:dyDescent="0.3">
      <c r="A11652" t="s">
        <v>25</v>
      </c>
      <c r="B11652" s="1">
        <v>12968</v>
      </c>
      <c r="C11652" s="2">
        <v>0.375</v>
      </c>
      <c r="D11652" s="16">
        <v>-123769160</v>
      </c>
    </row>
    <row r="11653" spans="1:4" x14ac:dyDescent="0.3">
      <c r="A11653" t="s">
        <v>25</v>
      </c>
      <c r="B11653" s="1">
        <v>12983</v>
      </c>
      <c r="C11653" s="2">
        <v>0.59375</v>
      </c>
      <c r="D11653" s="16">
        <v>-123785880</v>
      </c>
    </row>
    <row r="11654" spans="1:4" x14ac:dyDescent="0.3">
      <c r="A11654" t="s">
        <v>25</v>
      </c>
      <c r="B11654" s="1">
        <v>12998</v>
      </c>
      <c r="C11654" s="2">
        <v>0.8125</v>
      </c>
      <c r="D11654" s="16">
        <v>-123802530</v>
      </c>
    </row>
    <row r="11655" spans="1:4" x14ac:dyDescent="0.3">
      <c r="A11655" t="s">
        <v>25</v>
      </c>
      <c r="B11655" s="1">
        <v>13014</v>
      </c>
      <c r="C11655" s="2">
        <v>3.125E-2</v>
      </c>
      <c r="D11655" s="16">
        <v>-123819170</v>
      </c>
    </row>
    <row r="11656" spans="1:4" x14ac:dyDescent="0.3">
      <c r="A11656" t="s">
        <v>25</v>
      </c>
      <c r="B11656" s="1">
        <v>13029</v>
      </c>
      <c r="C11656" s="2">
        <v>0.25</v>
      </c>
      <c r="D11656" s="16">
        <v>-123835730</v>
      </c>
    </row>
    <row r="11657" spans="1:4" x14ac:dyDescent="0.3">
      <c r="A11657" t="s">
        <v>25</v>
      </c>
      <c r="B11657" s="1">
        <v>13044</v>
      </c>
      <c r="C11657" s="2">
        <v>0.46875</v>
      </c>
      <c r="D11657" s="16">
        <v>-123852260</v>
      </c>
    </row>
    <row r="11658" spans="1:4" x14ac:dyDescent="0.3">
      <c r="A11658" t="s">
        <v>25</v>
      </c>
      <c r="B11658" s="1">
        <v>13059</v>
      </c>
      <c r="C11658" s="2">
        <v>0.6875</v>
      </c>
      <c r="D11658" s="16">
        <v>-123868730</v>
      </c>
    </row>
    <row r="11659" spans="1:4" x14ac:dyDescent="0.3">
      <c r="A11659" t="s">
        <v>25</v>
      </c>
      <c r="B11659" s="1">
        <v>13074</v>
      </c>
      <c r="C11659" s="2">
        <v>0.90625</v>
      </c>
      <c r="D11659" s="16">
        <v>-123885180</v>
      </c>
    </row>
    <row r="11660" spans="1:4" x14ac:dyDescent="0.3">
      <c r="A11660" t="s">
        <v>25</v>
      </c>
      <c r="B11660" s="1">
        <v>13090</v>
      </c>
      <c r="C11660" s="2">
        <v>0.125</v>
      </c>
      <c r="D11660" s="16">
        <v>-123901570</v>
      </c>
    </row>
    <row r="11661" spans="1:4" x14ac:dyDescent="0.3">
      <c r="A11661" t="s">
        <v>25</v>
      </c>
      <c r="B11661" s="1">
        <v>13105</v>
      </c>
      <c r="C11661" s="2">
        <v>0.34375</v>
      </c>
      <c r="D11661" s="16">
        <v>-123917900</v>
      </c>
    </row>
    <row r="11662" spans="1:4" x14ac:dyDescent="0.3">
      <c r="A11662" t="s">
        <v>25</v>
      </c>
      <c r="B11662" s="1">
        <v>13120</v>
      </c>
      <c r="C11662" s="2">
        <v>0.5625</v>
      </c>
      <c r="D11662" s="16">
        <v>-123934210</v>
      </c>
    </row>
    <row r="11663" spans="1:4" x14ac:dyDescent="0.3">
      <c r="A11663" t="s">
        <v>25</v>
      </c>
      <c r="B11663" s="1">
        <v>13135</v>
      </c>
      <c r="C11663" s="2">
        <v>0.78125</v>
      </c>
      <c r="D11663" s="16">
        <v>-123950430</v>
      </c>
    </row>
    <row r="11664" spans="1:4" x14ac:dyDescent="0.3">
      <c r="A11664" t="s">
        <v>25</v>
      </c>
      <c r="B11664" s="1">
        <v>13151</v>
      </c>
      <c r="C11664" s="2">
        <v>0</v>
      </c>
      <c r="D11664" s="16">
        <v>-123966650</v>
      </c>
    </row>
    <row r="11665" spans="1:4" x14ac:dyDescent="0.3">
      <c r="A11665" t="s">
        <v>25</v>
      </c>
      <c r="B11665" s="1">
        <v>13166</v>
      </c>
      <c r="C11665" s="2">
        <v>0.21875</v>
      </c>
      <c r="D11665" s="16">
        <v>-123982810</v>
      </c>
    </row>
    <row r="11666" spans="1:4" x14ac:dyDescent="0.3">
      <c r="A11666" t="s">
        <v>25</v>
      </c>
      <c r="B11666" s="1">
        <v>13181</v>
      </c>
      <c r="C11666" s="2">
        <v>0.4375</v>
      </c>
      <c r="D11666" s="16">
        <v>-123998920</v>
      </c>
    </row>
    <row r="11667" spans="1:4" x14ac:dyDescent="0.3">
      <c r="A11667" t="s">
        <v>25</v>
      </c>
      <c r="B11667" s="1">
        <v>13196</v>
      </c>
      <c r="C11667" s="2">
        <v>0.65625</v>
      </c>
      <c r="D11667" s="16">
        <v>-124014990</v>
      </c>
    </row>
    <row r="11668" spans="1:4" x14ac:dyDescent="0.3">
      <c r="A11668" t="s">
        <v>25</v>
      </c>
      <c r="B11668" s="1">
        <v>13211</v>
      </c>
      <c r="C11668" s="2">
        <v>0.875</v>
      </c>
      <c r="D11668" s="16">
        <v>-124031010</v>
      </c>
    </row>
    <row r="11669" spans="1:4" x14ac:dyDescent="0.3">
      <c r="A11669" t="s">
        <v>25</v>
      </c>
      <c r="B11669" s="1">
        <v>13227</v>
      </c>
      <c r="C11669" s="2">
        <v>9.375E-2</v>
      </c>
      <c r="D11669" s="16">
        <v>-124046970</v>
      </c>
    </row>
    <row r="11670" spans="1:4" x14ac:dyDescent="0.3">
      <c r="A11670" t="s">
        <v>25</v>
      </c>
      <c r="B11670" s="1">
        <v>13242</v>
      </c>
      <c r="C11670" s="2">
        <v>0.3125</v>
      </c>
      <c r="D11670" s="16">
        <v>-124062930</v>
      </c>
    </row>
    <row r="11671" spans="1:4" x14ac:dyDescent="0.3">
      <c r="A11671" t="s">
        <v>25</v>
      </c>
      <c r="B11671" s="1">
        <v>13257</v>
      </c>
      <c r="C11671" s="2">
        <v>0.53125</v>
      </c>
      <c r="D11671" s="16">
        <v>-124078800</v>
      </c>
    </row>
    <row r="11672" spans="1:4" x14ac:dyDescent="0.3">
      <c r="A11672" t="s">
        <v>25</v>
      </c>
      <c r="B11672" s="1">
        <v>13272</v>
      </c>
      <c r="C11672" s="2">
        <v>0.75</v>
      </c>
      <c r="D11672" s="16">
        <v>-124094660</v>
      </c>
    </row>
    <row r="11673" spans="1:4" x14ac:dyDescent="0.3">
      <c r="A11673" t="s">
        <v>25</v>
      </c>
      <c r="B11673" s="1">
        <v>13287</v>
      </c>
      <c r="C11673" s="2">
        <v>0.96875</v>
      </c>
      <c r="D11673" s="16">
        <v>-124110430</v>
      </c>
    </row>
    <row r="11674" spans="1:4" x14ac:dyDescent="0.3">
      <c r="A11674" t="s">
        <v>25</v>
      </c>
      <c r="B11674" s="1">
        <v>13303</v>
      </c>
      <c r="C11674" s="2">
        <v>0.1875</v>
      </c>
      <c r="D11674" s="16">
        <v>-124126220</v>
      </c>
    </row>
    <row r="11675" spans="1:4" x14ac:dyDescent="0.3">
      <c r="A11675" t="s">
        <v>25</v>
      </c>
      <c r="B11675" s="1">
        <v>13318</v>
      </c>
      <c r="C11675" s="2">
        <v>0.40625</v>
      </c>
      <c r="D11675" s="16">
        <v>-124141920</v>
      </c>
    </row>
    <row r="11676" spans="1:4" x14ac:dyDescent="0.3">
      <c r="A11676" t="s">
        <v>25</v>
      </c>
      <c r="B11676" s="1">
        <v>13333</v>
      </c>
      <c r="C11676" s="2">
        <v>0.625</v>
      </c>
      <c r="D11676" s="16">
        <v>-124157580</v>
      </c>
    </row>
    <row r="11677" spans="1:4" x14ac:dyDescent="0.3">
      <c r="A11677" t="s">
        <v>25</v>
      </c>
      <c r="B11677" s="1">
        <v>13348</v>
      </c>
      <c r="C11677" s="2">
        <v>0.84375</v>
      </c>
      <c r="D11677" s="16">
        <v>-124173210</v>
      </c>
    </row>
    <row r="11678" spans="1:4" x14ac:dyDescent="0.3">
      <c r="A11678" t="s">
        <v>25</v>
      </c>
      <c r="B11678" s="1">
        <v>13364</v>
      </c>
      <c r="C11678" s="2">
        <v>6.25E-2</v>
      </c>
      <c r="D11678" s="16">
        <v>-124188780</v>
      </c>
    </row>
    <row r="11679" spans="1:4" x14ac:dyDescent="0.3">
      <c r="A11679" t="s">
        <v>25</v>
      </c>
      <c r="B11679" s="1">
        <v>13379</v>
      </c>
      <c r="C11679" s="2">
        <v>0.28125</v>
      </c>
      <c r="D11679" s="16">
        <v>-124204340</v>
      </c>
    </row>
    <row r="11680" spans="1:4" x14ac:dyDescent="0.3">
      <c r="A11680" t="s">
        <v>25</v>
      </c>
      <c r="B11680" s="1">
        <v>13394</v>
      </c>
      <c r="C11680" s="2">
        <v>0.5</v>
      </c>
      <c r="D11680" s="16">
        <v>-124219820</v>
      </c>
    </row>
    <row r="11681" spans="1:4" x14ac:dyDescent="0.3">
      <c r="A11681" t="s">
        <v>25</v>
      </c>
      <c r="B11681" s="1">
        <v>13409</v>
      </c>
      <c r="C11681" s="2">
        <v>0.71875</v>
      </c>
      <c r="D11681" s="16">
        <v>-124235290</v>
      </c>
    </row>
    <row r="11682" spans="1:4" x14ac:dyDescent="0.3">
      <c r="A11682" t="s">
        <v>25</v>
      </c>
      <c r="B11682" s="1">
        <v>13424</v>
      </c>
      <c r="C11682" s="2">
        <v>0.9375</v>
      </c>
      <c r="D11682" s="16">
        <v>-124250680</v>
      </c>
    </row>
    <row r="11683" spans="1:4" x14ac:dyDescent="0.3">
      <c r="A11683" t="s">
        <v>25</v>
      </c>
      <c r="B11683" s="1">
        <v>13440</v>
      </c>
      <c r="C11683" s="2">
        <v>0.15625</v>
      </c>
      <c r="D11683" s="16">
        <v>-124266050</v>
      </c>
    </row>
    <row r="11684" spans="1:4" x14ac:dyDescent="0.3">
      <c r="A11684" t="s">
        <v>25</v>
      </c>
      <c r="B11684" s="1">
        <v>13455</v>
      </c>
      <c r="C11684" s="2">
        <v>0.375</v>
      </c>
      <c r="D11684" s="16">
        <v>-124281370</v>
      </c>
    </row>
    <row r="11685" spans="1:4" x14ac:dyDescent="0.3">
      <c r="A11685" t="s">
        <v>25</v>
      </c>
      <c r="B11685" s="1">
        <v>13470</v>
      </c>
      <c r="C11685" s="2">
        <v>0.59375</v>
      </c>
      <c r="D11685" s="16">
        <v>-124296660</v>
      </c>
    </row>
    <row r="11686" spans="1:4" x14ac:dyDescent="0.3">
      <c r="A11686" t="s">
        <v>25</v>
      </c>
      <c r="B11686" s="1">
        <v>13485</v>
      </c>
      <c r="C11686" s="2">
        <v>0.8125</v>
      </c>
      <c r="D11686" s="16">
        <v>-124311860</v>
      </c>
    </row>
    <row r="11687" spans="1:4" x14ac:dyDescent="0.3">
      <c r="A11687" t="s">
        <v>25</v>
      </c>
      <c r="B11687" s="1">
        <v>13501</v>
      </c>
      <c r="C11687" s="2">
        <v>3.125E-2</v>
      </c>
      <c r="D11687" s="16">
        <v>-124327070</v>
      </c>
    </row>
    <row r="11688" spans="1:4" x14ac:dyDescent="0.3">
      <c r="A11688" t="s">
        <v>25</v>
      </c>
      <c r="B11688" s="1">
        <v>13516</v>
      </c>
      <c r="C11688" s="2">
        <v>0.25</v>
      </c>
      <c r="D11688" s="16">
        <v>-124342240</v>
      </c>
    </row>
    <row r="11689" spans="1:4" x14ac:dyDescent="0.3">
      <c r="A11689" t="s">
        <v>25</v>
      </c>
      <c r="B11689" s="1">
        <v>13531</v>
      </c>
      <c r="C11689" s="2">
        <v>0.46875</v>
      </c>
      <c r="D11689" s="16">
        <v>-124357360</v>
      </c>
    </row>
    <row r="11690" spans="1:4" x14ac:dyDescent="0.3">
      <c r="A11690" t="s">
        <v>25</v>
      </c>
      <c r="B11690" s="1">
        <v>13546</v>
      </c>
      <c r="C11690" s="2">
        <v>0.6875</v>
      </c>
      <c r="D11690" s="16">
        <v>-124372410</v>
      </c>
    </row>
    <row r="11691" spans="1:4" x14ac:dyDescent="0.3">
      <c r="A11691" t="s">
        <v>25</v>
      </c>
      <c r="B11691" s="1">
        <v>13561</v>
      </c>
      <c r="C11691" s="2">
        <v>0.90625</v>
      </c>
      <c r="D11691" s="16">
        <v>-124387420</v>
      </c>
    </row>
    <row r="11692" spans="1:4" x14ac:dyDescent="0.3">
      <c r="A11692" t="s">
        <v>25</v>
      </c>
      <c r="B11692" s="1">
        <v>13577</v>
      </c>
      <c r="C11692" s="2">
        <v>0.125</v>
      </c>
      <c r="D11692" s="16">
        <v>-124402460</v>
      </c>
    </row>
    <row r="11693" spans="1:4" x14ac:dyDescent="0.3">
      <c r="A11693" t="s">
        <v>25</v>
      </c>
      <c r="B11693" s="1">
        <v>13592</v>
      </c>
      <c r="C11693" s="2">
        <v>0.34375</v>
      </c>
      <c r="D11693" s="16">
        <v>-124417400</v>
      </c>
    </row>
    <row r="11694" spans="1:4" x14ac:dyDescent="0.3">
      <c r="A11694" t="s">
        <v>25</v>
      </c>
      <c r="B11694" s="1">
        <v>13607</v>
      </c>
      <c r="C11694" s="2">
        <v>0.5625</v>
      </c>
      <c r="D11694" s="16">
        <v>-124432300</v>
      </c>
    </row>
    <row r="11695" spans="1:4" x14ac:dyDescent="0.3">
      <c r="A11695" t="s">
        <v>25</v>
      </c>
      <c r="B11695" s="1">
        <v>13622</v>
      </c>
      <c r="C11695" s="2">
        <v>0.78125</v>
      </c>
      <c r="D11695" s="16">
        <v>-124447150</v>
      </c>
    </row>
    <row r="11696" spans="1:4" x14ac:dyDescent="0.3">
      <c r="A11696" t="s">
        <v>25</v>
      </c>
      <c r="B11696" s="1">
        <v>13638</v>
      </c>
      <c r="C11696" s="2">
        <v>0</v>
      </c>
      <c r="D11696" s="16">
        <v>-124461980</v>
      </c>
    </row>
    <row r="11697" spans="1:4" x14ac:dyDescent="0.3">
      <c r="A11697" t="s">
        <v>25</v>
      </c>
      <c r="B11697" s="1">
        <v>13653</v>
      </c>
      <c r="C11697" s="2">
        <v>0.21875</v>
      </c>
      <c r="D11697" s="16">
        <v>-124476770</v>
      </c>
    </row>
    <row r="11698" spans="1:4" x14ac:dyDescent="0.3">
      <c r="A11698" t="s">
        <v>25</v>
      </c>
      <c r="B11698" s="1">
        <v>13668</v>
      </c>
      <c r="C11698" s="2">
        <v>0.4375</v>
      </c>
      <c r="D11698" s="16">
        <v>-124491490</v>
      </c>
    </row>
    <row r="11699" spans="1:4" x14ac:dyDescent="0.3">
      <c r="A11699" t="s">
        <v>25</v>
      </c>
      <c r="B11699" s="1">
        <v>13683</v>
      </c>
      <c r="C11699" s="2">
        <v>0.65625</v>
      </c>
      <c r="D11699" s="16">
        <v>-124506220</v>
      </c>
    </row>
    <row r="11700" spans="1:4" x14ac:dyDescent="0.3">
      <c r="A11700" t="s">
        <v>25</v>
      </c>
      <c r="B11700" s="1">
        <v>13698</v>
      </c>
      <c r="C11700" s="2">
        <v>0.875</v>
      </c>
      <c r="D11700" s="16">
        <v>-124520870</v>
      </c>
    </row>
    <row r="11701" spans="1:4" x14ac:dyDescent="0.3">
      <c r="A11701" t="s">
        <v>25</v>
      </c>
      <c r="B11701" s="1">
        <v>13714</v>
      </c>
      <c r="C11701" s="2">
        <v>9.375E-2</v>
      </c>
      <c r="D11701" s="16">
        <v>-124535460</v>
      </c>
    </row>
    <row r="11702" spans="1:4" x14ac:dyDescent="0.3">
      <c r="A11702" t="s">
        <v>25</v>
      </c>
      <c r="B11702" s="1">
        <v>13729</v>
      </c>
      <c r="C11702" s="2">
        <v>0.3125</v>
      </c>
      <c r="D11702" s="16">
        <v>-124550070</v>
      </c>
    </row>
    <row r="11703" spans="1:4" x14ac:dyDescent="0.3">
      <c r="A11703" t="s">
        <v>25</v>
      </c>
      <c r="B11703" s="1">
        <v>13744</v>
      </c>
      <c r="C11703" s="2">
        <v>0.53125</v>
      </c>
      <c r="D11703" s="16">
        <v>-124564610</v>
      </c>
    </row>
    <row r="11704" spans="1:4" x14ac:dyDescent="0.3">
      <c r="A11704" t="s">
        <v>25</v>
      </c>
      <c r="B11704" s="1">
        <v>13759</v>
      </c>
      <c r="C11704" s="2">
        <v>0.75</v>
      </c>
      <c r="D11704" s="16">
        <v>-124579120</v>
      </c>
    </row>
    <row r="11705" spans="1:4" x14ac:dyDescent="0.3">
      <c r="A11705" t="s">
        <v>25</v>
      </c>
      <c r="B11705" s="1">
        <v>13774</v>
      </c>
      <c r="C11705" s="2">
        <v>0.96875</v>
      </c>
      <c r="D11705" s="16">
        <v>-124593580</v>
      </c>
    </row>
    <row r="11706" spans="1:4" x14ac:dyDescent="0.3">
      <c r="A11706" t="s">
        <v>25</v>
      </c>
      <c r="B11706" s="1">
        <v>13790</v>
      </c>
      <c r="C11706" s="2">
        <v>0.1875</v>
      </c>
      <c r="D11706" s="16">
        <v>-124607960</v>
      </c>
    </row>
    <row r="11707" spans="1:4" x14ac:dyDescent="0.3">
      <c r="A11707" t="s">
        <v>25</v>
      </c>
      <c r="B11707" s="1">
        <v>13805</v>
      </c>
      <c r="C11707" s="2">
        <v>0.40625</v>
      </c>
      <c r="D11707" s="16">
        <v>-124622380</v>
      </c>
    </row>
    <row r="11708" spans="1:4" x14ac:dyDescent="0.3">
      <c r="A11708" t="s">
        <v>25</v>
      </c>
      <c r="B11708" s="1">
        <v>13820</v>
      </c>
      <c r="C11708" s="2">
        <v>0.625</v>
      </c>
      <c r="D11708" s="16">
        <v>-124636710</v>
      </c>
    </row>
    <row r="11709" spans="1:4" x14ac:dyDescent="0.3">
      <c r="A11709" t="s">
        <v>25</v>
      </c>
      <c r="B11709" s="1">
        <v>13835</v>
      </c>
      <c r="C11709" s="2">
        <v>0.84375</v>
      </c>
      <c r="D11709" s="16">
        <v>-124651010</v>
      </c>
    </row>
    <row r="11710" spans="1:4" x14ac:dyDescent="0.3">
      <c r="A11710" t="s">
        <v>25</v>
      </c>
      <c r="B11710" s="1">
        <v>13851</v>
      </c>
      <c r="C11710" s="2">
        <v>6.25E-2</v>
      </c>
      <c r="D11710" s="16">
        <v>-124665270</v>
      </c>
    </row>
    <row r="11711" spans="1:4" x14ac:dyDescent="0.3">
      <c r="A11711" t="s">
        <v>25</v>
      </c>
      <c r="B11711" s="1">
        <v>13866</v>
      </c>
      <c r="C11711" s="2">
        <v>0.28125</v>
      </c>
      <c r="D11711" s="16">
        <v>-124679500</v>
      </c>
    </row>
    <row r="11712" spans="1:4" x14ac:dyDescent="0.3">
      <c r="A11712" t="s">
        <v>25</v>
      </c>
      <c r="B11712" s="1">
        <v>13881</v>
      </c>
      <c r="C11712" s="2">
        <v>0.5</v>
      </c>
      <c r="D11712" s="16">
        <v>-124693680</v>
      </c>
    </row>
    <row r="11713" spans="1:4" x14ac:dyDescent="0.3">
      <c r="A11713" t="s">
        <v>25</v>
      </c>
      <c r="B11713" s="1">
        <v>13896</v>
      </c>
      <c r="C11713" s="2">
        <v>0.71875</v>
      </c>
      <c r="D11713" s="16">
        <v>-124707840</v>
      </c>
    </row>
    <row r="11714" spans="1:4" x14ac:dyDescent="0.3">
      <c r="A11714" t="s">
        <v>25</v>
      </c>
      <c r="B11714" s="1">
        <v>13911</v>
      </c>
      <c r="C11714" s="2">
        <v>0.9375</v>
      </c>
      <c r="D11714" s="16">
        <v>-124721930</v>
      </c>
    </row>
    <row r="11715" spans="1:4" x14ac:dyDescent="0.3">
      <c r="A11715" t="s">
        <v>25</v>
      </c>
      <c r="B11715" s="1">
        <v>13927</v>
      </c>
      <c r="C11715" s="2">
        <v>0.15625</v>
      </c>
      <c r="D11715" s="16">
        <v>-124736000</v>
      </c>
    </row>
    <row r="11716" spans="1:4" x14ac:dyDescent="0.3">
      <c r="A11716" t="s">
        <v>25</v>
      </c>
      <c r="B11716" s="1">
        <v>13942</v>
      </c>
      <c r="C11716" s="2">
        <v>0.375</v>
      </c>
      <c r="D11716" s="16">
        <v>-124750030</v>
      </c>
    </row>
    <row r="11717" spans="1:4" x14ac:dyDescent="0.3">
      <c r="A11717" t="s">
        <v>25</v>
      </c>
      <c r="B11717" s="1">
        <v>13957</v>
      </c>
      <c r="C11717" s="2">
        <v>0.59375</v>
      </c>
      <c r="D11717" s="16">
        <v>-124764020</v>
      </c>
    </row>
    <row r="11718" spans="1:4" x14ac:dyDescent="0.3">
      <c r="A11718" t="s">
        <v>25</v>
      </c>
      <c r="B11718" s="1">
        <v>13972</v>
      </c>
      <c r="C11718" s="2">
        <v>0.8125</v>
      </c>
      <c r="D11718" s="16">
        <v>-124777980</v>
      </c>
    </row>
    <row r="11719" spans="1:4" x14ac:dyDescent="0.3">
      <c r="A11719" t="s">
        <v>25</v>
      </c>
      <c r="B11719" s="1">
        <v>13988</v>
      </c>
      <c r="C11719" s="2">
        <v>3.125E-2</v>
      </c>
      <c r="D11719" s="16">
        <v>-124791900</v>
      </c>
    </row>
    <row r="11720" spans="1:4" x14ac:dyDescent="0.3">
      <c r="A11720" t="s">
        <v>25</v>
      </c>
      <c r="B11720" s="1">
        <v>14003</v>
      </c>
      <c r="C11720" s="2">
        <v>0.25</v>
      </c>
      <c r="D11720" s="16">
        <v>-124805790</v>
      </c>
    </row>
    <row r="11721" spans="1:4" x14ac:dyDescent="0.3">
      <c r="A11721" t="s">
        <v>25</v>
      </c>
      <c r="B11721" s="1">
        <v>14018</v>
      </c>
      <c r="C11721" s="2">
        <v>0.46875</v>
      </c>
      <c r="D11721" s="16">
        <v>-124819620</v>
      </c>
    </row>
    <row r="11722" spans="1:4" x14ac:dyDescent="0.3">
      <c r="A11722" t="s">
        <v>25</v>
      </c>
      <c r="B11722" s="1">
        <v>14033</v>
      </c>
      <c r="C11722" s="2">
        <v>0.6875</v>
      </c>
      <c r="D11722" s="16">
        <v>-124833430</v>
      </c>
    </row>
    <row r="11723" spans="1:4" x14ac:dyDescent="0.3">
      <c r="A11723" t="s">
        <v>25</v>
      </c>
      <c r="B11723" s="1">
        <v>14048</v>
      </c>
      <c r="C11723" s="2">
        <v>0.90625</v>
      </c>
      <c r="D11723" s="16">
        <v>-124847200</v>
      </c>
    </row>
    <row r="11724" spans="1:4" x14ac:dyDescent="0.3">
      <c r="A11724" t="s">
        <v>25</v>
      </c>
      <c r="B11724" s="1">
        <v>14064</v>
      </c>
      <c r="C11724" s="2">
        <v>0.125</v>
      </c>
      <c r="D11724" s="16">
        <v>-124860940</v>
      </c>
    </row>
    <row r="11725" spans="1:4" x14ac:dyDescent="0.3">
      <c r="A11725" t="s">
        <v>25</v>
      </c>
      <c r="B11725" s="1">
        <v>14079</v>
      </c>
      <c r="C11725" s="2">
        <v>0.34375</v>
      </c>
      <c r="D11725" s="16">
        <v>-124874610</v>
      </c>
    </row>
    <row r="11726" spans="1:4" x14ac:dyDescent="0.3">
      <c r="A11726" t="s">
        <v>25</v>
      </c>
      <c r="B11726" s="1">
        <v>14094</v>
      </c>
      <c r="C11726" s="2">
        <v>0.5625</v>
      </c>
      <c r="D11726" s="16">
        <v>-124888300</v>
      </c>
    </row>
    <row r="11727" spans="1:4" x14ac:dyDescent="0.3">
      <c r="A11727" t="s">
        <v>25</v>
      </c>
      <c r="B11727" s="1">
        <v>14109</v>
      </c>
      <c r="C11727" s="2">
        <v>0.78125</v>
      </c>
      <c r="D11727" s="16">
        <v>-124901900</v>
      </c>
    </row>
    <row r="11728" spans="1:4" x14ac:dyDescent="0.3">
      <c r="A11728" t="s">
        <v>25</v>
      </c>
      <c r="B11728" s="1">
        <v>14125</v>
      </c>
      <c r="C11728" s="2">
        <v>0</v>
      </c>
      <c r="D11728" s="16">
        <v>-124915470</v>
      </c>
    </row>
    <row r="11729" spans="1:4" x14ac:dyDescent="0.3">
      <c r="A11729" t="s">
        <v>25</v>
      </c>
      <c r="B11729" s="1">
        <v>14140</v>
      </c>
      <c r="C11729" s="2">
        <v>0.21875</v>
      </c>
      <c r="D11729" s="16">
        <v>-124929040</v>
      </c>
    </row>
    <row r="11730" spans="1:4" x14ac:dyDescent="0.3">
      <c r="A11730" t="s">
        <v>25</v>
      </c>
      <c r="B11730" s="1">
        <v>14155</v>
      </c>
      <c r="C11730" s="2">
        <v>0.4375</v>
      </c>
      <c r="D11730" s="16">
        <v>-124942520</v>
      </c>
    </row>
    <row r="11731" spans="1:4" x14ac:dyDescent="0.3">
      <c r="A11731" t="s">
        <v>25</v>
      </c>
      <c r="B11731" s="1">
        <v>14170</v>
      </c>
      <c r="C11731" s="2">
        <v>0.65625</v>
      </c>
      <c r="D11731" s="16">
        <v>-124955990</v>
      </c>
    </row>
    <row r="11732" spans="1:4" x14ac:dyDescent="0.3">
      <c r="A11732" t="s">
        <v>25</v>
      </c>
      <c r="B11732" s="1">
        <v>14185</v>
      </c>
      <c r="C11732" s="2">
        <v>0.875</v>
      </c>
      <c r="D11732" s="16">
        <v>-124969430</v>
      </c>
    </row>
    <row r="11733" spans="1:4" x14ac:dyDescent="0.3">
      <c r="A11733" t="s">
        <v>25</v>
      </c>
      <c r="B11733" s="1">
        <v>14201</v>
      </c>
      <c r="C11733" s="2">
        <v>9.375E-2</v>
      </c>
      <c r="D11733" s="16">
        <v>-124982820</v>
      </c>
    </row>
    <row r="11734" spans="1:4" x14ac:dyDescent="0.3">
      <c r="A11734" t="s">
        <v>25</v>
      </c>
      <c r="B11734" s="1">
        <v>14216</v>
      </c>
      <c r="C11734" s="2">
        <v>0.3125</v>
      </c>
      <c r="D11734" s="16">
        <v>-124996180</v>
      </c>
    </row>
    <row r="11735" spans="1:4" x14ac:dyDescent="0.3">
      <c r="A11735" t="s">
        <v>25</v>
      </c>
      <c r="B11735" s="1">
        <v>14231</v>
      </c>
      <c r="C11735" s="2">
        <v>0.53125</v>
      </c>
      <c r="D11735" s="16">
        <v>-125009500</v>
      </c>
    </row>
    <row r="11736" spans="1:4" x14ac:dyDescent="0.3">
      <c r="A11736" t="s">
        <v>25</v>
      </c>
      <c r="B11736" s="1">
        <v>14246</v>
      </c>
      <c r="C11736" s="2">
        <v>0.75</v>
      </c>
      <c r="D11736" s="16">
        <v>-125022790</v>
      </c>
    </row>
    <row r="11737" spans="1:4" x14ac:dyDescent="0.3">
      <c r="A11737" t="s">
        <v>25</v>
      </c>
      <c r="B11737" s="1">
        <v>14261</v>
      </c>
      <c r="C11737" s="2">
        <v>0.96875</v>
      </c>
      <c r="D11737" s="16">
        <v>-125036040</v>
      </c>
    </row>
    <row r="11738" spans="1:4" x14ac:dyDescent="0.3">
      <c r="A11738" t="s">
        <v>25</v>
      </c>
      <c r="B11738" s="1">
        <v>14277</v>
      </c>
      <c r="C11738" s="2">
        <v>0.1875</v>
      </c>
      <c r="D11738" s="16">
        <v>-125049270</v>
      </c>
    </row>
    <row r="11739" spans="1:4" x14ac:dyDescent="0.3">
      <c r="A11739" t="s">
        <v>25</v>
      </c>
      <c r="B11739" s="1">
        <v>14292</v>
      </c>
      <c r="C11739" s="2">
        <v>0.40625</v>
      </c>
      <c r="D11739" s="16">
        <v>-125062460</v>
      </c>
    </row>
    <row r="11740" spans="1:4" x14ac:dyDescent="0.3">
      <c r="A11740" t="s">
        <v>25</v>
      </c>
      <c r="B11740" s="1">
        <v>14307</v>
      </c>
      <c r="C11740" s="2">
        <v>0.625</v>
      </c>
      <c r="D11740" s="16">
        <v>-125075610</v>
      </c>
    </row>
    <row r="11741" spans="1:4" x14ac:dyDescent="0.3">
      <c r="A11741" t="s">
        <v>25</v>
      </c>
      <c r="B11741" s="1">
        <v>14322</v>
      </c>
      <c r="C11741" s="2">
        <v>0.84375</v>
      </c>
      <c r="D11741" s="16">
        <v>-125088710</v>
      </c>
    </row>
    <row r="11742" spans="1:4" x14ac:dyDescent="0.3">
      <c r="A11742" t="s">
        <v>25</v>
      </c>
      <c r="B11742" s="1">
        <v>14338</v>
      </c>
      <c r="C11742" s="2">
        <v>6.25E-2</v>
      </c>
      <c r="D11742" s="16">
        <v>-125101780</v>
      </c>
    </row>
    <row r="11743" spans="1:4" x14ac:dyDescent="0.3">
      <c r="A11743" t="s">
        <v>25</v>
      </c>
      <c r="B11743" s="1">
        <v>14353</v>
      </c>
      <c r="C11743" s="2">
        <v>0.28125</v>
      </c>
      <c r="D11743" s="16">
        <v>-125114820</v>
      </c>
    </row>
    <row r="11744" spans="1:4" x14ac:dyDescent="0.3">
      <c r="A11744" t="s">
        <v>25</v>
      </c>
      <c r="B11744" s="1">
        <v>14368</v>
      </c>
      <c r="C11744" s="2">
        <v>0.5</v>
      </c>
      <c r="D11744" s="16">
        <v>-125127840</v>
      </c>
    </row>
    <row r="11745" spans="1:4" x14ac:dyDescent="0.3">
      <c r="A11745" t="s">
        <v>25</v>
      </c>
      <c r="B11745" s="1">
        <v>14383</v>
      </c>
      <c r="C11745" s="2">
        <v>0.71875</v>
      </c>
      <c r="D11745" s="16">
        <v>-125140800</v>
      </c>
    </row>
    <row r="11746" spans="1:4" x14ac:dyDescent="0.3">
      <c r="A11746" t="s">
        <v>25</v>
      </c>
      <c r="B11746" s="1">
        <v>14398</v>
      </c>
      <c r="C11746" s="2">
        <v>0.9375</v>
      </c>
      <c r="D11746" s="16">
        <v>-125153730</v>
      </c>
    </row>
    <row r="11747" spans="1:4" x14ac:dyDescent="0.3">
      <c r="A11747" t="s">
        <v>25</v>
      </c>
      <c r="B11747" s="1">
        <v>14414</v>
      </c>
      <c r="C11747" s="2">
        <v>0.15625</v>
      </c>
      <c r="D11747" s="16">
        <v>-125166620</v>
      </c>
    </row>
    <row r="11748" spans="1:4" x14ac:dyDescent="0.3">
      <c r="A11748" t="s">
        <v>25</v>
      </c>
      <c r="B11748" s="1">
        <v>14429</v>
      </c>
      <c r="C11748" s="2">
        <v>0.375</v>
      </c>
      <c r="D11748" s="16">
        <v>-125179490</v>
      </c>
    </row>
    <row r="11749" spans="1:4" x14ac:dyDescent="0.3">
      <c r="A11749" t="s">
        <v>25</v>
      </c>
      <c r="B11749" s="1">
        <v>14444</v>
      </c>
      <c r="C11749" s="2">
        <v>0.59375</v>
      </c>
      <c r="D11749" s="16">
        <v>-125192340</v>
      </c>
    </row>
    <row r="11750" spans="1:4" x14ac:dyDescent="0.3">
      <c r="A11750" t="s">
        <v>25</v>
      </c>
      <c r="B11750" s="1">
        <v>14459</v>
      </c>
      <c r="C11750" s="2">
        <v>0.8125</v>
      </c>
      <c r="D11750" s="16">
        <v>-125205130</v>
      </c>
    </row>
    <row r="11751" spans="1:4" x14ac:dyDescent="0.3">
      <c r="A11751" t="s">
        <v>25</v>
      </c>
      <c r="B11751" s="1">
        <v>14475</v>
      </c>
      <c r="C11751" s="2">
        <v>3.125E-2</v>
      </c>
      <c r="D11751" s="16">
        <v>-125217890</v>
      </c>
    </row>
    <row r="11752" spans="1:4" x14ac:dyDescent="0.3">
      <c r="A11752" t="s">
        <v>25</v>
      </c>
      <c r="B11752" s="1">
        <v>14490</v>
      </c>
      <c r="C11752" s="2">
        <v>0.25</v>
      </c>
      <c r="D11752" s="16">
        <v>-125230620</v>
      </c>
    </row>
    <row r="11753" spans="1:4" x14ac:dyDescent="0.3">
      <c r="A11753" t="s">
        <v>25</v>
      </c>
      <c r="B11753" s="1">
        <v>14505</v>
      </c>
      <c r="C11753" s="2">
        <v>0.46875</v>
      </c>
      <c r="D11753" s="16">
        <v>-125243330</v>
      </c>
    </row>
    <row r="11754" spans="1:4" x14ac:dyDescent="0.3">
      <c r="A11754" t="s">
        <v>25</v>
      </c>
      <c r="B11754" s="1">
        <v>14520</v>
      </c>
      <c r="C11754" s="2">
        <v>0.6875</v>
      </c>
      <c r="D11754" s="16">
        <v>-125255960</v>
      </c>
    </row>
    <row r="11755" spans="1:4" x14ac:dyDescent="0.3">
      <c r="A11755" t="s">
        <v>25</v>
      </c>
      <c r="B11755" s="1">
        <v>14535</v>
      </c>
      <c r="C11755" s="2">
        <v>0.90625</v>
      </c>
      <c r="D11755" s="16">
        <v>-125268610</v>
      </c>
    </row>
    <row r="11756" spans="1:4" x14ac:dyDescent="0.3">
      <c r="A11756" t="s">
        <v>25</v>
      </c>
      <c r="B11756" s="1">
        <v>14551</v>
      </c>
      <c r="C11756" s="2">
        <v>0.125</v>
      </c>
      <c r="D11756" s="16">
        <v>-125281180</v>
      </c>
    </row>
    <row r="11757" spans="1:4" x14ac:dyDescent="0.3">
      <c r="A11757" t="s">
        <v>25</v>
      </c>
      <c r="B11757" s="1">
        <v>14566</v>
      </c>
      <c r="C11757" s="2">
        <v>0.34375</v>
      </c>
      <c r="D11757" s="16">
        <v>-125293750</v>
      </c>
    </row>
    <row r="11758" spans="1:4" x14ac:dyDescent="0.3">
      <c r="A11758" t="s">
        <v>25</v>
      </c>
      <c r="B11758" s="1">
        <v>14581</v>
      </c>
      <c r="C11758" s="2">
        <v>0.5625</v>
      </c>
      <c r="D11758" s="16">
        <v>-125306290</v>
      </c>
    </row>
    <row r="11759" spans="1:4" x14ac:dyDescent="0.3">
      <c r="A11759" t="s">
        <v>25</v>
      </c>
      <c r="B11759" s="1">
        <v>14596</v>
      </c>
      <c r="C11759" s="2">
        <v>0.78125</v>
      </c>
      <c r="D11759" s="16">
        <v>-125318780</v>
      </c>
    </row>
    <row r="11760" spans="1:4" x14ac:dyDescent="0.3">
      <c r="A11760" t="s">
        <v>25</v>
      </c>
      <c r="B11760" s="1">
        <v>14612</v>
      </c>
      <c r="C11760" s="2">
        <v>0</v>
      </c>
      <c r="D11760" s="16">
        <v>-125331230</v>
      </c>
    </row>
    <row r="11761" spans="1:4" x14ac:dyDescent="0.3">
      <c r="A11761" t="s">
        <v>25</v>
      </c>
      <c r="B11761" s="1">
        <v>14627</v>
      </c>
      <c r="C11761" s="2">
        <v>0.21875</v>
      </c>
      <c r="D11761" s="16">
        <v>-125343660</v>
      </c>
    </row>
    <row r="11762" spans="1:4" x14ac:dyDescent="0.3">
      <c r="A11762" t="s">
        <v>25</v>
      </c>
      <c r="B11762" s="1">
        <v>14642</v>
      </c>
      <c r="C11762" s="2">
        <v>0.4375</v>
      </c>
      <c r="D11762" s="16">
        <v>-125356060</v>
      </c>
    </row>
    <row r="11763" spans="1:4" x14ac:dyDescent="0.3">
      <c r="A11763" t="s">
        <v>25</v>
      </c>
      <c r="B11763" s="1">
        <v>14657</v>
      </c>
      <c r="C11763" s="2">
        <v>0.65625</v>
      </c>
      <c r="D11763" s="16">
        <v>-125368420</v>
      </c>
    </row>
    <row r="11764" spans="1:4" x14ac:dyDescent="0.3">
      <c r="A11764" t="s">
        <v>25</v>
      </c>
      <c r="B11764" s="1">
        <v>14672</v>
      </c>
      <c r="C11764" s="2">
        <v>0.875</v>
      </c>
      <c r="D11764" s="16">
        <v>-125380700</v>
      </c>
    </row>
    <row r="11765" spans="1:4" x14ac:dyDescent="0.3">
      <c r="A11765" t="s">
        <v>25</v>
      </c>
      <c r="B11765" s="1">
        <v>14688</v>
      </c>
      <c r="C11765" s="2">
        <v>9.375E-2</v>
      </c>
      <c r="D11765" s="16">
        <v>-125393020</v>
      </c>
    </row>
    <row r="11766" spans="1:4" x14ac:dyDescent="0.3">
      <c r="A11766" t="s">
        <v>25</v>
      </c>
      <c r="B11766" s="1">
        <v>14703</v>
      </c>
      <c r="C11766" s="2">
        <v>0.3125</v>
      </c>
      <c r="D11766" s="16">
        <v>-125405270</v>
      </c>
    </row>
    <row r="11767" spans="1:4" x14ac:dyDescent="0.3">
      <c r="A11767" t="s">
        <v>25</v>
      </c>
      <c r="B11767" s="1">
        <v>14718</v>
      </c>
      <c r="C11767" s="2">
        <v>0.53125</v>
      </c>
      <c r="D11767" s="16">
        <v>-125417520</v>
      </c>
    </row>
    <row r="11768" spans="1:4" x14ac:dyDescent="0.3">
      <c r="A11768" t="s">
        <v>25</v>
      </c>
      <c r="B11768" s="1">
        <v>14733</v>
      </c>
      <c r="C11768" s="2">
        <v>0.75</v>
      </c>
      <c r="D11768" s="16">
        <v>-125429720</v>
      </c>
    </row>
    <row r="11769" spans="1:4" x14ac:dyDescent="0.3">
      <c r="A11769" t="s">
        <v>25</v>
      </c>
      <c r="B11769" s="1">
        <v>14748</v>
      </c>
      <c r="C11769" s="2">
        <v>0.96875</v>
      </c>
      <c r="D11769" s="16">
        <v>-125441870</v>
      </c>
    </row>
    <row r="11770" spans="1:4" x14ac:dyDescent="0.3">
      <c r="A11770" t="s">
        <v>25</v>
      </c>
      <c r="B11770" s="1">
        <v>14764</v>
      </c>
      <c r="C11770" s="2">
        <v>0.1875</v>
      </c>
      <c r="D11770" s="16">
        <v>-125454020</v>
      </c>
    </row>
    <row r="11771" spans="1:4" x14ac:dyDescent="0.3">
      <c r="A11771" t="s">
        <v>25</v>
      </c>
      <c r="B11771" s="1">
        <v>14779</v>
      </c>
      <c r="C11771" s="2">
        <v>0.40625</v>
      </c>
      <c r="D11771" s="16">
        <v>-125466100</v>
      </c>
    </row>
    <row r="11772" spans="1:4" x14ac:dyDescent="0.3">
      <c r="A11772" t="s">
        <v>25</v>
      </c>
      <c r="B11772" s="1">
        <v>14794</v>
      </c>
      <c r="C11772" s="2">
        <v>0.625</v>
      </c>
      <c r="D11772" s="16">
        <v>-125478170</v>
      </c>
    </row>
    <row r="11773" spans="1:4" x14ac:dyDescent="0.3">
      <c r="A11773" t="s">
        <v>25</v>
      </c>
      <c r="B11773" s="1">
        <v>14809</v>
      </c>
      <c r="C11773" s="2">
        <v>0.84375</v>
      </c>
      <c r="D11773" s="16">
        <v>-125490230</v>
      </c>
    </row>
    <row r="11774" spans="1:4" x14ac:dyDescent="0.3">
      <c r="A11774" t="s">
        <v>25</v>
      </c>
      <c r="B11774" s="1">
        <v>14825</v>
      </c>
      <c r="C11774" s="2">
        <v>6.25E-2</v>
      </c>
      <c r="D11774" s="16">
        <v>-125502210</v>
      </c>
    </row>
    <row r="11775" spans="1:4" x14ac:dyDescent="0.3">
      <c r="A11775" t="s">
        <v>25</v>
      </c>
      <c r="B11775" s="1">
        <v>14840</v>
      </c>
      <c r="C11775" s="2">
        <v>0.28125</v>
      </c>
      <c r="D11775" s="16">
        <v>-125514180</v>
      </c>
    </row>
    <row r="11776" spans="1:4" x14ac:dyDescent="0.3">
      <c r="A11776" t="s">
        <v>25</v>
      </c>
      <c r="B11776" s="1">
        <v>14855</v>
      </c>
      <c r="C11776" s="2">
        <v>0.5</v>
      </c>
      <c r="D11776" s="16">
        <v>-125526110</v>
      </c>
    </row>
    <row r="11777" spans="1:4" x14ac:dyDescent="0.3">
      <c r="A11777" t="s">
        <v>25</v>
      </c>
      <c r="B11777" s="1">
        <v>14870</v>
      </c>
      <c r="C11777" s="2">
        <v>0.71875</v>
      </c>
      <c r="D11777" s="16">
        <v>-125538060</v>
      </c>
    </row>
    <row r="11778" spans="1:4" x14ac:dyDescent="0.3">
      <c r="A11778" t="s">
        <v>25</v>
      </c>
      <c r="B11778" s="1">
        <v>14885</v>
      </c>
      <c r="C11778" s="2">
        <v>0.9375</v>
      </c>
      <c r="D11778" s="16">
        <v>-125549940</v>
      </c>
    </row>
    <row r="11779" spans="1:4" x14ac:dyDescent="0.3">
      <c r="A11779" t="s">
        <v>25</v>
      </c>
      <c r="B11779" s="1">
        <v>14901</v>
      </c>
      <c r="C11779" s="2">
        <v>0.15625</v>
      </c>
      <c r="D11779" s="16">
        <v>-125561770</v>
      </c>
    </row>
    <row r="11780" spans="1:4" x14ac:dyDescent="0.3">
      <c r="A11780" t="s">
        <v>25</v>
      </c>
      <c r="B11780" s="1">
        <v>14916</v>
      </c>
      <c r="C11780" s="2">
        <v>0.375</v>
      </c>
      <c r="D11780" s="16">
        <v>-125573580</v>
      </c>
    </row>
    <row r="11781" spans="1:4" x14ac:dyDescent="0.3">
      <c r="A11781" t="s">
        <v>25</v>
      </c>
      <c r="B11781" s="1">
        <v>14931</v>
      </c>
      <c r="C11781" s="2">
        <v>0.59375</v>
      </c>
      <c r="D11781" s="16">
        <v>-125585360</v>
      </c>
    </row>
    <row r="11782" spans="1:4" x14ac:dyDescent="0.3">
      <c r="A11782" t="s">
        <v>25</v>
      </c>
      <c r="B11782" s="1">
        <v>14946</v>
      </c>
      <c r="C11782" s="2">
        <v>0.8125</v>
      </c>
      <c r="D11782" s="16">
        <v>-125597130</v>
      </c>
    </row>
    <row r="11783" spans="1:4" x14ac:dyDescent="0.3">
      <c r="A11783" t="s">
        <v>25</v>
      </c>
      <c r="B11783" s="1">
        <v>14962</v>
      </c>
      <c r="C11783" s="2">
        <v>3.125E-2</v>
      </c>
      <c r="D11783" s="16">
        <v>-125608830</v>
      </c>
    </row>
    <row r="11784" spans="1:4" x14ac:dyDescent="0.3">
      <c r="A11784" t="s">
        <v>25</v>
      </c>
      <c r="B11784" s="1">
        <v>14977</v>
      </c>
      <c r="C11784" s="2">
        <v>0.25</v>
      </c>
      <c r="D11784" s="16">
        <v>-125620520</v>
      </c>
    </row>
    <row r="11785" spans="1:4" x14ac:dyDescent="0.3">
      <c r="A11785" t="s">
        <v>25</v>
      </c>
      <c r="B11785" s="1">
        <v>14992</v>
      </c>
      <c r="C11785" s="2">
        <v>0.46875</v>
      </c>
      <c r="D11785" s="16">
        <v>-125632170</v>
      </c>
    </row>
    <row r="11786" spans="1:4" x14ac:dyDescent="0.3">
      <c r="A11786" t="s">
        <v>25</v>
      </c>
      <c r="B11786" s="1">
        <v>15007</v>
      </c>
      <c r="C11786" s="2">
        <v>0.6875</v>
      </c>
      <c r="D11786" s="16">
        <v>-125643810</v>
      </c>
    </row>
    <row r="11787" spans="1:4" x14ac:dyDescent="0.3">
      <c r="A11787" t="s">
        <v>25</v>
      </c>
      <c r="B11787" s="1">
        <v>15022</v>
      </c>
      <c r="C11787" s="2">
        <v>0.90625</v>
      </c>
      <c r="D11787" s="16">
        <v>-125655390</v>
      </c>
    </row>
    <row r="11788" spans="1:4" x14ac:dyDescent="0.3">
      <c r="A11788" t="s">
        <v>25</v>
      </c>
      <c r="B11788" s="1">
        <v>15038</v>
      </c>
      <c r="C11788" s="2">
        <v>0.125</v>
      </c>
      <c r="D11788" s="16">
        <v>-125666980</v>
      </c>
    </row>
    <row r="11789" spans="1:4" x14ac:dyDescent="0.3">
      <c r="A11789" t="s">
        <v>25</v>
      </c>
      <c r="B11789" s="1">
        <v>15053</v>
      </c>
      <c r="C11789" s="2">
        <v>0.34375</v>
      </c>
      <c r="D11789" s="16">
        <v>-125678520</v>
      </c>
    </row>
    <row r="11790" spans="1:4" x14ac:dyDescent="0.3">
      <c r="A11790" t="s">
        <v>25</v>
      </c>
      <c r="B11790" s="1">
        <v>15068</v>
      </c>
      <c r="C11790" s="2">
        <v>0.5625</v>
      </c>
      <c r="D11790" s="16">
        <v>-125690020</v>
      </c>
    </row>
    <row r="11791" spans="1:4" x14ac:dyDescent="0.3">
      <c r="A11791" t="s">
        <v>25</v>
      </c>
      <c r="B11791" s="1">
        <v>15083</v>
      </c>
      <c r="C11791" s="2">
        <v>0.78125</v>
      </c>
      <c r="D11791" s="16">
        <v>-125701500</v>
      </c>
    </row>
    <row r="11792" spans="1:4" x14ac:dyDescent="0.3">
      <c r="A11792" t="s">
        <v>25</v>
      </c>
      <c r="B11792" s="1">
        <v>15099</v>
      </c>
      <c r="C11792" s="2">
        <v>0</v>
      </c>
      <c r="D11792" s="16">
        <v>-125712940</v>
      </c>
    </row>
    <row r="11793" spans="1:4" x14ac:dyDescent="0.3">
      <c r="A11793" t="s">
        <v>25</v>
      </c>
      <c r="B11793" s="1">
        <v>15114</v>
      </c>
      <c r="C11793" s="2">
        <v>0.21875</v>
      </c>
      <c r="D11793" s="16">
        <v>-125724350</v>
      </c>
    </row>
    <row r="11794" spans="1:4" x14ac:dyDescent="0.3">
      <c r="A11794" t="s">
        <v>25</v>
      </c>
      <c r="B11794" s="1">
        <v>15129</v>
      </c>
      <c r="C11794" s="2">
        <v>0.4375</v>
      </c>
      <c r="D11794" s="16">
        <v>-125735740</v>
      </c>
    </row>
    <row r="11795" spans="1:4" x14ac:dyDescent="0.3">
      <c r="A11795" t="s">
        <v>25</v>
      </c>
      <c r="B11795" s="1">
        <v>15144</v>
      </c>
      <c r="C11795" s="2">
        <v>0.65625</v>
      </c>
      <c r="D11795" s="16">
        <v>-125747100</v>
      </c>
    </row>
    <row r="11796" spans="1:4" x14ac:dyDescent="0.3">
      <c r="A11796" t="s">
        <v>25</v>
      </c>
      <c r="B11796" s="1">
        <v>15159</v>
      </c>
      <c r="C11796" s="2">
        <v>0.875</v>
      </c>
      <c r="D11796" s="16">
        <v>-125758430</v>
      </c>
    </row>
    <row r="11797" spans="1:4" x14ac:dyDescent="0.3">
      <c r="A11797" t="s">
        <v>25</v>
      </c>
      <c r="B11797" s="1">
        <v>15175</v>
      </c>
      <c r="C11797" s="2">
        <v>9.375E-2</v>
      </c>
      <c r="D11797" s="16">
        <v>-125769730</v>
      </c>
    </row>
    <row r="11798" spans="1:4" x14ac:dyDescent="0.3">
      <c r="A11798" t="s">
        <v>25</v>
      </c>
      <c r="B11798" s="1">
        <v>15190</v>
      </c>
      <c r="C11798" s="2">
        <v>0.3125</v>
      </c>
      <c r="D11798" s="16">
        <v>-125780970</v>
      </c>
    </row>
    <row r="11799" spans="1:4" x14ac:dyDescent="0.3">
      <c r="A11799" t="s">
        <v>25</v>
      </c>
      <c r="B11799" s="1">
        <v>15205</v>
      </c>
      <c r="C11799" s="2">
        <v>0.53125</v>
      </c>
      <c r="D11799" s="16">
        <v>-125792250</v>
      </c>
    </row>
    <row r="11800" spans="1:4" x14ac:dyDescent="0.3">
      <c r="A11800" t="s">
        <v>25</v>
      </c>
      <c r="B11800" s="1">
        <v>15220</v>
      </c>
      <c r="C11800" s="2">
        <v>0.75</v>
      </c>
      <c r="D11800" s="16">
        <v>-125803430</v>
      </c>
    </row>
    <row r="11801" spans="1:4" x14ac:dyDescent="0.3">
      <c r="A11801" t="s">
        <v>25</v>
      </c>
      <c r="B11801" s="1">
        <v>15235</v>
      </c>
      <c r="C11801" s="2">
        <v>0.96875</v>
      </c>
      <c r="D11801" s="16">
        <v>-125814600</v>
      </c>
    </row>
    <row r="11802" spans="1:4" x14ac:dyDescent="0.3">
      <c r="A11802" t="s">
        <v>25</v>
      </c>
      <c r="B11802" s="1">
        <v>15251</v>
      </c>
      <c r="C11802" s="2">
        <v>0.1875</v>
      </c>
      <c r="D11802" s="16">
        <v>-125825750</v>
      </c>
    </row>
    <row r="11803" spans="1:4" x14ac:dyDescent="0.3">
      <c r="A11803" t="s">
        <v>25</v>
      </c>
      <c r="B11803" s="1">
        <v>15266</v>
      </c>
      <c r="C11803" s="2">
        <v>0.40625</v>
      </c>
      <c r="D11803" s="16">
        <v>-125836890</v>
      </c>
    </row>
    <row r="11804" spans="1:4" x14ac:dyDescent="0.3">
      <c r="A11804" t="s">
        <v>25</v>
      </c>
      <c r="B11804" s="1">
        <v>15281</v>
      </c>
      <c r="C11804" s="2">
        <v>0.625</v>
      </c>
      <c r="D11804" s="16">
        <v>-125847980</v>
      </c>
    </row>
    <row r="11805" spans="1:4" x14ac:dyDescent="0.3">
      <c r="A11805" t="s">
        <v>25</v>
      </c>
      <c r="B11805" s="1">
        <v>15296</v>
      </c>
      <c r="C11805" s="2">
        <v>0.84375</v>
      </c>
      <c r="D11805" s="16">
        <v>-125859030</v>
      </c>
    </row>
    <row r="11806" spans="1:4" x14ac:dyDescent="0.3">
      <c r="A11806" t="s">
        <v>25</v>
      </c>
      <c r="B11806" s="1">
        <v>15312</v>
      </c>
      <c r="C11806" s="2">
        <v>6.25E-2</v>
      </c>
      <c r="D11806" s="16">
        <v>-125870070</v>
      </c>
    </row>
    <row r="11807" spans="1:4" x14ac:dyDescent="0.3">
      <c r="A11807" t="s">
        <v>25</v>
      </c>
      <c r="B11807" s="1">
        <v>15327</v>
      </c>
      <c r="C11807" s="2">
        <v>0.28125</v>
      </c>
      <c r="D11807" s="16">
        <v>-125881070</v>
      </c>
    </row>
    <row r="11808" spans="1:4" x14ac:dyDescent="0.3">
      <c r="A11808" t="s">
        <v>25</v>
      </c>
      <c r="B11808" s="1">
        <v>15342</v>
      </c>
      <c r="C11808" s="2">
        <v>0.5</v>
      </c>
      <c r="D11808" s="16">
        <v>-125892060</v>
      </c>
    </row>
    <row r="11809" spans="1:4" x14ac:dyDescent="0.3">
      <c r="A11809" t="s">
        <v>25</v>
      </c>
      <c r="B11809" s="1">
        <v>15357</v>
      </c>
      <c r="C11809" s="2">
        <v>0.71875</v>
      </c>
      <c r="D11809" s="16">
        <v>-125903020</v>
      </c>
    </row>
    <row r="11810" spans="1:4" x14ac:dyDescent="0.3">
      <c r="A11810" t="s">
        <v>25</v>
      </c>
      <c r="B11810" s="1">
        <v>15372</v>
      </c>
      <c r="C11810" s="2">
        <v>0.9375</v>
      </c>
      <c r="D11810" s="16">
        <v>-125913940</v>
      </c>
    </row>
    <row r="11811" spans="1:4" x14ac:dyDescent="0.3">
      <c r="A11811" t="s">
        <v>25</v>
      </c>
      <c r="B11811" s="1">
        <v>15388</v>
      </c>
      <c r="C11811" s="2">
        <v>0.15625</v>
      </c>
      <c r="D11811" s="16">
        <v>-125924810</v>
      </c>
    </row>
    <row r="11812" spans="1:4" x14ac:dyDescent="0.3">
      <c r="A11812" t="s">
        <v>25</v>
      </c>
      <c r="B11812" s="1">
        <v>15403</v>
      </c>
      <c r="C11812" s="2">
        <v>0.375</v>
      </c>
      <c r="D11812" s="16">
        <v>-125935690</v>
      </c>
    </row>
    <row r="11813" spans="1:4" x14ac:dyDescent="0.3">
      <c r="A11813" t="s">
        <v>25</v>
      </c>
      <c r="B11813" s="1">
        <v>15418</v>
      </c>
      <c r="C11813" s="2">
        <v>0.59375</v>
      </c>
      <c r="D11813" s="16">
        <v>-125946510</v>
      </c>
    </row>
    <row r="11814" spans="1:4" x14ac:dyDescent="0.3">
      <c r="A11814" t="s">
        <v>25</v>
      </c>
      <c r="B11814" s="1">
        <v>15433</v>
      </c>
      <c r="C11814" s="2">
        <v>0.8125</v>
      </c>
      <c r="D11814" s="16">
        <v>-125957320</v>
      </c>
    </row>
    <row r="11815" spans="1:4" x14ac:dyDescent="0.3">
      <c r="A11815" t="s">
        <v>25</v>
      </c>
      <c r="B11815" s="1">
        <v>15449</v>
      </c>
      <c r="C11815" s="2">
        <v>3.125E-2</v>
      </c>
      <c r="D11815" s="16">
        <v>-125968080</v>
      </c>
    </row>
    <row r="11816" spans="1:4" x14ac:dyDescent="0.3">
      <c r="A11816" t="s">
        <v>25</v>
      </c>
      <c r="B11816" s="1">
        <v>15464</v>
      </c>
      <c r="C11816" s="2">
        <v>0.25</v>
      </c>
      <c r="D11816" s="16">
        <v>-125978820</v>
      </c>
    </row>
    <row r="11817" spans="1:4" x14ac:dyDescent="0.3">
      <c r="A11817" t="s">
        <v>25</v>
      </c>
      <c r="B11817" s="1">
        <v>15479</v>
      </c>
      <c r="C11817" s="2">
        <v>0.46875</v>
      </c>
      <c r="D11817" s="16">
        <v>-125989560</v>
      </c>
    </row>
    <row r="11818" spans="1:4" x14ac:dyDescent="0.3">
      <c r="A11818" t="s">
        <v>25</v>
      </c>
      <c r="B11818" s="1">
        <v>15494</v>
      </c>
      <c r="C11818" s="2">
        <v>0.6875</v>
      </c>
      <c r="D11818" s="16">
        <v>-126000270</v>
      </c>
    </row>
    <row r="11819" spans="1:4" x14ac:dyDescent="0.3">
      <c r="A11819" t="s">
        <v>25</v>
      </c>
      <c r="B11819" s="1">
        <v>15509</v>
      </c>
      <c r="C11819" s="2">
        <v>0.90625</v>
      </c>
      <c r="D11819" s="16">
        <v>-126010920</v>
      </c>
    </row>
    <row r="11820" spans="1:4" x14ac:dyDescent="0.3">
      <c r="A11820" t="s">
        <v>25</v>
      </c>
      <c r="B11820" s="1">
        <v>15525</v>
      </c>
      <c r="C11820" s="2">
        <v>0.125</v>
      </c>
      <c r="D11820" s="16">
        <v>-126021580</v>
      </c>
    </row>
    <row r="11821" spans="1:4" x14ac:dyDescent="0.3">
      <c r="A11821" t="s">
        <v>25</v>
      </c>
      <c r="B11821" s="1">
        <v>15540</v>
      </c>
      <c r="C11821" s="2">
        <v>0.34375</v>
      </c>
      <c r="D11821" s="16">
        <v>-126032180</v>
      </c>
    </row>
    <row r="11822" spans="1:4" x14ac:dyDescent="0.3">
      <c r="A11822" t="s">
        <v>25</v>
      </c>
      <c r="B11822" s="1">
        <v>15555</v>
      </c>
      <c r="C11822" s="2">
        <v>0.5625</v>
      </c>
      <c r="D11822" s="16">
        <v>-126042770</v>
      </c>
    </row>
    <row r="11823" spans="1:4" x14ac:dyDescent="0.3">
      <c r="A11823" t="s">
        <v>25</v>
      </c>
      <c r="B11823" s="1">
        <v>15570</v>
      </c>
      <c r="C11823" s="2">
        <v>0.78125</v>
      </c>
      <c r="D11823" s="16">
        <v>-126053340</v>
      </c>
    </row>
    <row r="11824" spans="1:4" x14ac:dyDescent="0.3">
      <c r="A11824" t="s">
        <v>25</v>
      </c>
      <c r="B11824" s="1">
        <v>15586</v>
      </c>
      <c r="C11824" s="2">
        <v>0</v>
      </c>
      <c r="D11824" s="16">
        <v>-126063860</v>
      </c>
    </row>
    <row r="11825" spans="1:4" x14ac:dyDescent="0.3">
      <c r="A11825" t="s">
        <v>25</v>
      </c>
      <c r="B11825" s="1">
        <v>15601</v>
      </c>
      <c r="C11825" s="2">
        <v>0.21875</v>
      </c>
      <c r="D11825" s="16">
        <v>-126074380</v>
      </c>
    </row>
    <row r="11826" spans="1:4" x14ac:dyDescent="0.3">
      <c r="A11826" t="s">
        <v>25</v>
      </c>
      <c r="B11826" s="1">
        <v>15616</v>
      </c>
      <c r="C11826" s="2">
        <v>0.4375</v>
      </c>
      <c r="D11826" s="16">
        <v>-126084830</v>
      </c>
    </row>
    <row r="11827" spans="1:4" x14ac:dyDescent="0.3">
      <c r="A11827" t="s">
        <v>25</v>
      </c>
      <c r="B11827" s="1">
        <v>15631</v>
      </c>
      <c r="C11827" s="2">
        <v>0.65625</v>
      </c>
      <c r="D11827" s="16">
        <v>-126095290</v>
      </c>
    </row>
    <row r="11828" spans="1:4" x14ac:dyDescent="0.3">
      <c r="A11828" t="s">
        <v>25</v>
      </c>
      <c r="B11828" s="1">
        <v>15646</v>
      </c>
      <c r="C11828" s="2">
        <v>0.875</v>
      </c>
      <c r="D11828" s="16">
        <v>-126105700</v>
      </c>
    </row>
    <row r="11829" spans="1:4" x14ac:dyDescent="0.3">
      <c r="A11829" t="s">
        <v>25</v>
      </c>
      <c r="B11829" s="1">
        <v>15662</v>
      </c>
      <c r="C11829" s="2">
        <v>9.375E-2</v>
      </c>
      <c r="D11829" s="16">
        <v>-126116100</v>
      </c>
    </row>
    <row r="11830" spans="1:4" x14ac:dyDescent="0.3">
      <c r="A11830" t="s">
        <v>25</v>
      </c>
      <c r="B11830" s="1">
        <v>15677</v>
      </c>
      <c r="C11830" s="2">
        <v>0.3125</v>
      </c>
      <c r="D11830" s="16">
        <v>-126126460</v>
      </c>
    </row>
    <row r="11831" spans="1:4" x14ac:dyDescent="0.3">
      <c r="A11831" t="s">
        <v>25</v>
      </c>
      <c r="B11831" s="1">
        <v>15692</v>
      </c>
      <c r="C11831" s="2">
        <v>0.53125</v>
      </c>
      <c r="D11831" s="16">
        <v>-126136820</v>
      </c>
    </row>
    <row r="11832" spans="1:4" x14ac:dyDescent="0.3">
      <c r="A11832" t="s">
        <v>25</v>
      </c>
      <c r="B11832" s="1">
        <v>15707</v>
      </c>
      <c r="C11832" s="2">
        <v>0.75</v>
      </c>
      <c r="D11832" s="16">
        <v>-126147150</v>
      </c>
    </row>
    <row r="11833" spans="1:4" x14ac:dyDescent="0.3">
      <c r="A11833" t="s">
        <v>25</v>
      </c>
      <c r="B11833" s="1">
        <v>15722</v>
      </c>
      <c r="C11833" s="2">
        <v>0.96875</v>
      </c>
      <c r="D11833" s="16">
        <v>-126157440</v>
      </c>
    </row>
    <row r="11834" spans="1:4" x14ac:dyDescent="0.3">
      <c r="A11834" t="s">
        <v>25</v>
      </c>
      <c r="B11834" s="1">
        <v>15738</v>
      </c>
      <c r="C11834" s="2">
        <v>0.1875</v>
      </c>
      <c r="D11834" s="16">
        <v>-126167680</v>
      </c>
    </row>
    <row r="11835" spans="1:4" x14ac:dyDescent="0.3">
      <c r="A11835" t="s">
        <v>25</v>
      </c>
      <c r="B11835" s="1">
        <v>15753</v>
      </c>
      <c r="C11835" s="2">
        <v>0.40625</v>
      </c>
      <c r="D11835" s="16">
        <v>-126177930</v>
      </c>
    </row>
    <row r="11836" spans="1:4" x14ac:dyDescent="0.3">
      <c r="A11836" t="s">
        <v>25</v>
      </c>
      <c r="B11836" s="1">
        <v>15768</v>
      </c>
      <c r="C11836" s="2">
        <v>0.625</v>
      </c>
      <c r="D11836" s="16">
        <v>-126188110</v>
      </c>
    </row>
    <row r="11837" spans="1:4" x14ac:dyDescent="0.3">
      <c r="A11837" t="s">
        <v>25</v>
      </c>
      <c r="B11837" s="1">
        <v>15783</v>
      </c>
      <c r="C11837" s="2">
        <v>0.84375</v>
      </c>
      <c r="D11837" s="16">
        <v>-126198310</v>
      </c>
    </row>
    <row r="11838" spans="1:4" x14ac:dyDescent="0.3">
      <c r="A11838" t="s">
        <v>25</v>
      </c>
      <c r="B11838" s="1">
        <v>15799</v>
      </c>
      <c r="C11838" s="2">
        <v>6.25E-2</v>
      </c>
      <c r="D11838" s="16">
        <v>-126208480</v>
      </c>
    </row>
    <row r="11839" spans="1:4" x14ac:dyDescent="0.3">
      <c r="A11839" t="s">
        <v>25</v>
      </c>
      <c r="B11839" s="1">
        <v>15814</v>
      </c>
      <c r="C11839" s="2">
        <v>0.28125</v>
      </c>
      <c r="D11839" s="16">
        <v>-126218600</v>
      </c>
    </row>
    <row r="11840" spans="1:4" x14ac:dyDescent="0.3">
      <c r="A11840" t="s">
        <v>25</v>
      </c>
      <c r="B11840" s="1">
        <v>15829</v>
      </c>
      <c r="C11840" s="2">
        <v>0.5</v>
      </c>
      <c r="D11840" s="16">
        <v>-126228700</v>
      </c>
    </row>
    <row r="11841" spans="1:4" x14ac:dyDescent="0.3">
      <c r="A11841" t="s">
        <v>25</v>
      </c>
      <c r="B11841" s="1">
        <v>15844</v>
      </c>
      <c r="C11841" s="2">
        <v>0.71875</v>
      </c>
      <c r="D11841" s="16">
        <v>-126238780</v>
      </c>
    </row>
    <row r="11842" spans="1:4" x14ac:dyDescent="0.3">
      <c r="A11842" t="s">
        <v>25</v>
      </c>
      <c r="B11842" s="1">
        <v>15859</v>
      </c>
      <c r="C11842" s="2">
        <v>0.9375</v>
      </c>
      <c r="D11842" s="16">
        <v>-126248850</v>
      </c>
    </row>
    <row r="11843" spans="1:4" x14ac:dyDescent="0.3">
      <c r="A11843" t="s">
        <v>25</v>
      </c>
      <c r="B11843" s="1">
        <v>15875</v>
      </c>
      <c r="C11843" s="2">
        <v>0.15625</v>
      </c>
      <c r="D11843" s="16">
        <v>-126258860</v>
      </c>
    </row>
    <row r="11844" spans="1:4" x14ac:dyDescent="0.3">
      <c r="A11844" t="s">
        <v>25</v>
      </c>
      <c r="B11844" s="1">
        <v>15890</v>
      </c>
      <c r="C11844" s="2">
        <v>0.375</v>
      </c>
      <c r="D11844" s="16">
        <v>-126268860</v>
      </c>
    </row>
    <row r="11845" spans="1:4" x14ac:dyDescent="0.3">
      <c r="A11845" t="s">
        <v>25</v>
      </c>
      <c r="B11845" s="1">
        <v>15905</v>
      </c>
      <c r="C11845" s="2">
        <v>0.59375</v>
      </c>
      <c r="D11845" s="16">
        <v>-126278860</v>
      </c>
    </row>
    <row r="11846" spans="1:4" x14ac:dyDescent="0.3">
      <c r="A11846" t="s">
        <v>25</v>
      </c>
      <c r="B11846" s="1">
        <v>15920</v>
      </c>
      <c r="C11846" s="2">
        <v>0.8125</v>
      </c>
      <c r="D11846" s="16">
        <v>-126288800</v>
      </c>
    </row>
    <row r="11847" spans="1:4" x14ac:dyDescent="0.3">
      <c r="A11847" t="s">
        <v>25</v>
      </c>
      <c r="B11847" s="1">
        <v>15936</v>
      </c>
      <c r="C11847" s="2">
        <v>3.125E-2</v>
      </c>
      <c r="D11847" s="16">
        <v>-126298720</v>
      </c>
    </row>
    <row r="11848" spans="1:4" x14ac:dyDescent="0.3">
      <c r="A11848" t="s">
        <v>25</v>
      </c>
      <c r="B11848" s="1">
        <v>15951</v>
      </c>
      <c r="C11848" s="2">
        <v>0.25</v>
      </c>
      <c r="D11848" s="16">
        <v>-126308630</v>
      </c>
    </row>
    <row r="11849" spans="1:4" x14ac:dyDescent="0.3">
      <c r="A11849" t="s">
        <v>25</v>
      </c>
      <c r="B11849" s="1">
        <v>15966</v>
      </c>
      <c r="C11849" s="2">
        <v>0.46875</v>
      </c>
      <c r="D11849" s="16">
        <v>-126318510</v>
      </c>
    </row>
    <row r="11850" spans="1:4" x14ac:dyDescent="0.3">
      <c r="A11850" t="s">
        <v>25</v>
      </c>
      <c r="B11850" s="1">
        <v>15981</v>
      </c>
      <c r="C11850" s="2">
        <v>0.6875</v>
      </c>
      <c r="D11850" s="16">
        <v>-126328360</v>
      </c>
    </row>
    <row r="11851" spans="1:4" x14ac:dyDescent="0.3">
      <c r="A11851" t="s">
        <v>25</v>
      </c>
      <c r="B11851" s="1">
        <v>15996</v>
      </c>
      <c r="C11851" s="2">
        <v>0.90625</v>
      </c>
      <c r="D11851" s="16">
        <v>-126338200</v>
      </c>
    </row>
    <row r="11852" spans="1:4" x14ac:dyDescent="0.3">
      <c r="A11852" t="s">
        <v>25</v>
      </c>
      <c r="B11852" s="1">
        <v>16012</v>
      </c>
      <c r="C11852" s="2">
        <v>0.125</v>
      </c>
      <c r="D11852" s="16">
        <v>-126347980</v>
      </c>
    </row>
    <row r="11853" spans="1:4" x14ac:dyDescent="0.3">
      <c r="A11853" t="s">
        <v>25</v>
      </c>
      <c r="B11853" s="1">
        <v>16027</v>
      </c>
      <c r="C11853" s="2">
        <v>0.34375</v>
      </c>
      <c r="D11853" s="16">
        <v>-126357750</v>
      </c>
    </row>
    <row r="11854" spans="1:4" x14ac:dyDescent="0.3">
      <c r="A11854" t="s">
        <v>25</v>
      </c>
      <c r="B11854" s="1">
        <v>16042</v>
      </c>
      <c r="C11854" s="2">
        <v>0.5625</v>
      </c>
      <c r="D11854" s="16">
        <v>-126367500</v>
      </c>
    </row>
    <row r="11855" spans="1:4" x14ac:dyDescent="0.3">
      <c r="A11855" t="s">
        <v>25</v>
      </c>
      <c r="B11855" s="1">
        <v>16057</v>
      </c>
      <c r="C11855" s="2">
        <v>0.78125</v>
      </c>
      <c r="D11855" s="16">
        <v>-126377220</v>
      </c>
    </row>
    <row r="11856" spans="1:4" x14ac:dyDescent="0.3">
      <c r="A11856" t="s">
        <v>25</v>
      </c>
      <c r="B11856" s="1">
        <v>16073</v>
      </c>
      <c r="C11856" s="2">
        <v>0</v>
      </c>
      <c r="D11856" s="16">
        <v>-126386930</v>
      </c>
    </row>
    <row r="11857" spans="1:4" x14ac:dyDescent="0.3">
      <c r="A11857" t="s">
        <v>25</v>
      </c>
      <c r="B11857" s="1">
        <v>16088</v>
      </c>
      <c r="C11857" s="2">
        <v>0.21875</v>
      </c>
      <c r="D11857" s="16">
        <v>-126396620</v>
      </c>
    </row>
    <row r="11858" spans="1:4" x14ac:dyDescent="0.3">
      <c r="A11858" t="s">
        <v>25</v>
      </c>
      <c r="B11858" s="1">
        <v>16103</v>
      </c>
      <c r="C11858" s="2">
        <v>0.4375</v>
      </c>
      <c r="D11858" s="16">
        <v>-126406260</v>
      </c>
    </row>
    <row r="11859" spans="1:4" x14ac:dyDescent="0.3">
      <c r="A11859" t="s">
        <v>25</v>
      </c>
      <c r="B11859" s="1">
        <v>16118</v>
      </c>
      <c r="C11859" s="2">
        <v>0.65625</v>
      </c>
      <c r="D11859" s="16">
        <v>-126415890</v>
      </c>
    </row>
    <row r="11860" spans="1:4" x14ac:dyDescent="0.3">
      <c r="A11860" t="s">
        <v>25</v>
      </c>
      <c r="B11860" s="1">
        <v>16133</v>
      </c>
      <c r="C11860" s="2">
        <v>0.875</v>
      </c>
      <c r="D11860" s="16">
        <v>-126425500</v>
      </c>
    </row>
    <row r="11861" spans="1:4" x14ac:dyDescent="0.3">
      <c r="A11861" t="s">
        <v>25</v>
      </c>
      <c r="B11861" s="1">
        <v>16149</v>
      </c>
      <c r="C11861" s="2">
        <v>9.375E-2</v>
      </c>
      <c r="D11861" s="16">
        <v>-126435070</v>
      </c>
    </row>
    <row r="11862" spans="1:4" x14ac:dyDescent="0.3">
      <c r="A11862" t="s">
        <v>25</v>
      </c>
      <c r="B11862" s="1">
        <v>16164</v>
      </c>
      <c r="C11862" s="2">
        <v>0.3125</v>
      </c>
      <c r="D11862" s="16">
        <v>-126444620</v>
      </c>
    </row>
    <row r="11863" spans="1:4" x14ac:dyDescent="0.3">
      <c r="A11863" t="s">
        <v>25</v>
      </c>
      <c r="B11863" s="1">
        <v>16179</v>
      </c>
      <c r="C11863" s="2">
        <v>0.53125</v>
      </c>
      <c r="D11863" s="16">
        <v>-126454180</v>
      </c>
    </row>
    <row r="11864" spans="1:4" x14ac:dyDescent="0.3">
      <c r="A11864" t="s">
        <v>25</v>
      </c>
      <c r="B11864" s="1">
        <v>16194</v>
      </c>
      <c r="C11864" s="2">
        <v>0.75</v>
      </c>
      <c r="D11864" s="16">
        <v>-126463660</v>
      </c>
    </row>
    <row r="11865" spans="1:4" x14ac:dyDescent="0.3">
      <c r="A11865" t="s">
        <v>25</v>
      </c>
      <c r="B11865" s="1">
        <v>16209</v>
      </c>
      <c r="C11865" s="2">
        <v>0.96875</v>
      </c>
      <c r="D11865" s="16">
        <v>-126473140</v>
      </c>
    </row>
    <row r="11866" spans="1:4" x14ac:dyDescent="0.3">
      <c r="A11866" t="s">
        <v>25</v>
      </c>
      <c r="B11866" s="1">
        <v>16225</v>
      </c>
      <c r="C11866" s="2">
        <v>0.1875</v>
      </c>
      <c r="D11866" s="16">
        <v>-126482610</v>
      </c>
    </row>
    <row r="11867" spans="1:4" x14ac:dyDescent="0.3">
      <c r="A11867" t="s">
        <v>25</v>
      </c>
      <c r="B11867" s="1">
        <v>16240</v>
      </c>
      <c r="C11867" s="2">
        <v>0.40625</v>
      </c>
      <c r="D11867" s="16">
        <v>-126492020</v>
      </c>
    </row>
    <row r="11868" spans="1:4" x14ac:dyDescent="0.3">
      <c r="A11868" t="s">
        <v>25</v>
      </c>
      <c r="B11868" s="1">
        <v>16255</v>
      </c>
      <c r="C11868" s="2">
        <v>0.625</v>
      </c>
      <c r="D11868" s="16">
        <v>-126501470</v>
      </c>
    </row>
    <row r="11869" spans="1:4" x14ac:dyDescent="0.3">
      <c r="A11869" t="s">
        <v>25</v>
      </c>
      <c r="B11869" s="1">
        <v>16270</v>
      </c>
      <c r="C11869" s="2">
        <v>0.84375</v>
      </c>
      <c r="D11869" s="16">
        <v>-126510860</v>
      </c>
    </row>
    <row r="11870" spans="1:4" x14ac:dyDescent="0.3">
      <c r="A11870" t="s">
        <v>25</v>
      </c>
      <c r="B11870" s="1">
        <v>16286</v>
      </c>
      <c r="C11870" s="2">
        <v>6.25E-2</v>
      </c>
      <c r="D11870" s="16">
        <v>-126520210</v>
      </c>
    </row>
    <row r="11871" spans="1:4" x14ac:dyDescent="0.3">
      <c r="A11871" t="s">
        <v>25</v>
      </c>
      <c r="B11871" s="1">
        <v>16301</v>
      </c>
      <c r="C11871" s="2">
        <v>0.28125</v>
      </c>
      <c r="D11871" s="16">
        <v>-126529550</v>
      </c>
    </row>
    <row r="11872" spans="1:4" x14ac:dyDescent="0.3">
      <c r="A11872" t="s">
        <v>25</v>
      </c>
      <c r="B11872" s="1">
        <v>16316</v>
      </c>
      <c r="C11872" s="2">
        <v>0.5</v>
      </c>
      <c r="D11872" s="16">
        <v>-126538860</v>
      </c>
    </row>
    <row r="11873" spans="1:4" x14ac:dyDescent="0.3">
      <c r="A11873" t="s">
        <v>25</v>
      </c>
      <c r="B11873" s="1">
        <v>16331</v>
      </c>
      <c r="C11873" s="2">
        <v>0.71875</v>
      </c>
      <c r="D11873" s="16">
        <v>-126548180</v>
      </c>
    </row>
    <row r="11874" spans="1:4" x14ac:dyDescent="0.3">
      <c r="A11874" t="s">
        <v>25</v>
      </c>
      <c r="B11874" s="1">
        <v>16346</v>
      </c>
      <c r="C11874" s="2">
        <v>0.9375</v>
      </c>
      <c r="D11874" s="16">
        <v>-126557450</v>
      </c>
    </row>
    <row r="11875" spans="1:4" x14ac:dyDescent="0.3">
      <c r="A11875" t="s">
        <v>25</v>
      </c>
      <c r="B11875" s="1">
        <v>16362</v>
      </c>
      <c r="C11875" s="2">
        <v>0.15625</v>
      </c>
      <c r="D11875" s="16">
        <v>-126566670</v>
      </c>
    </row>
    <row r="11876" spans="1:4" x14ac:dyDescent="0.3">
      <c r="A11876" t="s">
        <v>25</v>
      </c>
      <c r="B11876" s="1">
        <v>16377</v>
      </c>
      <c r="C11876" s="2">
        <v>0.375</v>
      </c>
      <c r="D11876" s="16">
        <v>-126575920</v>
      </c>
    </row>
    <row r="11877" spans="1:4" x14ac:dyDescent="0.3">
      <c r="A11877" t="s">
        <v>25</v>
      </c>
      <c r="B11877" s="1">
        <v>16392</v>
      </c>
      <c r="C11877" s="2">
        <v>0.59375</v>
      </c>
      <c r="D11877" s="16">
        <v>-126585100</v>
      </c>
    </row>
    <row r="11878" spans="1:4" x14ac:dyDescent="0.3">
      <c r="A11878" t="s">
        <v>25</v>
      </c>
      <c r="B11878" s="1">
        <v>16407</v>
      </c>
      <c r="C11878" s="2">
        <v>0.8125</v>
      </c>
      <c r="D11878" s="16">
        <v>-126594310</v>
      </c>
    </row>
    <row r="11879" spans="1:4" x14ac:dyDescent="0.3">
      <c r="A11879" t="s">
        <v>25</v>
      </c>
      <c r="B11879" s="1">
        <v>16423</v>
      </c>
      <c r="C11879" s="2">
        <v>3.125E-2</v>
      </c>
      <c r="D11879" s="16">
        <v>-126603460</v>
      </c>
    </row>
    <row r="11880" spans="1:4" x14ac:dyDescent="0.3">
      <c r="A11880" t="s">
        <v>25</v>
      </c>
      <c r="B11880" s="1">
        <v>16438</v>
      </c>
      <c r="C11880" s="2">
        <v>0.25</v>
      </c>
      <c r="D11880" s="16">
        <v>-126612560</v>
      </c>
    </row>
    <row r="11881" spans="1:4" x14ac:dyDescent="0.3">
      <c r="A11881" t="s">
        <v>25</v>
      </c>
      <c r="B11881" s="1">
        <v>16453</v>
      </c>
      <c r="C11881" s="2">
        <v>0.46875</v>
      </c>
      <c r="D11881" s="16">
        <v>-126621690</v>
      </c>
    </row>
    <row r="11882" spans="1:4" x14ac:dyDescent="0.3">
      <c r="A11882" t="s">
        <v>25</v>
      </c>
      <c r="B11882" s="1">
        <v>16468</v>
      </c>
      <c r="C11882" s="2">
        <v>0.6875</v>
      </c>
      <c r="D11882" s="16">
        <v>-126630790</v>
      </c>
    </row>
    <row r="11883" spans="1:4" x14ac:dyDescent="0.3">
      <c r="A11883" t="s">
        <v>25</v>
      </c>
      <c r="B11883" s="1">
        <v>16483</v>
      </c>
      <c r="C11883" s="2">
        <v>0.90625</v>
      </c>
      <c r="D11883" s="16">
        <v>-126639840</v>
      </c>
    </row>
    <row r="11884" spans="1:4" x14ac:dyDescent="0.3">
      <c r="A11884" t="s">
        <v>25</v>
      </c>
      <c r="B11884" s="1">
        <v>16499</v>
      </c>
      <c r="C11884" s="2">
        <v>0.125</v>
      </c>
      <c r="D11884" s="16">
        <v>-126648860</v>
      </c>
    </row>
    <row r="11885" spans="1:4" x14ac:dyDescent="0.3">
      <c r="A11885" t="s">
        <v>25</v>
      </c>
      <c r="B11885" s="1">
        <v>16514</v>
      </c>
      <c r="C11885" s="2">
        <v>0.34375</v>
      </c>
      <c r="D11885" s="16">
        <v>-126657890</v>
      </c>
    </row>
    <row r="11886" spans="1:4" x14ac:dyDescent="0.3">
      <c r="A11886" t="s">
        <v>25</v>
      </c>
      <c r="B11886" s="1">
        <v>16529</v>
      </c>
      <c r="C11886" s="2">
        <v>0.5625</v>
      </c>
      <c r="D11886" s="16">
        <v>-126666890</v>
      </c>
    </row>
    <row r="11887" spans="1:4" x14ac:dyDescent="0.3">
      <c r="A11887" t="s">
        <v>25</v>
      </c>
      <c r="B11887" s="1">
        <v>16544</v>
      </c>
      <c r="C11887" s="2">
        <v>0.78125</v>
      </c>
      <c r="D11887" s="16">
        <v>-126675850</v>
      </c>
    </row>
    <row r="11888" spans="1:4" x14ac:dyDescent="0.3">
      <c r="A11888" t="s">
        <v>25</v>
      </c>
      <c r="B11888" s="1">
        <v>16560</v>
      </c>
      <c r="C11888" s="2">
        <v>0</v>
      </c>
      <c r="D11888" s="16">
        <v>-126684800</v>
      </c>
    </row>
    <row r="11889" spans="1:4" x14ac:dyDescent="0.3">
      <c r="A11889" t="s">
        <v>25</v>
      </c>
      <c r="B11889" s="1">
        <v>16575</v>
      </c>
      <c r="C11889" s="2">
        <v>0.21875</v>
      </c>
      <c r="D11889" s="16">
        <v>-126693750</v>
      </c>
    </row>
    <row r="11890" spans="1:4" x14ac:dyDescent="0.3">
      <c r="A11890" t="s">
        <v>25</v>
      </c>
      <c r="B11890" s="1">
        <v>16590</v>
      </c>
      <c r="C11890" s="2">
        <v>0.4375</v>
      </c>
      <c r="D11890" s="16">
        <v>-126702630</v>
      </c>
    </row>
    <row r="11891" spans="1:4" x14ac:dyDescent="0.3">
      <c r="A11891" t="s">
        <v>25</v>
      </c>
      <c r="B11891" s="1">
        <v>16605</v>
      </c>
      <c r="C11891" s="2">
        <v>0.65625</v>
      </c>
      <c r="D11891" s="16">
        <v>-126711540</v>
      </c>
    </row>
    <row r="11892" spans="1:4" x14ac:dyDescent="0.3">
      <c r="A11892" t="s">
        <v>25</v>
      </c>
      <c r="B11892" s="1">
        <v>16620</v>
      </c>
      <c r="C11892" s="2">
        <v>0.875</v>
      </c>
      <c r="D11892" s="16">
        <v>-126720410</v>
      </c>
    </row>
    <row r="11893" spans="1:4" x14ac:dyDescent="0.3">
      <c r="A11893" t="s">
        <v>25</v>
      </c>
      <c r="B11893" s="1">
        <v>16636</v>
      </c>
      <c r="C11893" s="2">
        <v>9.375E-2</v>
      </c>
      <c r="D11893" s="16">
        <v>-126729210</v>
      </c>
    </row>
    <row r="11894" spans="1:4" x14ac:dyDescent="0.3">
      <c r="A11894" t="s">
        <v>25</v>
      </c>
      <c r="B11894" s="1">
        <v>16651</v>
      </c>
      <c r="C11894" s="2">
        <v>0.3125</v>
      </c>
      <c r="D11894" s="16">
        <v>-126738060</v>
      </c>
    </row>
    <row r="11895" spans="1:4" x14ac:dyDescent="0.3">
      <c r="A11895" t="s">
        <v>25</v>
      </c>
      <c r="B11895" s="1">
        <v>16666</v>
      </c>
      <c r="C11895" s="2">
        <v>0.53125</v>
      </c>
      <c r="D11895" s="16">
        <v>-126746830</v>
      </c>
    </row>
    <row r="11896" spans="1:4" x14ac:dyDescent="0.3">
      <c r="A11896" t="s">
        <v>25</v>
      </c>
      <c r="B11896" s="1">
        <v>16681</v>
      </c>
      <c r="C11896" s="2">
        <v>0.75</v>
      </c>
      <c r="D11896" s="16">
        <v>-126755620</v>
      </c>
    </row>
    <row r="11897" spans="1:4" x14ac:dyDescent="0.3">
      <c r="A11897" t="s">
        <v>25</v>
      </c>
      <c r="B11897" s="1">
        <v>16696</v>
      </c>
      <c r="C11897" s="2">
        <v>0.96875</v>
      </c>
      <c r="D11897" s="16">
        <v>-126764360</v>
      </c>
    </row>
    <row r="11898" spans="1:4" x14ac:dyDescent="0.3">
      <c r="A11898" t="s">
        <v>25</v>
      </c>
      <c r="B11898" s="1">
        <v>16712</v>
      </c>
      <c r="C11898" s="2">
        <v>0.1875</v>
      </c>
      <c r="D11898" s="16">
        <v>-126773120</v>
      </c>
    </row>
    <row r="11899" spans="1:4" x14ac:dyDescent="0.3">
      <c r="A11899" t="s">
        <v>25</v>
      </c>
      <c r="B11899" s="1">
        <v>16727</v>
      </c>
      <c r="C11899" s="2">
        <v>0.40625</v>
      </c>
      <c r="D11899" s="16">
        <v>-126781810</v>
      </c>
    </row>
    <row r="11900" spans="1:4" x14ac:dyDescent="0.3">
      <c r="A11900" t="s">
        <v>25</v>
      </c>
      <c r="B11900" s="1">
        <v>16742</v>
      </c>
      <c r="C11900" s="2">
        <v>0.625</v>
      </c>
      <c r="D11900" s="16">
        <v>-126790500</v>
      </c>
    </row>
    <row r="11901" spans="1:4" x14ac:dyDescent="0.3">
      <c r="A11901" t="s">
        <v>25</v>
      </c>
      <c r="B11901" s="1">
        <v>16757</v>
      </c>
      <c r="C11901" s="2">
        <v>0.84375</v>
      </c>
      <c r="D11901" s="16">
        <v>-126799160</v>
      </c>
    </row>
    <row r="11902" spans="1:4" x14ac:dyDescent="0.3">
      <c r="A11902" t="s">
        <v>25</v>
      </c>
      <c r="B11902" s="1">
        <v>16773</v>
      </c>
      <c r="C11902" s="2">
        <v>6.25E-2</v>
      </c>
      <c r="D11902" s="16">
        <v>-126807820</v>
      </c>
    </row>
    <row r="11903" spans="1:4" x14ac:dyDescent="0.3">
      <c r="A11903" t="s">
        <v>25</v>
      </c>
      <c r="B11903" s="1">
        <v>16788</v>
      </c>
      <c r="C11903" s="2">
        <v>0.28125</v>
      </c>
      <c r="D11903" s="16">
        <v>-126816430</v>
      </c>
    </row>
    <row r="11904" spans="1:4" x14ac:dyDescent="0.3">
      <c r="A11904" t="s">
        <v>25</v>
      </c>
      <c r="B11904" s="1">
        <v>16803</v>
      </c>
      <c r="C11904" s="2">
        <v>0.5</v>
      </c>
      <c r="D11904" s="16">
        <v>-126825050</v>
      </c>
    </row>
    <row r="11905" spans="1:4" x14ac:dyDescent="0.3">
      <c r="A11905" t="s">
        <v>25</v>
      </c>
      <c r="B11905" s="1">
        <v>16818</v>
      </c>
      <c r="C11905" s="2">
        <v>0.71875</v>
      </c>
      <c r="D11905" s="16">
        <v>-126833610</v>
      </c>
    </row>
    <row r="11906" spans="1:4" x14ac:dyDescent="0.3">
      <c r="A11906" t="s">
        <v>25</v>
      </c>
      <c r="B11906" s="1">
        <v>16833</v>
      </c>
      <c r="C11906" s="2">
        <v>0.9375</v>
      </c>
      <c r="D11906" s="16">
        <v>-126842180</v>
      </c>
    </row>
    <row r="11907" spans="1:4" x14ac:dyDescent="0.3">
      <c r="A11907" t="s">
        <v>25</v>
      </c>
      <c r="B11907" s="1">
        <v>16849</v>
      </c>
      <c r="C11907" s="2">
        <v>0.15625</v>
      </c>
      <c r="D11907" s="16">
        <v>-126850720</v>
      </c>
    </row>
    <row r="11908" spans="1:4" x14ac:dyDescent="0.3">
      <c r="A11908" t="s">
        <v>25</v>
      </c>
      <c r="B11908" s="1">
        <v>16864</v>
      </c>
      <c r="C11908" s="2">
        <v>0.375</v>
      </c>
      <c r="D11908" s="16">
        <v>-126859250</v>
      </c>
    </row>
    <row r="11909" spans="1:4" x14ac:dyDescent="0.3">
      <c r="A11909" t="s">
        <v>25</v>
      </c>
      <c r="B11909" s="1">
        <v>16879</v>
      </c>
      <c r="C11909" s="2">
        <v>0.59375</v>
      </c>
      <c r="D11909" s="16">
        <v>-126867740</v>
      </c>
    </row>
    <row r="11910" spans="1:4" x14ac:dyDescent="0.3">
      <c r="A11910" t="s">
        <v>25</v>
      </c>
      <c r="B11910" s="1">
        <v>16894</v>
      </c>
      <c r="C11910" s="2">
        <v>0.8125</v>
      </c>
      <c r="D11910" s="16">
        <v>-126876180</v>
      </c>
    </row>
    <row r="11911" spans="1:4" x14ac:dyDescent="0.3">
      <c r="A11911" t="s">
        <v>25</v>
      </c>
      <c r="B11911" s="1">
        <v>16910</v>
      </c>
      <c r="C11911" s="2">
        <v>3.125E-2</v>
      </c>
      <c r="D11911" s="16">
        <v>-126884640</v>
      </c>
    </row>
    <row r="11912" spans="1:4" x14ac:dyDescent="0.3">
      <c r="A11912" t="s">
        <v>25</v>
      </c>
      <c r="B11912" s="1">
        <v>16925</v>
      </c>
      <c r="C11912" s="2">
        <v>0.25</v>
      </c>
      <c r="D11912" s="16">
        <v>-126893100</v>
      </c>
    </row>
    <row r="11913" spans="1:4" x14ac:dyDescent="0.3">
      <c r="A11913" t="s">
        <v>25</v>
      </c>
      <c r="B11913" s="1">
        <v>16940</v>
      </c>
      <c r="C11913" s="2">
        <v>0.46875</v>
      </c>
      <c r="D11913" s="16">
        <v>-126901500</v>
      </c>
    </row>
    <row r="11914" spans="1:4" x14ac:dyDescent="0.3">
      <c r="A11914" t="s">
        <v>25</v>
      </c>
      <c r="B11914" s="1">
        <v>16955</v>
      </c>
      <c r="C11914" s="2">
        <v>0.6875</v>
      </c>
      <c r="D11914" s="16">
        <v>-126909880</v>
      </c>
    </row>
    <row r="11915" spans="1:4" x14ac:dyDescent="0.3">
      <c r="A11915" t="s">
        <v>25</v>
      </c>
      <c r="B11915" s="1">
        <v>16970</v>
      </c>
      <c r="C11915" s="2">
        <v>0.90625</v>
      </c>
      <c r="D11915" s="16">
        <v>-126918260</v>
      </c>
    </row>
    <row r="11916" spans="1:4" x14ac:dyDescent="0.3">
      <c r="A11916" t="s">
        <v>25</v>
      </c>
      <c r="B11916" s="1">
        <v>16986</v>
      </c>
      <c r="C11916" s="2">
        <v>0.125</v>
      </c>
      <c r="D11916" s="16">
        <v>-126926620</v>
      </c>
    </row>
    <row r="11917" spans="1:4" x14ac:dyDescent="0.3">
      <c r="A11917" t="s">
        <v>25</v>
      </c>
      <c r="B11917" s="1">
        <v>17001</v>
      </c>
      <c r="C11917" s="2">
        <v>0.34375</v>
      </c>
      <c r="D11917" s="16">
        <v>-126934940</v>
      </c>
    </row>
    <row r="11918" spans="1:4" x14ac:dyDescent="0.3">
      <c r="A11918" t="s">
        <v>25</v>
      </c>
      <c r="B11918" s="1">
        <v>17016</v>
      </c>
      <c r="C11918" s="2">
        <v>0.5625</v>
      </c>
      <c r="D11918" s="16">
        <v>-126943260</v>
      </c>
    </row>
    <row r="11919" spans="1:4" x14ac:dyDescent="0.3">
      <c r="A11919" t="s">
        <v>25</v>
      </c>
      <c r="B11919" s="1">
        <v>17031</v>
      </c>
      <c r="C11919" s="2">
        <v>0.78125</v>
      </c>
      <c r="D11919" s="16">
        <v>-126951540</v>
      </c>
    </row>
    <row r="11920" spans="1:4" x14ac:dyDescent="0.3">
      <c r="A11920" t="s">
        <v>25</v>
      </c>
      <c r="B11920" s="1">
        <v>17047</v>
      </c>
      <c r="C11920" s="2">
        <v>0</v>
      </c>
      <c r="D11920" s="16">
        <v>-126959840</v>
      </c>
    </row>
    <row r="11921" spans="1:4" x14ac:dyDescent="0.3">
      <c r="A11921" t="s">
        <v>25</v>
      </c>
      <c r="B11921" s="1">
        <v>17062</v>
      </c>
      <c r="C11921" s="2">
        <v>0.21875</v>
      </c>
      <c r="D11921" s="16">
        <v>-126968040</v>
      </c>
    </row>
    <row r="11922" spans="1:4" x14ac:dyDescent="0.3">
      <c r="A11922" t="s">
        <v>25</v>
      </c>
      <c r="B11922" s="1">
        <v>17077</v>
      </c>
      <c r="C11922" s="2">
        <v>0.4375</v>
      </c>
      <c r="D11922" s="16">
        <v>-126976260</v>
      </c>
    </row>
    <row r="11923" spans="1:4" x14ac:dyDescent="0.3">
      <c r="A11923" t="s">
        <v>25</v>
      </c>
      <c r="B11923" s="1">
        <v>17092</v>
      </c>
      <c r="C11923" s="2">
        <v>0.65625</v>
      </c>
      <c r="D11923" s="16">
        <v>-126984500</v>
      </c>
    </row>
    <row r="11924" spans="1:4" x14ac:dyDescent="0.3">
      <c r="A11924" t="s">
        <v>25</v>
      </c>
      <c r="B11924" s="1">
        <v>17107</v>
      </c>
      <c r="C11924" s="2">
        <v>0.875</v>
      </c>
      <c r="D11924" s="16">
        <v>-126992680</v>
      </c>
    </row>
    <row r="11925" spans="1:4" x14ac:dyDescent="0.3">
      <c r="A11925" t="s">
        <v>25</v>
      </c>
      <c r="B11925" s="1">
        <v>17123</v>
      </c>
      <c r="C11925" s="2">
        <v>9.375E-2</v>
      </c>
      <c r="D11925" s="16">
        <v>-127000850</v>
      </c>
    </row>
    <row r="11926" spans="1:4" x14ac:dyDescent="0.3">
      <c r="A11926" t="s">
        <v>25</v>
      </c>
      <c r="B11926" s="1">
        <v>17138</v>
      </c>
      <c r="C11926" s="2">
        <v>0.3125</v>
      </c>
      <c r="D11926" s="16">
        <v>-127009000</v>
      </c>
    </row>
    <row r="11927" spans="1:4" x14ac:dyDescent="0.3">
      <c r="A11927" t="s">
        <v>25</v>
      </c>
      <c r="B11927" s="1">
        <v>17153</v>
      </c>
      <c r="C11927" s="2">
        <v>0.53125</v>
      </c>
      <c r="D11927" s="16">
        <v>-127017130</v>
      </c>
    </row>
    <row r="11928" spans="1:4" x14ac:dyDescent="0.3">
      <c r="A11928" t="s">
        <v>25</v>
      </c>
      <c r="B11928" s="1">
        <v>17168</v>
      </c>
      <c r="C11928" s="2">
        <v>0.75</v>
      </c>
      <c r="D11928" s="16">
        <v>-127025220</v>
      </c>
    </row>
    <row r="11929" spans="1:4" x14ac:dyDescent="0.3">
      <c r="A11929" t="s">
        <v>25</v>
      </c>
      <c r="B11929" s="1">
        <v>17183</v>
      </c>
      <c r="C11929" s="2">
        <v>0.96875</v>
      </c>
      <c r="D11929" s="16">
        <v>-127033340</v>
      </c>
    </row>
    <row r="11930" spans="1:4" x14ac:dyDescent="0.3">
      <c r="A11930" t="s">
        <v>25</v>
      </c>
      <c r="B11930" s="1">
        <v>17199</v>
      </c>
      <c r="C11930" s="2">
        <v>0.1875</v>
      </c>
      <c r="D11930" s="16">
        <v>-127041390</v>
      </c>
    </row>
    <row r="11931" spans="1:4" x14ac:dyDescent="0.3">
      <c r="A11931" t="s">
        <v>25</v>
      </c>
      <c r="B11931" s="1">
        <v>17214</v>
      </c>
      <c r="C11931" s="2">
        <v>0.40625</v>
      </c>
      <c r="D11931" s="16">
        <v>-127049470</v>
      </c>
    </row>
    <row r="11932" spans="1:4" x14ac:dyDescent="0.3">
      <c r="A11932" t="s">
        <v>25</v>
      </c>
      <c r="B11932" s="1">
        <v>17229</v>
      </c>
      <c r="C11932" s="2">
        <v>0.625</v>
      </c>
      <c r="D11932" s="16">
        <v>-127057480</v>
      </c>
    </row>
    <row r="11933" spans="1:4" x14ac:dyDescent="0.3">
      <c r="A11933" t="s">
        <v>25</v>
      </c>
      <c r="B11933" s="1">
        <v>17244</v>
      </c>
      <c r="C11933" s="2">
        <v>0.84375</v>
      </c>
      <c r="D11933" s="16">
        <v>-127065500</v>
      </c>
    </row>
    <row r="11934" spans="1:4" x14ac:dyDescent="0.3">
      <c r="A11934" t="s">
        <v>25</v>
      </c>
      <c r="B11934" s="1">
        <v>17260</v>
      </c>
      <c r="C11934" s="2">
        <v>6.25E-2</v>
      </c>
      <c r="D11934" s="16">
        <v>-127073510</v>
      </c>
    </row>
    <row r="11935" spans="1:4" x14ac:dyDescent="0.3">
      <c r="A11935" t="s">
        <v>25</v>
      </c>
      <c r="B11935" s="1">
        <v>17275</v>
      </c>
      <c r="C11935" s="2">
        <v>0.28125</v>
      </c>
      <c r="D11935" s="16">
        <v>-127081470</v>
      </c>
    </row>
    <row r="11936" spans="1:4" x14ac:dyDescent="0.3">
      <c r="A11936" t="s">
        <v>25</v>
      </c>
      <c r="B11936" s="1">
        <v>17290</v>
      </c>
      <c r="C11936" s="2">
        <v>0.5</v>
      </c>
      <c r="D11936" s="16">
        <v>-127089390</v>
      </c>
    </row>
    <row r="11937" spans="1:4" x14ac:dyDescent="0.3">
      <c r="A11937" t="s">
        <v>25</v>
      </c>
      <c r="B11937" s="1">
        <v>17305</v>
      </c>
      <c r="C11937" s="2">
        <v>0.71875</v>
      </c>
      <c r="D11937" s="16">
        <v>-127097340</v>
      </c>
    </row>
    <row r="11938" spans="1:4" x14ac:dyDescent="0.3">
      <c r="A11938" t="s">
        <v>25</v>
      </c>
      <c r="B11938" s="1">
        <v>17320</v>
      </c>
      <c r="C11938" s="2">
        <v>0.9375</v>
      </c>
      <c r="D11938" s="16">
        <v>-127105250</v>
      </c>
    </row>
    <row r="11939" spans="1:4" x14ac:dyDescent="0.3">
      <c r="A11939" t="s">
        <v>25</v>
      </c>
      <c r="B11939" s="1">
        <v>17336</v>
      </c>
      <c r="C11939" s="2">
        <v>0.15625</v>
      </c>
      <c r="D11939" s="16">
        <v>-127113140</v>
      </c>
    </row>
    <row r="11940" spans="1:4" x14ac:dyDescent="0.3">
      <c r="A11940" t="s">
        <v>25</v>
      </c>
      <c r="B11940" s="1">
        <v>17351</v>
      </c>
      <c r="C11940" s="2">
        <v>0.375</v>
      </c>
      <c r="D11940" s="16">
        <v>-127121020</v>
      </c>
    </row>
    <row r="11941" spans="1:4" x14ac:dyDescent="0.3">
      <c r="A11941" t="s">
        <v>25</v>
      </c>
      <c r="B11941" s="1">
        <v>17366</v>
      </c>
      <c r="C11941" s="2">
        <v>0.59375</v>
      </c>
      <c r="D11941" s="16">
        <v>-127128890</v>
      </c>
    </row>
    <row r="11942" spans="1:4" x14ac:dyDescent="0.3">
      <c r="A11942" t="s">
        <v>25</v>
      </c>
      <c r="B11942" s="1">
        <v>17381</v>
      </c>
      <c r="C11942" s="2">
        <v>0.8125</v>
      </c>
      <c r="D11942" s="16">
        <v>-127136720</v>
      </c>
    </row>
    <row r="11943" spans="1:4" x14ac:dyDescent="0.3">
      <c r="A11943" t="s">
        <v>25</v>
      </c>
      <c r="B11943" s="1">
        <v>17397</v>
      </c>
      <c r="C11943" s="2">
        <v>3.125E-2</v>
      </c>
      <c r="D11943" s="16">
        <v>-127144550</v>
      </c>
    </row>
    <row r="11944" spans="1:4" x14ac:dyDescent="0.3">
      <c r="A11944" t="s">
        <v>25</v>
      </c>
      <c r="B11944" s="1">
        <v>17412</v>
      </c>
      <c r="C11944" s="2">
        <v>0.25</v>
      </c>
      <c r="D11944" s="16">
        <v>-127152350</v>
      </c>
    </row>
    <row r="11945" spans="1:4" x14ac:dyDescent="0.3">
      <c r="A11945" t="s">
        <v>25</v>
      </c>
      <c r="B11945" s="1">
        <v>17427</v>
      </c>
      <c r="C11945" s="2">
        <v>0.46875</v>
      </c>
      <c r="D11945" s="16">
        <v>-127160130</v>
      </c>
    </row>
    <row r="11946" spans="1:4" x14ac:dyDescent="0.3">
      <c r="A11946" t="s">
        <v>25</v>
      </c>
      <c r="B11946" s="1">
        <v>17442</v>
      </c>
      <c r="C11946" s="2">
        <v>0.6875</v>
      </c>
      <c r="D11946" s="16">
        <v>-127167870</v>
      </c>
    </row>
    <row r="11947" spans="1:4" x14ac:dyDescent="0.3">
      <c r="A11947" t="s">
        <v>25</v>
      </c>
      <c r="B11947" s="1">
        <v>17457</v>
      </c>
      <c r="C11947" s="2">
        <v>0.90625</v>
      </c>
      <c r="D11947" s="16">
        <v>-127175620</v>
      </c>
    </row>
    <row r="11948" spans="1:4" x14ac:dyDescent="0.3">
      <c r="A11948" t="s">
        <v>25</v>
      </c>
      <c r="B11948" s="1">
        <v>17473</v>
      </c>
      <c r="C11948" s="2">
        <v>0.125</v>
      </c>
      <c r="D11948" s="16">
        <v>-127183370</v>
      </c>
    </row>
    <row r="11949" spans="1:4" x14ac:dyDescent="0.3">
      <c r="A11949" t="s">
        <v>25</v>
      </c>
      <c r="B11949" s="1">
        <v>17488</v>
      </c>
      <c r="C11949" s="2">
        <v>0.34375</v>
      </c>
      <c r="D11949" s="16">
        <v>-127191060</v>
      </c>
    </row>
    <row r="11950" spans="1:4" x14ac:dyDescent="0.3">
      <c r="A11950" t="s">
        <v>25</v>
      </c>
      <c r="B11950" s="1">
        <v>17503</v>
      </c>
      <c r="C11950" s="2">
        <v>0.5625</v>
      </c>
      <c r="D11950" s="16">
        <v>-127198740</v>
      </c>
    </row>
    <row r="11951" spans="1:4" x14ac:dyDescent="0.3">
      <c r="A11951" t="s">
        <v>25</v>
      </c>
      <c r="B11951" s="1">
        <v>17518</v>
      </c>
      <c r="C11951" s="2">
        <v>0.78125</v>
      </c>
      <c r="D11951" s="16">
        <v>-127206410</v>
      </c>
    </row>
    <row r="11952" spans="1:4" x14ac:dyDescent="0.3">
      <c r="A11952" t="s">
        <v>25</v>
      </c>
      <c r="B11952" s="1">
        <v>17534</v>
      </c>
      <c r="C11952" s="2">
        <v>0</v>
      </c>
      <c r="D11952" s="16">
        <v>-127214080</v>
      </c>
    </row>
    <row r="11953" spans="1:4" x14ac:dyDescent="0.3">
      <c r="A11953" t="s">
        <v>25</v>
      </c>
      <c r="B11953" s="1">
        <v>17549</v>
      </c>
      <c r="C11953" s="2">
        <v>0.21875</v>
      </c>
      <c r="D11953" s="16">
        <v>-127221670</v>
      </c>
    </row>
    <row r="11954" spans="1:4" x14ac:dyDescent="0.3">
      <c r="A11954" t="s">
        <v>25</v>
      </c>
      <c r="B11954" s="1">
        <v>17564</v>
      </c>
      <c r="C11954" s="2">
        <v>0.4375</v>
      </c>
      <c r="D11954" s="16">
        <v>-127229300</v>
      </c>
    </row>
    <row r="11955" spans="1:4" x14ac:dyDescent="0.3">
      <c r="A11955" t="s">
        <v>25</v>
      </c>
      <c r="B11955" s="1">
        <v>17579</v>
      </c>
      <c r="C11955" s="2">
        <v>0.65625</v>
      </c>
      <c r="D11955" s="16">
        <v>-127236910</v>
      </c>
    </row>
    <row r="11956" spans="1:4" x14ac:dyDescent="0.3">
      <c r="A11956" t="s">
        <v>25</v>
      </c>
      <c r="B11956" s="1">
        <v>17594</v>
      </c>
      <c r="C11956" s="2">
        <v>0.875</v>
      </c>
      <c r="D11956" s="16">
        <v>-127244470</v>
      </c>
    </row>
    <row r="11957" spans="1:4" x14ac:dyDescent="0.3">
      <c r="A11957" t="s">
        <v>25</v>
      </c>
      <c r="B11957" s="1">
        <v>17610</v>
      </c>
      <c r="C11957" s="2">
        <v>9.375E-2</v>
      </c>
      <c r="D11957" s="16">
        <v>-127252040</v>
      </c>
    </row>
    <row r="11958" spans="1:4" x14ac:dyDescent="0.3">
      <c r="A11958" t="s">
        <v>25</v>
      </c>
      <c r="B11958" s="1">
        <v>17625</v>
      </c>
      <c r="C11958" s="2">
        <v>0.3125</v>
      </c>
      <c r="D11958" s="16">
        <v>-127259610</v>
      </c>
    </row>
    <row r="11959" spans="1:4" x14ac:dyDescent="0.3">
      <c r="A11959" t="s">
        <v>25</v>
      </c>
      <c r="B11959" s="1">
        <v>17640</v>
      </c>
      <c r="C11959" s="2">
        <v>0.53125</v>
      </c>
      <c r="D11959" s="16">
        <v>-127267120</v>
      </c>
    </row>
    <row r="11960" spans="1:4" x14ac:dyDescent="0.3">
      <c r="A11960" t="s">
        <v>25</v>
      </c>
      <c r="B11960" s="1">
        <v>17655</v>
      </c>
      <c r="C11960" s="2">
        <v>0.75</v>
      </c>
      <c r="D11960" s="16">
        <v>-127274620</v>
      </c>
    </row>
    <row r="11961" spans="1:4" x14ac:dyDescent="0.3">
      <c r="A11961" t="s">
        <v>25</v>
      </c>
      <c r="B11961" s="1">
        <v>17670</v>
      </c>
      <c r="C11961" s="2">
        <v>0.96875</v>
      </c>
      <c r="D11961" s="16">
        <v>-127282130</v>
      </c>
    </row>
    <row r="11962" spans="1:4" x14ac:dyDescent="0.3">
      <c r="A11962" t="s">
        <v>25</v>
      </c>
      <c r="B11962" s="1">
        <v>17686</v>
      </c>
      <c r="C11962" s="2">
        <v>0.1875</v>
      </c>
      <c r="D11962" s="16">
        <v>-127289560</v>
      </c>
    </row>
    <row r="11963" spans="1:4" x14ac:dyDescent="0.3">
      <c r="A11963" t="s">
        <v>25</v>
      </c>
      <c r="B11963" s="1">
        <v>17701</v>
      </c>
      <c r="C11963" s="2">
        <v>0.40625</v>
      </c>
      <c r="D11963" s="16">
        <v>-127297030</v>
      </c>
    </row>
    <row r="11964" spans="1:4" x14ac:dyDescent="0.3">
      <c r="A11964" t="s">
        <v>25</v>
      </c>
      <c r="B11964" s="1">
        <v>17716</v>
      </c>
      <c r="C11964" s="2">
        <v>0.625</v>
      </c>
      <c r="D11964" s="16">
        <v>-127304460</v>
      </c>
    </row>
    <row r="11965" spans="1:4" x14ac:dyDescent="0.3">
      <c r="A11965" t="s">
        <v>25</v>
      </c>
      <c r="B11965" s="1">
        <v>17731</v>
      </c>
      <c r="C11965" s="2">
        <v>0.84375</v>
      </c>
      <c r="D11965" s="16">
        <v>-127311890</v>
      </c>
    </row>
    <row r="11966" spans="1:4" x14ac:dyDescent="0.3">
      <c r="A11966" t="s">
        <v>25</v>
      </c>
      <c r="B11966" s="1">
        <v>17747</v>
      </c>
      <c r="C11966" s="2">
        <v>6.25E-2</v>
      </c>
      <c r="D11966" s="16">
        <v>-127319290</v>
      </c>
    </row>
    <row r="11967" spans="1:4" x14ac:dyDescent="0.3">
      <c r="A11967" t="s">
        <v>25</v>
      </c>
      <c r="B11967" s="1">
        <v>17762</v>
      </c>
      <c r="C11967" s="2">
        <v>0.28125</v>
      </c>
      <c r="D11967" s="16">
        <v>-127326670</v>
      </c>
    </row>
    <row r="11968" spans="1:4" x14ac:dyDescent="0.3">
      <c r="A11968" t="s">
        <v>25</v>
      </c>
      <c r="B11968" s="1">
        <v>17777</v>
      </c>
      <c r="C11968" s="2">
        <v>0.5</v>
      </c>
      <c r="D11968" s="16">
        <v>-127334040</v>
      </c>
    </row>
    <row r="11969" spans="1:4" x14ac:dyDescent="0.3">
      <c r="A11969" t="s">
        <v>25</v>
      </c>
      <c r="B11969" s="1">
        <v>17792</v>
      </c>
      <c r="C11969" s="2">
        <v>0.71875</v>
      </c>
      <c r="D11969" s="16">
        <v>-127341360</v>
      </c>
    </row>
    <row r="11970" spans="1:4" x14ac:dyDescent="0.3">
      <c r="A11970" t="s">
        <v>25</v>
      </c>
      <c r="B11970" s="1">
        <v>17807</v>
      </c>
      <c r="C11970" s="2">
        <v>0.9375</v>
      </c>
      <c r="D11970" s="16">
        <v>-127348690</v>
      </c>
    </row>
    <row r="11971" spans="1:4" x14ac:dyDescent="0.3">
      <c r="A11971" t="s">
        <v>25</v>
      </c>
      <c r="B11971" s="1">
        <v>17823</v>
      </c>
      <c r="C11971" s="2">
        <v>0.15625</v>
      </c>
      <c r="D11971" s="16">
        <v>-127356010</v>
      </c>
    </row>
    <row r="11972" spans="1:4" x14ac:dyDescent="0.3">
      <c r="A11972" t="s">
        <v>25</v>
      </c>
      <c r="B11972" s="1">
        <v>17838</v>
      </c>
      <c r="C11972" s="2">
        <v>0.375</v>
      </c>
      <c r="D11972" s="16">
        <v>-127363300</v>
      </c>
    </row>
    <row r="11973" spans="1:4" x14ac:dyDescent="0.3">
      <c r="A11973" t="s">
        <v>25</v>
      </c>
      <c r="B11973" s="1">
        <v>17853</v>
      </c>
      <c r="C11973" s="2">
        <v>0.59375</v>
      </c>
      <c r="D11973" s="16">
        <v>-127370580</v>
      </c>
    </row>
    <row r="11974" spans="1:4" x14ac:dyDescent="0.3">
      <c r="A11974" t="s">
        <v>25</v>
      </c>
      <c r="B11974" s="1">
        <v>17868</v>
      </c>
      <c r="C11974" s="2">
        <v>0.8125</v>
      </c>
      <c r="D11974" s="16">
        <v>-127377850</v>
      </c>
    </row>
    <row r="11975" spans="1:4" x14ac:dyDescent="0.3">
      <c r="A11975" t="s">
        <v>25</v>
      </c>
      <c r="B11975" s="1">
        <v>17884</v>
      </c>
      <c r="C11975" s="2">
        <v>3.125E-2</v>
      </c>
      <c r="D11975" s="16">
        <v>-127385080</v>
      </c>
    </row>
    <row r="11976" spans="1:4" x14ac:dyDescent="0.3">
      <c r="A11976" t="s">
        <v>25</v>
      </c>
      <c r="B11976" s="1">
        <v>17899</v>
      </c>
      <c r="C11976" s="2">
        <v>0.25</v>
      </c>
      <c r="D11976" s="16">
        <v>-127392310</v>
      </c>
    </row>
    <row r="11977" spans="1:4" x14ac:dyDescent="0.3">
      <c r="A11977" t="s">
        <v>25</v>
      </c>
      <c r="B11977" s="1">
        <v>17914</v>
      </c>
      <c r="C11977" s="2">
        <v>0.46875</v>
      </c>
      <c r="D11977" s="16">
        <v>-127399500</v>
      </c>
    </row>
    <row r="11978" spans="1:4" x14ac:dyDescent="0.3">
      <c r="A11978" t="s">
        <v>25</v>
      </c>
      <c r="B11978" s="1">
        <v>17929</v>
      </c>
      <c r="C11978" s="2">
        <v>0.6875</v>
      </c>
      <c r="D11978" s="16">
        <v>-127406730</v>
      </c>
    </row>
    <row r="11979" spans="1:4" x14ac:dyDescent="0.3">
      <c r="A11979" t="s">
        <v>25</v>
      </c>
      <c r="B11979" s="1">
        <v>17944</v>
      </c>
      <c r="C11979" s="2">
        <v>0.90625</v>
      </c>
      <c r="D11979" s="16">
        <v>-127413890</v>
      </c>
    </row>
    <row r="11980" spans="1:4" x14ac:dyDescent="0.3">
      <c r="A11980" t="s">
        <v>25</v>
      </c>
      <c r="B11980" s="1">
        <v>17960</v>
      </c>
      <c r="C11980" s="2">
        <v>0.125</v>
      </c>
      <c r="D11980" s="16">
        <v>-127421020</v>
      </c>
    </row>
    <row r="11981" spans="1:4" x14ac:dyDescent="0.3">
      <c r="A11981" t="s">
        <v>25</v>
      </c>
      <c r="B11981" s="1">
        <v>17975</v>
      </c>
      <c r="C11981" s="2">
        <v>0.34375</v>
      </c>
      <c r="D11981" s="16">
        <v>-127428160</v>
      </c>
    </row>
    <row r="11982" spans="1:4" x14ac:dyDescent="0.3">
      <c r="A11982" t="s">
        <v>25</v>
      </c>
      <c r="B11982" s="1">
        <v>17990</v>
      </c>
      <c r="C11982" s="2">
        <v>0.5625</v>
      </c>
      <c r="D11982" s="16">
        <v>-127435300</v>
      </c>
    </row>
    <row r="11983" spans="1:4" x14ac:dyDescent="0.3">
      <c r="A11983" t="s">
        <v>25</v>
      </c>
      <c r="B11983" s="1">
        <v>18005</v>
      </c>
      <c r="C11983" s="2">
        <v>0.78125</v>
      </c>
      <c r="D11983" s="16">
        <v>-127442380</v>
      </c>
    </row>
    <row r="11984" spans="1:4" x14ac:dyDescent="0.3">
      <c r="A11984" t="s">
        <v>25</v>
      </c>
      <c r="B11984" s="1">
        <v>18021</v>
      </c>
      <c r="C11984" s="2">
        <v>0</v>
      </c>
      <c r="D11984" s="16">
        <v>-127449500</v>
      </c>
    </row>
    <row r="11985" spans="1:4" x14ac:dyDescent="0.3">
      <c r="A11985" t="s">
        <v>25</v>
      </c>
      <c r="B11985" s="1">
        <v>18036</v>
      </c>
      <c r="C11985" s="2">
        <v>0.21875</v>
      </c>
      <c r="D11985" s="16">
        <v>-127456540</v>
      </c>
    </row>
    <row r="11986" spans="1:4" x14ac:dyDescent="0.3">
      <c r="A11986" t="s">
        <v>25</v>
      </c>
      <c r="B11986" s="1">
        <v>18051</v>
      </c>
      <c r="C11986" s="2">
        <v>0.4375</v>
      </c>
      <c r="D11986" s="16">
        <v>-127463610</v>
      </c>
    </row>
    <row r="11987" spans="1:4" x14ac:dyDescent="0.3">
      <c r="A11987" t="s">
        <v>25</v>
      </c>
      <c r="B11987" s="1">
        <v>18066</v>
      </c>
      <c r="C11987" s="2">
        <v>0.65625</v>
      </c>
      <c r="D11987" s="16">
        <v>-127470640</v>
      </c>
    </row>
    <row r="11988" spans="1:4" x14ac:dyDescent="0.3">
      <c r="A11988" t="s">
        <v>25</v>
      </c>
      <c r="B11988" s="1">
        <v>18081</v>
      </c>
      <c r="C11988" s="2">
        <v>0.875</v>
      </c>
      <c r="D11988" s="16">
        <v>-127477690</v>
      </c>
    </row>
    <row r="11989" spans="1:4" x14ac:dyDescent="0.3">
      <c r="A11989" t="s">
        <v>25</v>
      </c>
      <c r="B11989" s="1">
        <v>18097</v>
      </c>
      <c r="C11989" s="2">
        <v>9.375E-2</v>
      </c>
      <c r="D11989" s="16">
        <v>-127484690</v>
      </c>
    </row>
    <row r="11990" spans="1:4" x14ac:dyDescent="0.3">
      <c r="A11990" t="s">
        <v>25</v>
      </c>
      <c r="B11990" s="1">
        <v>18112</v>
      </c>
      <c r="C11990" s="2">
        <v>0.3125</v>
      </c>
      <c r="D11990" s="16">
        <v>-127491660</v>
      </c>
    </row>
    <row r="11991" spans="1:4" x14ac:dyDescent="0.3">
      <c r="A11991" t="s">
        <v>25</v>
      </c>
      <c r="B11991" s="1">
        <v>18127</v>
      </c>
      <c r="C11991" s="2">
        <v>0.53125</v>
      </c>
      <c r="D11991" s="16">
        <v>-127498640</v>
      </c>
    </row>
    <row r="11992" spans="1:4" x14ac:dyDescent="0.3">
      <c r="A11992" t="s">
        <v>25</v>
      </c>
      <c r="B11992" s="1">
        <v>18142</v>
      </c>
      <c r="C11992" s="2">
        <v>0.75</v>
      </c>
      <c r="D11992" s="16">
        <v>-127505620</v>
      </c>
    </row>
    <row r="11993" spans="1:4" x14ac:dyDescent="0.3">
      <c r="A11993" t="s">
        <v>25</v>
      </c>
      <c r="B11993" s="1">
        <v>18157</v>
      </c>
      <c r="C11993" s="2">
        <v>0.96875</v>
      </c>
      <c r="D11993" s="16">
        <v>-127512540</v>
      </c>
    </row>
    <row r="11994" spans="1:4" x14ac:dyDescent="0.3">
      <c r="A11994" t="s">
        <v>25</v>
      </c>
      <c r="B11994" s="1">
        <v>18173</v>
      </c>
      <c r="C11994" s="2">
        <v>0.1875</v>
      </c>
      <c r="D11994" s="16">
        <v>-127519470</v>
      </c>
    </row>
    <row r="11995" spans="1:4" x14ac:dyDescent="0.3">
      <c r="A11995" t="s">
        <v>25</v>
      </c>
      <c r="B11995" s="1">
        <v>18188</v>
      </c>
      <c r="C11995" s="2">
        <v>0.40625</v>
      </c>
      <c r="D11995" s="16">
        <v>-127526370</v>
      </c>
    </row>
    <row r="11996" spans="1:4" x14ac:dyDescent="0.3">
      <c r="A11996" t="s">
        <v>25</v>
      </c>
      <c r="B11996" s="1">
        <v>18203</v>
      </c>
      <c r="C11996" s="2">
        <v>0.625</v>
      </c>
      <c r="D11996" s="16">
        <v>-127533280</v>
      </c>
    </row>
    <row r="11997" spans="1:4" x14ac:dyDescent="0.3">
      <c r="A11997" t="s">
        <v>25</v>
      </c>
      <c r="B11997" s="1">
        <v>18218</v>
      </c>
      <c r="C11997" s="2">
        <v>0.84375</v>
      </c>
      <c r="D11997" s="16">
        <v>-127540130</v>
      </c>
    </row>
    <row r="11998" spans="1:4" x14ac:dyDescent="0.3">
      <c r="A11998" t="s">
        <v>25</v>
      </c>
      <c r="B11998" s="1">
        <v>18234</v>
      </c>
      <c r="C11998" s="2">
        <v>6.25E-2</v>
      </c>
      <c r="D11998" s="16">
        <v>-127547010</v>
      </c>
    </row>
    <row r="11999" spans="1:4" x14ac:dyDescent="0.3">
      <c r="A11999" t="s">
        <v>25</v>
      </c>
      <c r="B11999" s="1">
        <v>18249</v>
      </c>
      <c r="C11999" s="2">
        <v>0.28125</v>
      </c>
      <c r="D11999" s="16">
        <v>-127553830</v>
      </c>
    </row>
    <row r="12000" spans="1:4" x14ac:dyDescent="0.3">
      <c r="A12000" t="s">
        <v>25</v>
      </c>
      <c r="B12000" s="1">
        <v>18264</v>
      </c>
      <c r="C12000" s="2">
        <v>0.5</v>
      </c>
      <c r="D12000" s="16">
        <v>-127560660</v>
      </c>
    </row>
    <row r="12001" spans="1:4" x14ac:dyDescent="0.3">
      <c r="A12001" t="s">
        <v>25</v>
      </c>
      <c r="B12001" s="1">
        <v>18279</v>
      </c>
      <c r="C12001" s="2">
        <v>0.71875</v>
      </c>
      <c r="D12001" s="16">
        <v>-127567490</v>
      </c>
    </row>
    <row r="12002" spans="1:4" x14ac:dyDescent="0.3">
      <c r="A12002" t="s">
        <v>25</v>
      </c>
      <c r="B12002" s="1">
        <v>18294</v>
      </c>
      <c r="C12002" s="2">
        <v>0.9375</v>
      </c>
      <c r="D12002" s="16">
        <v>-127574290</v>
      </c>
    </row>
    <row r="12003" spans="1:4" x14ac:dyDescent="0.3">
      <c r="A12003" t="s">
        <v>25</v>
      </c>
      <c r="B12003" s="1">
        <v>18310</v>
      </c>
      <c r="C12003" s="2">
        <v>0.15625</v>
      </c>
      <c r="D12003" s="16">
        <v>-127581060</v>
      </c>
    </row>
    <row r="12004" spans="1:4" x14ac:dyDescent="0.3">
      <c r="A12004" t="s">
        <v>25</v>
      </c>
      <c r="B12004" s="1">
        <v>18325</v>
      </c>
      <c r="C12004" s="2">
        <v>0.375</v>
      </c>
      <c r="D12004" s="16">
        <v>-127587820</v>
      </c>
    </row>
    <row r="12005" spans="1:4" x14ac:dyDescent="0.3">
      <c r="A12005" t="s">
        <v>25</v>
      </c>
      <c r="B12005" s="1">
        <v>18340</v>
      </c>
      <c r="C12005" s="2">
        <v>0.59375</v>
      </c>
      <c r="D12005" s="16">
        <v>-127594570</v>
      </c>
    </row>
    <row r="12006" spans="1:4" x14ac:dyDescent="0.3">
      <c r="A12006" t="s">
        <v>25</v>
      </c>
      <c r="B12006" s="1">
        <v>18355</v>
      </c>
      <c r="C12006" s="2">
        <v>0.8125</v>
      </c>
      <c r="D12006" s="16">
        <v>-127601320</v>
      </c>
    </row>
    <row r="12007" spans="1:4" x14ac:dyDescent="0.3">
      <c r="A12007" t="s">
        <v>25</v>
      </c>
      <c r="B12007" s="1">
        <v>18371</v>
      </c>
      <c r="C12007" s="2">
        <v>3.125E-2</v>
      </c>
      <c r="D12007" s="16">
        <v>-127608020</v>
      </c>
    </row>
    <row r="12008" spans="1:4" x14ac:dyDescent="0.3">
      <c r="A12008" t="s">
        <v>25</v>
      </c>
      <c r="B12008" s="1">
        <v>18386</v>
      </c>
      <c r="C12008" s="2">
        <v>0.25</v>
      </c>
      <c r="D12008" s="16">
        <v>-127614720</v>
      </c>
    </row>
    <row r="12009" spans="1:4" x14ac:dyDescent="0.3">
      <c r="A12009" t="s">
        <v>25</v>
      </c>
      <c r="B12009" s="1">
        <v>18401</v>
      </c>
      <c r="C12009" s="2">
        <v>0.46875</v>
      </c>
      <c r="D12009" s="16">
        <v>-127621420</v>
      </c>
    </row>
    <row r="12010" spans="1:4" x14ac:dyDescent="0.3">
      <c r="A12010" t="s">
        <v>25</v>
      </c>
      <c r="B12010" s="1">
        <v>18416</v>
      </c>
      <c r="C12010" s="2">
        <v>0.6875</v>
      </c>
      <c r="D12010" s="16">
        <v>-127628080</v>
      </c>
    </row>
    <row r="12011" spans="1:4" x14ac:dyDescent="0.3">
      <c r="A12011" t="s">
        <v>25</v>
      </c>
      <c r="B12011" s="1">
        <v>18431</v>
      </c>
      <c r="C12011" s="2">
        <v>0.90625</v>
      </c>
      <c r="D12011" s="16">
        <v>-127634730</v>
      </c>
    </row>
    <row r="12012" spans="1:4" x14ac:dyDescent="0.3">
      <c r="A12012" t="s">
        <v>25</v>
      </c>
      <c r="B12012" s="1">
        <v>18447</v>
      </c>
      <c r="C12012" s="2">
        <v>0.125</v>
      </c>
      <c r="D12012" s="16">
        <v>-127641350</v>
      </c>
    </row>
    <row r="12013" spans="1:4" x14ac:dyDescent="0.3">
      <c r="A12013" t="s">
        <v>25</v>
      </c>
      <c r="B12013" s="1">
        <v>18462</v>
      </c>
      <c r="C12013" s="2">
        <v>0.34375</v>
      </c>
      <c r="D12013" s="16">
        <v>-127648020</v>
      </c>
    </row>
    <row r="12014" spans="1:4" x14ac:dyDescent="0.3">
      <c r="A12014" t="s">
        <v>25</v>
      </c>
      <c r="B12014" s="1">
        <v>18477</v>
      </c>
      <c r="C12014" s="2">
        <v>0.5625</v>
      </c>
      <c r="D12014" s="16">
        <v>-127654610</v>
      </c>
    </row>
    <row r="12015" spans="1:4" x14ac:dyDescent="0.3">
      <c r="A12015" t="s">
        <v>25</v>
      </c>
      <c r="B12015" s="1">
        <v>18492</v>
      </c>
      <c r="C12015" s="2">
        <v>0.78125</v>
      </c>
      <c r="D12015" s="16">
        <v>-127661210</v>
      </c>
    </row>
    <row r="12016" spans="1:4" x14ac:dyDescent="0.3">
      <c r="A12016" t="s">
        <v>25</v>
      </c>
      <c r="B12016" s="1">
        <v>18508</v>
      </c>
      <c r="C12016" s="2">
        <v>0</v>
      </c>
      <c r="D12016" s="16">
        <v>-127667780</v>
      </c>
    </row>
    <row r="12017" spans="1:4" x14ac:dyDescent="0.3">
      <c r="A12017" t="s">
        <v>25</v>
      </c>
      <c r="B12017" s="1">
        <v>18523</v>
      </c>
      <c r="C12017" s="2">
        <v>0.21875</v>
      </c>
      <c r="D12017" s="16">
        <v>-127674350</v>
      </c>
    </row>
    <row r="12018" spans="1:4" x14ac:dyDescent="0.3">
      <c r="A12018" t="s">
        <v>25</v>
      </c>
      <c r="B12018" s="1">
        <v>18538</v>
      </c>
      <c r="C12018" s="2">
        <v>0.4375</v>
      </c>
      <c r="D12018" s="16">
        <v>-127680920</v>
      </c>
    </row>
    <row r="12019" spans="1:4" x14ac:dyDescent="0.3">
      <c r="A12019" t="s">
        <v>25</v>
      </c>
      <c r="B12019" s="1">
        <v>18553</v>
      </c>
      <c r="C12019" s="2">
        <v>0.65625</v>
      </c>
      <c r="D12019" s="16">
        <v>-127687420</v>
      </c>
    </row>
    <row r="12020" spans="1:4" x14ac:dyDescent="0.3">
      <c r="A12020" t="s">
        <v>25</v>
      </c>
      <c r="B12020" s="1">
        <v>18568</v>
      </c>
      <c r="C12020" s="2">
        <v>0.875</v>
      </c>
      <c r="D12020" s="16">
        <v>-127693940</v>
      </c>
    </row>
    <row r="12021" spans="1:4" x14ac:dyDescent="0.3">
      <c r="A12021" t="s">
        <v>25</v>
      </c>
      <c r="B12021" s="1">
        <v>18584</v>
      </c>
      <c r="C12021" s="2">
        <v>9.375E-2</v>
      </c>
      <c r="D12021" s="16">
        <v>-127700420</v>
      </c>
    </row>
    <row r="12022" spans="1:4" x14ac:dyDescent="0.3">
      <c r="A12022" t="s">
        <v>25</v>
      </c>
      <c r="B12022" s="1">
        <v>18599</v>
      </c>
      <c r="C12022" s="2">
        <v>0.3125</v>
      </c>
      <c r="D12022" s="16">
        <v>-127706930</v>
      </c>
    </row>
    <row r="12023" spans="1:4" x14ac:dyDescent="0.3">
      <c r="A12023" t="s">
        <v>25</v>
      </c>
      <c r="B12023" s="1">
        <v>18614</v>
      </c>
      <c r="C12023" s="2">
        <v>0.53125</v>
      </c>
      <c r="D12023" s="16">
        <v>-127713420</v>
      </c>
    </row>
    <row r="12024" spans="1:4" x14ac:dyDescent="0.3">
      <c r="A12024" t="s">
        <v>25</v>
      </c>
      <c r="B12024" s="1">
        <v>18629</v>
      </c>
      <c r="C12024" s="2">
        <v>0.75</v>
      </c>
      <c r="D12024" s="16">
        <v>-127719880</v>
      </c>
    </row>
    <row r="12025" spans="1:4" x14ac:dyDescent="0.3">
      <c r="A12025" t="s">
        <v>25</v>
      </c>
      <c r="B12025" s="1">
        <v>18644</v>
      </c>
      <c r="C12025" s="2">
        <v>0.96875</v>
      </c>
      <c r="D12025" s="16">
        <v>-127726290</v>
      </c>
    </row>
    <row r="12026" spans="1:4" x14ac:dyDescent="0.3">
      <c r="A12026" t="s">
        <v>25</v>
      </c>
      <c r="B12026" s="1">
        <v>18660</v>
      </c>
      <c r="C12026" s="2">
        <v>0.1875</v>
      </c>
      <c r="D12026" s="16">
        <v>-127732720</v>
      </c>
    </row>
    <row r="12027" spans="1:4" x14ac:dyDescent="0.3">
      <c r="A12027" t="s">
        <v>25</v>
      </c>
      <c r="B12027" s="1">
        <v>18675</v>
      </c>
      <c r="C12027" s="2">
        <v>0.40625</v>
      </c>
      <c r="D12027" s="16">
        <v>-127739160</v>
      </c>
    </row>
    <row r="12028" spans="1:4" x14ac:dyDescent="0.3">
      <c r="A12028" t="s">
        <v>25</v>
      </c>
      <c r="B12028" s="1">
        <v>18690</v>
      </c>
      <c r="C12028" s="2">
        <v>0.625</v>
      </c>
      <c r="D12028" s="16">
        <v>-127745540</v>
      </c>
    </row>
    <row r="12029" spans="1:4" x14ac:dyDescent="0.3">
      <c r="A12029" t="s">
        <v>25</v>
      </c>
      <c r="B12029" s="1">
        <v>18705</v>
      </c>
      <c r="C12029" s="2">
        <v>0.84375</v>
      </c>
      <c r="D12029" s="16">
        <v>-127751930</v>
      </c>
    </row>
    <row r="12030" spans="1:4" x14ac:dyDescent="0.3">
      <c r="A12030" t="s">
        <v>25</v>
      </c>
      <c r="B12030" s="1">
        <v>18721</v>
      </c>
      <c r="C12030" s="2">
        <v>6.25E-2</v>
      </c>
      <c r="D12030" s="16">
        <v>-127758300</v>
      </c>
    </row>
    <row r="12031" spans="1:4" x14ac:dyDescent="0.3">
      <c r="A12031" t="s">
        <v>25</v>
      </c>
      <c r="B12031" s="1">
        <v>18736</v>
      </c>
      <c r="C12031" s="2">
        <v>0.28125</v>
      </c>
      <c r="D12031" s="16">
        <v>-127764650</v>
      </c>
    </row>
    <row r="12032" spans="1:4" x14ac:dyDescent="0.3">
      <c r="A12032" t="s">
        <v>25</v>
      </c>
      <c r="B12032" s="1">
        <v>18751</v>
      </c>
      <c r="C12032" s="2">
        <v>0.5</v>
      </c>
      <c r="D12032" s="16">
        <v>-127771000</v>
      </c>
    </row>
    <row r="12033" spans="1:4" x14ac:dyDescent="0.3">
      <c r="A12033" t="s">
        <v>25</v>
      </c>
      <c r="B12033" s="1">
        <v>18766</v>
      </c>
      <c r="C12033" s="2">
        <v>0.71875</v>
      </c>
      <c r="D12033" s="16">
        <v>-127777320</v>
      </c>
    </row>
    <row r="12034" spans="1:4" x14ac:dyDescent="0.3">
      <c r="A12034" t="s">
        <v>25</v>
      </c>
      <c r="B12034" s="1">
        <v>18781</v>
      </c>
      <c r="C12034" s="2">
        <v>0.9375</v>
      </c>
      <c r="D12034" s="16">
        <v>-127783620</v>
      </c>
    </row>
    <row r="12035" spans="1:4" x14ac:dyDescent="0.3">
      <c r="A12035" t="s">
        <v>25</v>
      </c>
      <c r="B12035" s="1">
        <v>18797</v>
      </c>
      <c r="C12035" s="2">
        <v>0.15625</v>
      </c>
      <c r="D12035" s="16">
        <v>-127789940</v>
      </c>
    </row>
    <row r="12036" spans="1:4" x14ac:dyDescent="0.3">
      <c r="A12036" t="s">
        <v>25</v>
      </c>
      <c r="B12036" s="1">
        <v>18812</v>
      </c>
      <c r="C12036" s="2">
        <v>0.375</v>
      </c>
      <c r="D12036" s="16">
        <v>-127796200</v>
      </c>
    </row>
    <row r="12037" spans="1:4" x14ac:dyDescent="0.3">
      <c r="A12037" t="s">
        <v>25</v>
      </c>
      <c r="B12037" s="1">
        <v>18827</v>
      </c>
      <c r="C12037" s="2">
        <v>0.59375</v>
      </c>
      <c r="D12037" s="16">
        <v>-127802460</v>
      </c>
    </row>
    <row r="12038" spans="1:4" x14ac:dyDescent="0.3">
      <c r="A12038" t="s">
        <v>25</v>
      </c>
      <c r="B12038" s="1">
        <v>18842</v>
      </c>
      <c r="C12038" s="2">
        <v>0.8125</v>
      </c>
      <c r="D12038" s="16">
        <v>-127808710</v>
      </c>
    </row>
    <row r="12039" spans="1:4" x14ac:dyDescent="0.3">
      <c r="A12039" t="s">
        <v>25</v>
      </c>
      <c r="B12039" s="1">
        <v>18858</v>
      </c>
      <c r="C12039" s="2">
        <v>3.125E-2</v>
      </c>
      <c r="D12039" s="16">
        <v>-127814980</v>
      </c>
    </row>
    <row r="12040" spans="1:4" x14ac:dyDescent="0.3">
      <c r="A12040" t="s">
        <v>25</v>
      </c>
      <c r="B12040" s="1">
        <v>18873</v>
      </c>
      <c r="C12040" s="2">
        <v>0.25</v>
      </c>
      <c r="D12040" s="16">
        <v>-127821180</v>
      </c>
    </row>
    <row r="12041" spans="1:4" x14ac:dyDescent="0.3">
      <c r="A12041" t="s">
        <v>25</v>
      </c>
      <c r="B12041" s="1">
        <v>18888</v>
      </c>
      <c r="C12041" s="2">
        <v>0.46875</v>
      </c>
      <c r="D12041" s="16">
        <v>-127827390</v>
      </c>
    </row>
    <row r="12042" spans="1:4" x14ac:dyDescent="0.3">
      <c r="A12042" t="s">
        <v>25</v>
      </c>
      <c r="B12042" s="1">
        <v>18903</v>
      </c>
      <c r="C12042" s="2">
        <v>0.6875</v>
      </c>
      <c r="D12042" s="16">
        <v>-127833580</v>
      </c>
    </row>
    <row r="12043" spans="1:4" x14ac:dyDescent="0.3">
      <c r="A12043" t="s">
        <v>25</v>
      </c>
      <c r="B12043" s="1">
        <v>18918</v>
      </c>
      <c r="C12043" s="2">
        <v>0.90625</v>
      </c>
      <c r="D12043" s="16">
        <v>-127839780</v>
      </c>
    </row>
    <row r="12044" spans="1:4" x14ac:dyDescent="0.3">
      <c r="A12044" t="s">
        <v>25</v>
      </c>
      <c r="B12044" s="1">
        <v>18934</v>
      </c>
      <c r="C12044" s="2">
        <v>0.125</v>
      </c>
      <c r="D12044" s="16">
        <v>-127845940</v>
      </c>
    </row>
    <row r="12045" spans="1:4" x14ac:dyDescent="0.3">
      <c r="A12045" t="s">
        <v>25</v>
      </c>
      <c r="B12045" s="1">
        <v>18949</v>
      </c>
      <c r="C12045" s="2">
        <v>0.34375</v>
      </c>
      <c r="D12045" s="16">
        <v>-127852120</v>
      </c>
    </row>
    <row r="12046" spans="1:4" x14ac:dyDescent="0.3">
      <c r="A12046" t="s">
        <v>25</v>
      </c>
      <c r="B12046" s="1">
        <v>18964</v>
      </c>
      <c r="C12046" s="2">
        <v>0.5625</v>
      </c>
      <c r="D12046" s="16">
        <v>-127858240</v>
      </c>
    </row>
    <row r="12047" spans="1:4" x14ac:dyDescent="0.3">
      <c r="A12047" t="s">
        <v>25</v>
      </c>
      <c r="B12047" s="1">
        <v>18979</v>
      </c>
      <c r="C12047" s="2">
        <v>0.78125</v>
      </c>
      <c r="D12047" s="16">
        <v>-127864370</v>
      </c>
    </row>
    <row r="12048" spans="1:4" x14ac:dyDescent="0.3">
      <c r="A12048" t="s">
        <v>25</v>
      </c>
      <c r="B12048" s="1">
        <v>18995</v>
      </c>
      <c r="C12048" s="2">
        <v>0</v>
      </c>
      <c r="D12048" s="16">
        <v>-127870470</v>
      </c>
    </row>
    <row r="12049" spans="1:4" x14ac:dyDescent="0.3">
      <c r="A12049" t="s">
        <v>25</v>
      </c>
      <c r="B12049" s="1">
        <v>19010</v>
      </c>
      <c r="C12049" s="2">
        <v>0.21875</v>
      </c>
      <c r="D12049" s="16">
        <v>-127876590</v>
      </c>
    </row>
    <row r="12050" spans="1:4" x14ac:dyDescent="0.3">
      <c r="A12050" t="s">
        <v>25</v>
      </c>
      <c r="B12050" s="1">
        <v>19025</v>
      </c>
      <c r="C12050" s="2">
        <v>0.4375</v>
      </c>
      <c r="D12050" s="16">
        <v>-127882660</v>
      </c>
    </row>
    <row r="12051" spans="1:4" x14ac:dyDescent="0.3">
      <c r="A12051" t="s">
        <v>25</v>
      </c>
      <c r="B12051" s="1">
        <v>19040</v>
      </c>
      <c r="C12051" s="2">
        <v>0.65625</v>
      </c>
      <c r="D12051" s="16">
        <v>-127888740</v>
      </c>
    </row>
    <row r="12052" spans="1:4" x14ac:dyDescent="0.3">
      <c r="A12052" t="s">
        <v>25</v>
      </c>
      <c r="B12052" s="1">
        <v>19055</v>
      </c>
      <c r="C12052" s="2">
        <v>0.875</v>
      </c>
      <c r="D12052" s="16">
        <v>-127894790</v>
      </c>
    </row>
    <row r="12053" spans="1:4" x14ac:dyDescent="0.3">
      <c r="A12053" t="s">
        <v>25</v>
      </c>
      <c r="B12053" s="1">
        <v>19071</v>
      </c>
      <c r="C12053" s="2">
        <v>9.375E-2</v>
      </c>
      <c r="D12053" s="16">
        <v>-127900850</v>
      </c>
    </row>
    <row r="12054" spans="1:4" x14ac:dyDescent="0.3">
      <c r="A12054" t="s">
        <v>25</v>
      </c>
      <c r="B12054" s="1">
        <v>19086</v>
      </c>
      <c r="C12054" s="2">
        <v>0.3125</v>
      </c>
      <c r="D12054" s="16">
        <v>-127906860</v>
      </c>
    </row>
    <row r="12055" spans="1:4" x14ac:dyDescent="0.3">
      <c r="A12055" t="s">
        <v>25</v>
      </c>
      <c r="B12055" s="1">
        <v>19101</v>
      </c>
      <c r="C12055" s="2">
        <v>0.53125</v>
      </c>
      <c r="D12055" s="16">
        <v>-127912870</v>
      </c>
    </row>
    <row r="12056" spans="1:4" x14ac:dyDescent="0.3">
      <c r="A12056" t="s">
        <v>25</v>
      </c>
      <c r="B12056" s="1">
        <v>19116</v>
      </c>
      <c r="C12056" s="2">
        <v>0.75</v>
      </c>
      <c r="D12056" s="16">
        <v>-127918900</v>
      </c>
    </row>
    <row r="12057" spans="1:4" x14ac:dyDescent="0.3">
      <c r="A12057" t="s">
        <v>25</v>
      </c>
      <c r="B12057" s="1">
        <v>19131</v>
      </c>
      <c r="C12057" s="2">
        <v>0.96875</v>
      </c>
      <c r="D12057" s="16">
        <v>-127924880</v>
      </c>
    </row>
    <row r="12058" spans="1:4" x14ac:dyDescent="0.3">
      <c r="A12058" t="s">
        <v>25</v>
      </c>
      <c r="B12058" s="1">
        <v>19147</v>
      </c>
      <c r="C12058" s="2">
        <v>0.1875</v>
      </c>
      <c r="D12058" s="16">
        <v>-127930860</v>
      </c>
    </row>
    <row r="12059" spans="1:4" x14ac:dyDescent="0.3">
      <c r="A12059" t="s">
        <v>25</v>
      </c>
      <c r="B12059" s="1">
        <v>19162</v>
      </c>
      <c r="C12059" s="2">
        <v>0.40625</v>
      </c>
      <c r="D12059" s="16">
        <v>-127936820</v>
      </c>
    </row>
    <row r="12060" spans="1:4" x14ac:dyDescent="0.3">
      <c r="A12060" t="s">
        <v>25</v>
      </c>
      <c r="B12060" s="1">
        <v>19177</v>
      </c>
      <c r="C12060" s="2">
        <v>0.625</v>
      </c>
      <c r="D12060" s="16">
        <v>-127942780</v>
      </c>
    </row>
    <row r="12061" spans="1:4" x14ac:dyDescent="0.3">
      <c r="A12061" t="s">
        <v>25</v>
      </c>
      <c r="B12061" s="1">
        <v>19192</v>
      </c>
      <c r="C12061" s="2">
        <v>0.84375</v>
      </c>
      <c r="D12061" s="16">
        <v>-127948710</v>
      </c>
    </row>
    <row r="12062" spans="1:4" x14ac:dyDescent="0.3">
      <c r="A12062" t="s">
        <v>25</v>
      </c>
      <c r="B12062" s="1">
        <v>19208</v>
      </c>
      <c r="C12062" s="2">
        <v>6.25E-2</v>
      </c>
      <c r="D12062" s="16">
        <v>-127954610</v>
      </c>
    </row>
    <row r="12063" spans="1:4" x14ac:dyDescent="0.3">
      <c r="A12063" t="s">
        <v>25</v>
      </c>
      <c r="B12063" s="1">
        <v>19223</v>
      </c>
      <c r="C12063" s="2">
        <v>0.28125</v>
      </c>
      <c r="D12063" s="16">
        <v>-127960540</v>
      </c>
    </row>
    <row r="12064" spans="1:4" x14ac:dyDescent="0.3">
      <c r="A12064" t="s">
        <v>25</v>
      </c>
      <c r="B12064" s="1">
        <v>19238</v>
      </c>
      <c r="C12064" s="2">
        <v>0.5</v>
      </c>
      <c r="D12064" s="16">
        <v>-127966420</v>
      </c>
    </row>
    <row r="12065" spans="1:4" x14ac:dyDescent="0.3">
      <c r="A12065" t="s">
        <v>25</v>
      </c>
      <c r="B12065" s="1">
        <v>19253</v>
      </c>
      <c r="C12065" s="2">
        <v>0.71875</v>
      </c>
      <c r="D12065" s="16">
        <v>-127972300</v>
      </c>
    </row>
    <row r="12066" spans="1:4" x14ac:dyDescent="0.3">
      <c r="A12066" t="s">
        <v>25</v>
      </c>
      <c r="B12066" s="1">
        <v>19268</v>
      </c>
      <c r="C12066" s="2">
        <v>0.9375</v>
      </c>
      <c r="D12066" s="16">
        <v>-127978180</v>
      </c>
    </row>
    <row r="12067" spans="1:4" x14ac:dyDescent="0.3">
      <c r="A12067" t="s">
        <v>25</v>
      </c>
      <c r="B12067" s="1">
        <v>19284</v>
      </c>
      <c r="C12067" s="2">
        <v>0.15625</v>
      </c>
      <c r="D12067" s="16">
        <v>-127984040</v>
      </c>
    </row>
    <row r="12068" spans="1:4" x14ac:dyDescent="0.3">
      <c r="A12068" t="s">
        <v>25</v>
      </c>
      <c r="B12068" s="1">
        <v>19299</v>
      </c>
      <c r="C12068" s="2">
        <v>0.375</v>
      </c>
      <c r="D12068" s="16">
        <v>-127989900</v>
      </c>
    </row>
    <row r="12069" spans="1:4" x14ac:dyDescent="0.3">
      <c r="A12069" t="s">
        <v>25</v>
      </c>
      <c r="B12069" s="1">
        <v>19314</v>
      </c>
      <c r="C12069" s="2">
        <v>0.59375</v>
      </c>
      <c r="D12069" s="16">
        <v>-127995710</v>
      </c>
    </row>
    <row r="12070" spans="1:4" x14ac:dyDescent="0.3">
      <c r="A12070" t="s">
        <v>25</v>
      </c>
      <c r="B12070" s="1">
        <v>19329</v>
      </c>
      <c r="C12070" s="2">
        <v>0.8125</v>
      </c>
      <c r="D12070" s="16">
        <v>-128001520</v>
      </c>
    </row>
    <row r="12071" spans="1:4" x14ac:dyDescent="0.3">
      <c r="A12071" t="s">
        <v>25</v>
      </c>
      <c r="B12071" s="1">
        <v>19345</v>
      </c>
      <c r="C12071" s="2">
        <v>3.125E-2</v>
      </c>
      <c r="D12071" s="16">
        <v>-128007310</v>
      </c>
    </row>
    <row r="12072" spans="1:4" x14ac:dyDescent="0.3">
      <c r="A12072" t="s">
        <v>25</v>
      </c>
      <c r="B12072" s="1">
        <v>19360</v>
      </c>
      <c r="C12072" s="2">
        <v>0.25</v>
      </c>
      <c r="D12072" s="16">
        <v>-128013140</v>
      </c>
    </row>
    <row r="12073" spans="1:4" x14ac:dyDescent="0.3">
      <c r="A12073" t="s">
        <v>25</v>
      </c>
      <c r="B12073" s="1">
        <v>19375</v>
      </c>
      <c r="C12073" s="2">
        <v>0.46875</v>
      </c>
      <c r="D12073" s="16">
        <v>-128018910</v>
      </c>
    </row>
    <row r="12074" spans="1:4" x14ac:dyDescent="0.3">
      <c r="A12074" t="s">
        <v>25</v>
      </c>
      <c r="B12074" s="1">
        <v>19390</v>
      </c>
      <c r="C12074" s="2">
        <v>0.6875</v>
      </c>
      <c r="D12074" s="16">
        <v>-128024660</v>
      </c>
    </row>
    <row r="12075" spans="1:4" x14ac:dyDescent="0.3">
      <c r="A12075" t="s">
        <v>25</v>
      </c>
      <c r="B12075" s="1">
        <v>19405</v>
      </c>
      <c r="C12075" s="2">
        <v>0.90625</v>
      </c>
      <c r="D12075" s="16">
        <v>-128030430</v>
      </c>
    </row>
    <row r="12076" spans="1:4" x14ac:dyDescent="0.3">
      <c r="A12076" t="s">
        <v>25</v>
      </c>
      <c r="B12076" s="1">
        <v>19421</v>
      </c>
      <c r="C12076" s="2">
        <v>0.125</v>
      </c>
      <c r="D12076" s="16">
        <v>-128036130</v>
      </c>
    </row>
    <row r="12077" spans="1:4" x14ac:dyDescent="0.3">
      <c r="A12077" t="s">
        <v>25</v>
      </c>
      <c r="B12077" s="1">
        <v>19436</v>
      </c>
      <c r="C12077" s="2">
        <v>0.34375</v>
      </c>
      <c r="D12077" s="16">
        <v>-128041880</v>
      </c>
    </row>
    <row r="12078" spans="1:4" x14ac:dyDescent="0.3">
      <c r="A12078" t="s">
        <v>25</v>
      </c>
      <c r="B12078" s="1">
        <v>19451</v>
      </c>
      <c r="C12078" s="2">
        <v>0.5625</v>
      </c>
      <c r="D12078" s="16">
        <v>-128047580</v>
      </c>
    </row>
    <row r="12079" spans="1:4" x14ac:dyDescent="0.3">
      <c r="A12079" t="s">
        <v>25</v>
      </c>
      <c r="B12079" s="1">
        <v>19466</v>
      </c>
      <c r="C12079" s="2">
        <v>0.78125</v>
      </c>
      <c r="D12079" s="16">
        <v>-128053300</v>
      </c>
    </row>
    <row r="12080" spans="1:4" x14ac:dyDescent="0.3">
      <c r="A12080" t="s">
        <v>25</v>
      </c>
      <c r="B12080" s="1">
        <v>19482</v>
      </c>
      <c r="C12080" s="2">
        <v>0</v>
      </c>
      <c r="D12080" s="16">
        <v>-128058980</v>
      </c>
    </row>
    <row r="12081" spans="1:4" x14ac:dyDescent="0.3">
      <c r="A12081" t="s">
        <v>25</v>
      </c>
      <c r="B12081" s="1">
        <v>19497</v>
      </c>
      <c r="C12081" s="2">
        <v>0.21875</v>
      </c>
      <c r="D12081" s="16">
        <v>-128064650</v>
      </c>
    </row>
    <row r="12082" spans="1:4" x14ac:dyDescent="0.3">
      <c r="A12082" t="s">
        <v>25</v>
      </c>
      <c r="B12082" s="1">
        <v>19512</v>
      </c>
      <c r="C12082" s="2">
        <v>0.4375</v>
      </c>
      <c r="D12082" s="16">
        <v>-128070320</v>
      </c>
    </row>
    <row r="12083" spans="1:4" x14ac:dyDescent="0.3">
      <c r="A12083" t="s">
        <v>25</v>
      </c>
      <c r="B12083" s="1">
        <v>19527</v>
      </c>
      <c r="C12083" s="2">
        <v>0.65625</v>
      </c>
      <c r="D12083" s="16">
        <v>-128075950</v>
      </c>
    </row>
    <row r="12084" spans="1:4" x14ac:dyDescent="0.3">
      <c r="A12084" t="s">
        <v>25</v>
      </c>
      <c r="B12084" s="1">
        <v>19542</v>
      </c>
      <c r="C12084" s="2">
        <v>0.875</v>
      </c>
      <c r="D12084" s="16">
        <v>-128081590</v>
      </c>
    </row>
    <row r="12085" spans="1:4" x14ac:dyDescent="0.3">
      <c r="A12085" t="s">
        <v>25</v>
      </c>
      <c r="B12085" s="1">
        <v>19558</v>
      </c>
      <c r="C12085" s="2">
        <v>9.375E-2</v>
      </c>
      <c r="D12085" s="16">
        <v>-128087220</v>
      </c>
    </row>
    <row r="12086" spans="1:4" x14ac:dyDescent="0.3">
      <c r="A12086" t="s">
        <v>25</v>
      </c>
      <c r="B12086" s="1">
        <v>19573</v>
      </c>
      <c r="C12086" s="2">
        <v>0.3125</v>
      </c>
      <c r="D12086" s="16">
        <v>-128092850</v>
      </c>
    </row>
    <row r="12087" spans="1:4" x14ac:dyDescent="0.3">
      <c r="A12087" t="s">
        <v>25</v>
      </c>
      <c r="B12087" s="1">
        <v>19588</v>
      </c>
      <c r="C12087" s="2">
        <v>0.53125</v>
      </c>
      <c r="D12087" s="16">
        <v>-128098460</v>
      </c>
    </row>
    <row r="12088" spans="1:4" x14ac:dyDescent="0.3">
      <c r="A12088" t="s">
        <v>25</v>
      </c>
      <c r="B12088" s="1">
        <v>19603</v>
      </c>
      <c r="C12088" s="2">
        <v>0.75</v>
      </c>
      <c r="D12088" s="16">
        <v>-128104050</v>
      </c>
    </row>
    <row r="12089" spans="1:4" x14ac:dyDescent="0.3">
      <c r="A12089" t="s">
        <v>25</v>
      </c>
      <c r="B12089" s="1">
        <v>19618</v>
      </c>
      <c r="C12089" s="2">
        <v>0.96875</v>
      </c>
      <c r="D12089" s="16">
        <v>-128109610</v>
      </c>
    </row>
    <row r="12090" spans="1:4" x14ac:dyDescent="0.3">
      <c r="A12090" t="s">
        <v>25</v>
      </c>
      <c r="B12090" s="1">
        <v>19634</v>
      </c>
      <c r="C12090" s="2">
        <v>0.1875</v>
      </c>
      <c r="D12090" s="16">
        <v>-128115210</v>
      </c>
    </row>
    <row r="12091" spans="1:4" x14ac:dyDescent="0.3">
      <c r="A12091" t="s">
        <v>25</v>
      </c>
      <c r="B12091" s="1">
        <v>19649</v>
      </c>
      <c r="C12091" s="2">
        <v>0.40625</v>
      </c>
      <c r="D12091" s="16">
        <v>-128120730</v>
      </c>
    </row>
    <row r="12092" spans="1:4" x14ac:dyDescent="0.3">
      <c r="A12092" t="s">
        <v>25</v>
      </c>
      <c r="B12092" s="1">
        <v>19664</v>
      </c>
      <c r="C12092" s="2">
        <v>0.625</v>
      </c>
      <c r="D12092" s="16">
        <v>-128126280</v>
      </c>
    </row>
    <row r="12093" spans="1:4" x14ac:dyDescent="0.3">
      <c r="A12093" t="s">
        <v>25</v>
      </c>
      <c r="B12093" s="1">
        <v>19679</v>
      </c>
      <c r="C12093" s="2">
        <v>0.84375</v>
      </c>
      <c r="D12093" s="16">
        <v>-128131800</v>
      </c>
    </row>
    <row r="12094" spans="1:4" x14ac:dyDescent="0.3">
      <c r="A12094" t="s">
        <v>25</v>
      </c>
      <c r="B12094" s="1">
        <v>19695</v>
      </c>
      <c r="C12094" s="2">
        <v>6.25E-2</v>
      </c>
      <c r="D12094" s="16">
        <v>-128137300</v>
      </c>
    </row>
    <row r="12095" spans="1:4" x14ac:dyDescent="0.3">
      <c r="A12095" t="s">
        <v>25</v>
      </c>
      <c r="B12095" s="1">
        <v>19710</v>
      </c>
      <c r="C12095" s="2">
        <v>0.28125</v>
      </c>
      <c r="D12095" s="16">
        <v>-128142820</v>
      </c>
    </row>
    <row r="12096" spans="1:4" x14ac:dyDescent="0.3">
      <c r="A12096" t="s">
        <v>25</v>
      </c>
      <c r="B12096" s="1">
        <v>19725</v>
      </c>
      <c r="C12096" s="2">
        <v>0.5</v>
      </c>
      <c r="D12096" s="16">
        <v>-128148300</v>
      </c>
    </row>
    <row r="12097" spans="1:4" x14ac:dyDescent="0.3">
      <c r="A12097" t="s">
        <v>25</v>
      </c>
      <c r="B12097" s="1">
        <v>19740</v>
      </c>
      <c r="C12097" s="2">
        <v>0.71875</v>
      </c>
      <c r="D12097" s="16">
        <v>-128153780</v>
      </c>
    </row>
    <row r="12098" spans="1:4" x14ac:dyDescent="0.3">
      <c r="A12098" t="s">
        <v>25</v>
      </c>
      <c r="B12098" s="1">
        <v>19755</v>
      </c>
      <c r="C12098" s="2">
        <v>0.9375</v>
      </c>
      <c r="D12098" s="16">
        <v>-128159230</v>
      </c>
    </row>
    <row r="12099" spans="1:4" x14ac:dyDescent="0.3">
      <c r="A12099" t="s">
        <v>25</v>
      </c>
      <c r="B12099" s="1">
        <v>19771</v>
      </c>
      <c r="C12099" s="2">
        <v>0.15625</v>
      </c>
      <c r="D12099" s="16">
        <v>-128164700</v>
      </c>
    </row>
    <row r="12100" spans="1:4" x14ac:dyDescent="0.3">
      <c r="A12100" t="s">
        <v>25</v>
      </c>
      <c r="B12100" s="1">
        <v>19786</v>
      </c>
      <c r="C12100" s="2">
        <v>0.375</v>
      </c>
      <c r="D12100" s="16">
        <v>-128170130</v>
      </c>
    </row>
    <row r="12101" spans="1:4" x14ac:dyDescent="0.3">
      <c r="A12101" t="s">
        <v>25</v>
      </c>
      <c r="B12101" s="1">
        <v>19801</v>
      </c>
      <c r="C12101" s="2">
        <v>0.59375</v>
      </c>
      <c r="D12101" s="16">
        <v>-128175590</v>
      </c>
    </row>
    <row r="12102" spans="1:4" x14ac:dyDescent="0.3">
      <c r="A12102" t="s">
        <v>25</v>
      </c>
      <c r="B12102" s="1">
        <v>19816</v>
      </c>
      <c r="C12102" s="2">
        <v>0.8125</v>
      </c>
      <c r="D12102" s="16">
        <v>-128181000</v>
      </c>
    </row>
    <row r="12103" spans="1:4" x14ac:dyDescent="0.3">
      <c r="A12103" t="s">
        <v>25</v>
      </c>
      <c r="B12103" s="1">
        <v>19832</v>
      </c>
      <c r="C12103" s="2">
        <v>3.125E-2</v>
      </c>
      <c r="D12103" s="16">
        <v>-128186420</v>
      </c>
    </row>
    <row r="12104" spans="1:4" x14ac:dyDescent="0.3">
      <c r="A12104" t="s">
        <v>25</v>
      </c>
      <c r="B12104" s="1">
        <v>19847</v>
      </c>
      <c r="C12104" s="2">
        <v>0.25</v>
      </c>
      <c r="D12104" s="16">
        <v>-128191800</v>
      </c>
    </row>
    <row r="12105" spans="1:4" x14ac:dyDescent="0.3">
      <c r="A12105" t="s">
        <v>25</v>
      </c>
      <c r="B12105" s="1">
        <v>19862</v>
      </c>
      <c r="C12105" s="2">
        <v>0.46875</v>
      </c>
      <c r="D12105" s="16">
        <v>-128197220</v>
      </c>
    </row>
    <row r="12106" spans="1:4" x14ac:dyDescent="0.3">
      <c r="A12106" t="s">
        <v>25</v>
      </c>
      <c r="B12106" s="1">
        <v>19877</v>
      </c>
      <c r="C12106" s="2">
        <v>0.6875</v>
      </c>
      <c r="D12106" s="16">
        <v>-128202540</v>
      </c>
    </row>
    <row r="12107" spans="1:4" x14ac:dyDescent="0.3">
      <c r="A12107" t="s">
        <v>25</v>
      </c>
      <c r="B12107" s="1">
        <v>19892</v>
      </c>
      <c r="C12107" s="2">
        <v>0.90625</v>
      </c>
      <c r="D12107" s="16">
        <v>-128207910</v>
      </c>
    </row>
    <row r="12108" spans="1:4" x14ac:dyDescent="0.3">
      <c r="A12108" t="s">
        <v>25</v>
      </c>
      <c r="B12108" s="1">
        <v>19908</v>
      </c>
      <c r="C12108" s="2">
        <v>0.125</v>
      </c>
      <c r="D12108" s="16">
        <v>-128213260</v>
      </c>
    </row>
    <row r="12109" spans="1:4" x14ac:dyDescent="0.3">
      <c r="A12109" t="s">
        <v>25</v>
      </c>
      <c r="B12109" s="1">
        <v>19923</v>
      </c>
      <c r="C12109" s="2">
        <v>0.34375</v>
      </c>
      <c r="D12109" s="16">
        <v>-128218600</v>
      </c>
    </row>
    <row r="12110" spans="1:4" x14ac:dyDescent="0.3">
      <c r="A12110" t="s">
        <v>25</v>
      </c>
      <c r="B12110" s="1">
        <v>19938</v>
      </c>
      <c r="C12110" s="2">
        <v>0.5625</v>
      </c>
      <c r="D12110" s="16">
        <v>-128223910</v>
      </c>
    </row>
    <row r="12111" spans="1:4" x14ac:dyDescent="0.3">
      <c r="A12111" t="s">
        <v>25</v>
      </c>
      <c r="B12111" s="1">
        <v>19953</v>
      </c>
      <c r="C12111" s="2">
        <v>0.78125</v>
      </c>
      <c r="D12111" s="16">
        <v>-128229250</v>
      </c>
    </row>
    <row r="12112" spans="1:4" x14ac:dyDescent="0.3">
      <c r="A12112" t="s">
        <v>25</v>
      </c>
      <c r="B12112" s="1">
        <v>19969</v>
      </c>
      <c r="C12112" s="2">
        <v>0</v>
      </c>
      <c r="D12112" s="16">
        <v>-128234540</v>
      </c>
    </row>
    <row r="12113" spans="1:4" x14ac:dyDescent="0.3">
      <c r="A12113" t="s">
        <v>25</v>
      </c>
      <c r="B12113" s="1">
        <v>19984</v>
      </c>
      <c r="C12113" s="2">
        <v>0.21875</v>
      </c>
      <c r="D12113" s="16">
        <v>-128239830</v>
      </c>
    </row>
    <row r="12114" spans="1:4" x14ac:dyDescent="0.3">
      <c r="A12114" t="s">
        <v>25</v>
      </c>
      <c r="B12114" s="1">
        <v>19999</v>
      </c>
      <c r="C12114" s="2">
        <v>0.4375</v>
      </c>
      <c r="D12114" s="16">
        <v>-128245120</v>
      </c>
    </row>
    <row r="12115" spans="1:4" x14ac:dyDescent="0.3">
      <c r="A12115" t="s">
        <v>25</v>
      </c>
      <c r="B12115" s="1">
        <v>20014</v>
      </c>
      <c r="C12115" s="2">
        <v>0.65625</v>
      </c>
      <c r="D12115" s="16">
        <v>-128250380</v>
      </c>
    </row>
    <row r="12116" spans="1:4" x14ac:dyDescent="0.3">
      <c r="A12116" t="s">
        <v>25</v>
      </c>
      <c r="B12116" s="1">
        <v>20029</v>
      </c>
      <c r="C12116" s="2">
        <v>0.875</v>
      </c>
      <c r="D12116" s="16">
        <v>-128255620</v>
      </c>
    </row>
    <row r="12117" spans="1:4" x14ac:dyDescent="0.3">
      <c r="A12117" t="s">
        <v>25</v>
      </c>
      <c r="B12117" s="1">
        <v>20045</v>
      </c>
      <c r="C12117" s="2">
        <v>9.375E-2</v>
      </c>
      <c r="D12117" s="16">
        <v>-128260890</v>
      </c>
    </row>
    <row r="12118" spans="1:4" x14ac:dyDescent="0.3">
      <c r="A12118" t="s">
        <v>25</v>
      </c>
      <c r="B12118" s="1">
        <v>20060</v>
      </c>
      <c r="C12118" s="2">
        <v>0.3125</v>
      </c>
      <c r="D12118" s="16">
        <v>-128266090</v>
      </c>
    </row>
    <row r="12119" spans="1:4" x14ac:dyDescent="0.3">
      <c r="A12119" t="s">
        <v>25</v>
      </c>
      <c r="B12119" s="1">
        <v>20075</v>
      </c>
      <c r="C12119" s="2">
        <v>0.53125</v>
      </c>
      <c r="D12119" s="16">
        <v>-128271310</v>
      </c>
    </row>
    <row r="12120" spans="1:4" x14ac:dyDescent="0.3">
      <c r="A12120" t="s">
        <v>25</v>
      </c>
      <c r="B12120" s="1">
        <v>20090</v>
      </c>
      <c r="C12120" s="2">
        <v>0.75</v>
      </c>
      <c r="D12120" s="16">
        <v>-128276540</v>
      </c>
    </row>
    <row r="12121" spans="1:4" x14ac:dyDescent="0.3">
      <c r="A12121" t="s">
        <v>25</v>
      </c>
      <c r="B12121" s="1">
        <v>20105</v>
      </c>
      <c r="C12121" s="2">
        <v>0.96875</v>
      </c>
      <c r="D12121" s="16">
        <v>-128281730</v>
      </c>
    </row>
    <row r="12122" spans="1:4" x14ac:dyDescent="0.3">
      <c r="A12122" t="s">
        <v>25</v>
      </c>
      <c r="B12122" s="1">
        <v>20121</v>
      </c>
      <c r="C12122" s="2">
        <v>0.1875</v>
      </c>
      <c r="D12122" s="16">
        <v>-128286930</v>
      </c>
    </row>
    <row r="12123" spans="1:4" x14ac:dyDescent="0.3">
      <c r="A12123" t="s">
        <v>25</v>
      </c>
      <c r="B12123" s="1">
        <v>20136</v>
      </c>
      <c r="C12123" s="2">
        <v>0.40625</v>
      </c>
      <c r="D12123" s="16">
        <v>-128292120</v>
      </c>
    </row>
    <row r="12124" spans="1:4" x14ac:dyDescent="0.3">
      <c r="A12124" t="s">
        <v>25</v>
      </c>
      <c r="B12124" s="1">
        <v>20151</v>
      </c>
      <c r="C12124" s="2">
        <v>0.625</v>
      </c>
      <c r="D12124" s="16">
        <v>-128297260</v>
      </c>
    </row>
    <row r="12125" spans="1:4" x14ac:dyDescent="0.3">
      <c r="A12125" t="s">
        <v>25</v>
      </c>
      <c r="B12125" s="1">
        <v>20166</v>
      </c>
      <c r="C12125" s="2">
        <v>0.84375</v>
      </c>
      <c r="D12125" s="16">
        <v>-128302420</v>
      </c>
    </row>
    <row r="12126" spans="1:4" x14ac:dyDescent="0.3">
      <c r="A12126" t="s">
        <v>25</v>
      </c>
      <c r="B12126" s="1">
        <v>20182</v>
      </c>
      <c r="C12126" s="2">
        <v>6.25E-2</v>
      </c>
      <c r="D12126" s="16">
        <v>-128307570</v>
      </c>
    </row>
    <row r="12127" spans="1:4" x14ac:dyDescent="0.3">
      <c r="A12127" t="s">
        <v>25</v>
      </c>
      <c r="B12127" s="1">
        <v>20197</v>
      </c>
      <c r="C12127" s="2">
        <v>0.28125</v>
      </c>
      <c r="D12127" s="16">
        <v>-128312710</v>
      </c>
    </row>
    <row r="12128" spans="1:4" x14ac:dyDescent="0.3">
      <c r="A12128" t="s">
        <v>25</v>
      </c>
      <c r="B12128" s="1">
        <v>20212</v>
      </c>
      <c r="C12128" s="2">
        <v>0.5</v>
      </c>
      <c r="D12128" s="16">
        <v>-128317820</v>
      </c>
    </row>
    <row r="12129" spans="1:4" x14ac:dyDescent="0.3">
      <c r="A12129" t="s">
        <v>25</v>
      </c>
      <c r="B12129" s="1">
        <v>20227</v>
      </c>
      <c r="C12129" s="2">
        <v>0.71875</v>
      </c>
      <c r="D12129" s="16">
        <v>-128322940</v>
      </c>
    </row>
    <row r="12130" spans="1:4" x14ac:dyDescent="0.3">
      <c r="A12130" t="s">
        <v>25</v>
      </c>
      <c r="B12130" s="1">
        <v>20242</v>
      </c>
      <c r="C12130" s="2">
        <v>0.9375</v>
      </c>
      <c r="D12130" s="16">
        <v>-128328020</v>
      </c>
    </row>
    <row r="12131" spans="1:4" x14ac:dyDescent="0.3">
      <c r="A12131" t="s">
        <v>25</v>
      </c>
      <c r="B12131" s="1">
        <v>20258</v>
      </c>
      <c r="C12131" s="2">
        <v>0.15625</v>
      </c>
      <c r="D12131" s="16">
        <v>-128333100</v>
      </c>
    </row>
    <row r="12132" spans="1:4" x14ac:dyDescent="0.3">
      <c r="A12132" t="s">
        <v>25</v>
      </c>
      <c r="B12132" s="1">
        <v>20273</v>
      </c>
      <c r="C12132" s="2">
        <v>0.375</v>
      </c>
      <c r="D12132" s="16">
        <v>-128338210</v>
      </c>
    </row>
    <row r="12133" spans="1:4" x14ac:dyDescent="0.3">
      <c r="A12133" t="s">
        <v>25</v>
      </c>
      <c r="B12133" s="1">
        <v>20288</v>
      </c>
      <c r="C12133" s="2">
        <v>0.59375</v>
      </c>
      <c r="D12133" s="16">
        <v>-128343270</v>
      </c>
    </row>
    <row r="12134" spans="1:4" x14ac:dyDescent="0.3">
      <c r="A12134" t="s">
        <v>25</v>
      </c>
      <c r="B12134" s="1">
        <v>20303</v>
      </c>
      <c r="C12134" s="2">
        <v>0.8125</v>
      </c>
      <c r="D12134" s="16">
        <v>-128348310</v>
      </c>
    </row>
    <row r="12135" spans="1:4" x14ac:dyDescent="0.3">
      <c r="A12135" t="s">
        <v>25</v>
      </c>
      <c r="B12135" s="1">
        <v>20319</v>
      </c>
      <c r="C12135" s="2">
        <v>3.125E-2</v>
      </c>
      <c r="D12135" s="16">
        <v>-128353360</v>
      </c>
    </row>
    <row r="12136" spans="1:4" x14ac:dyDescent="0.3">
      <c r="A12136" t="s">
        <v>25</v>
      </c>
      <c r="B12136" s="1">
        <v>20334</v>
      </c>
      <c r="C12136" s="2">
        <v>0.25</v>
      </c>
      <c r="D12136" s="16">
        <v>-128358380</v>
      </c>
    </row>
    <row r="12137" spans="1:4" x14ac:dyDescent="0.3">
      <c r="A12137" t="s">
        <v>25</v>
      </c>
      <c r="B12137" s="1">
        <v>20349</v>
      </c>
      <c r="C12137" s="2">
        <v>0.46875</v>
      </c>
      <c r="D12137" s="16">
        <v>-128363410</v>
      </c>
    </row>
    <row r="12138" spans="1:4" x14ac:dyDescent="0.3">
      <c r="A12138" t="s">
        <v>25</v>
      </c>
      <c r="B12138" s="1">
        <v>20364</v>
      </c>
      <c r="C12138" s="2">
        <v>0.6875</v>
      </c>
      <c r="D12138" s="16">
        <v>-128368450</v>
      </c>
    </row>
    <row r="12139" spans="1:4" x14ac:dyDescent="0.3">
      <c r="A12139" t="s">
        <v>25</v>
      </c>
      <c r="B12139" s="1">
        <v>20379</v>
      </c>
      <c r="C12139" s="2">
        <v>0.90625</v>
      </c>
      <c r="D12139" s="16">
        <v>-128373420</v>
      </c>
    </row>
    <row r="12140" spans="1:4" x14ac:dyDescent="0.3">
      <c r="A12140" t="s">
        <v>25</v>
      </c>
      <c r="B12140" s="1">
        <v>20395</v>
      </c>
      <c r="C12140" s="2">
        <v>0.125</v>
      </c>
      <c r="D12140" s="16">
        <v>-128378430</v>
      </c>
    </row>
    <row r="12141" spans="1:4" x14ac:dyDescent="0.3">
      <c r="A12141" t="s">
        <v>25</v>
      </c>
      <c r="B12141" s="1">
        <v>20410</v>
      </c>
      <c r="C12141" s="2">
        <v>0.34375</v>
      </c>
      <c r="D12141" s="16">
        <v>-128383410</v>
      </c>
    </row>
    <row r="12142" spans="1:4" x14ac:dyDescent="0.3">
      <c r="A12142" t="s">
        <v>25</v>
      </c>
      <c r="B12142" s="1">
        <v>20425</v>
      </c>
      <c r="C12142" s="2">
        <v>0.5625</v>
      </c>
      <c r="D12142" s="16">
        <v>-128388380</v>
      </c>
    </row>
    <row r="12143" spans="1:4" x14ac:dyDescent="0.3">
      <c r="A12143" t="s">
        <v>25</v>
      </c>
      <c r="B12143" s="1">
        <v>20440</v>
      </c>
      <c r="C12143" s="2">
        <v>0.78125</v>
      </c>
      <c r="D12143" s="16">
        <v>-128393340</v>
      </c>
    </row>
    <row r="12144" spans="1:4" x14ac:dyDescent="0.3">
      <c r="A12144" t="s">
        <v>25</v>
      </c>
      <c r="B12144" s="1">
        <v>20456</v>
      </c>
      <c r="C12144" s="2">
        <v>0</v>
      </c>
      <c r="D12144" s="16">
        <v>-128398260</v>
      </c>
    </row>
    <row r="12145" spans="1:4" x14ac:dyDescent="0.3">
      <c r="A12145" t="s">
        <v>25</v>
      </c>
      <c r="B12145" s="1">
        <v>20471</v>
      </c>
      <c r="C12145" s="2">
        <v>0.21875</v>
      </c>
      <c r="D12145" s="16">
        <v>-128403220</v>
      </c>
    </row>
    <row r="12146" spans="1:4" x14ac:dyDescent="0.3">
      <c r="A12146" t="s">
        <v>25</v>
      </c>
      <c r="B12146" s="1">
        <v>20486</v>
      </c>
      <c r="C12146" s="2">
        <v>0.4375</v>
      </c>
      <c r="D12146" s="16">
        <v>-128408140</v>
      </c>
    </row>
    <row r="12147" spans="1:4" x14ac:dyDescent="0.3">
      <c r="A12147" t="s">
        <v>25</v>
      </c>
      <c r="B12147" s="1">
        <v>20501</v>
      </c>
      <c r="C12147" s="2">
        <v>0.65625</v>
      </c>
      <c r="D12147" s="16">
        <v>-128413040</v>
      </c>
    </row>
    <row r="12148" spans="1:4" x14ac:dyDescent="0.3">
      <c r="A12148" t="s">
        <v>25</v>
      </c>
      <c r="B12148" s="1">
        <v>20516</v>
      </c>
      <c r="C12148" s="2">
        <v>0.875</v>
      </c>
      <c r="D12148" s="16">
        <v>-128417940</v>
      </c>
    </row>
    <row r="12149" spans="1:4" x14ac:dyDescent="0.3">
      <c r="A12149" t="s">
        <v>25</v>
      </c>
      <c r="B12149" s="1">
        <v>20532</v>
      </c>
      <c r="C12149" s="2">
        <v>9.375E-2</v>
      </c>
      <c r="D12149" s="16">
        <v>-128422860</v>
      </c>
    </row>
    <row r="12150" spans="1:4" x14ac:dyDescent="0.3">
      <c r="A12150" t="s">
        <v>25</v>
      </c>
      <c r="B12150" s="1">
        <v>20547</v>
      </c>
      <c r="C12150" s="2">
        <v>0.3125</v>
      </c>
      <c r="D12150" s="16">
        <v>-128427740</v>
      </c>
    </row>
    <row r="12151" spans="1:4" x14ac:dyDescent="0.3">
      <c r="A12151" t="s">
        <v>25</v>
      </c>
      <c r="B12151" s="1">
        <v>20562</v>
      </c>
      <c r="C12151" s="2">
        <v>0.53125</v>
      </c>
      <c r="D12151" s="16">
        <v>-128432620</v>
      </c>
    </row>
    <row r="12152" spans="1:4" x14ac:dyDescent="0.3">
      <c r="A12152" t="s">
        <v>25</v>
      </c>
      <c r="B12152" s="1">
        <v>20577</v>
      </c>
      <c r="C12152" s="2">
        <v>0.75</v>
      </c>
      <c r="D12152" s="16">
        <v>-128437500</v>
      </c>
    </row>
    <row r="12153" spans="1:4" x14ac:dyDescent="0.3">
      <c r="A12153" t="s">
        <v>25</v>
      </c>
      <c r="B12153" s="1">
        <v>20592</v>
      </c>
      <c r="C12153" s="2">
        <v>0.96875</v>
      </c>
      <c r="D12153" s="16">
        <v>-128442320</v>
      </c>
    </row>
    <row r="12154" spans="1:4" x14ac:dyDescent="0.3">
      <c r="A12154" t="s">
        <v>25</v>
      </c>
      <c r="B12154" s="1">
        <v>20608</v>
      </c>
      <c r="C12154" s="2">
        <v>0.1875</v>
      </c>
      <c r="D12154" s="16">
        <v>-128447180</v>
      </c>
    </row>
    <row r="12155" spans="1:4" x14ac:dyDescent="0.3">
      <c r="A12155" t="s">
        <v>25</v>
      </c>
      <c r="B12155" s="1">
        <v>20623</v>
      </c>
      <c r="C12155" s="2">
        <v>0.40625</v>
      </c>
      <c r="D12155" s="16">
        <v>-128452020</v>
      </c>
    </row>
    <row r="12156" spans="1:4" x14ac:dyDescent="0.3">
      <c r="A12156" t="s">
        <v>25</v>
      </c>
      <c r="B12156" s="1">
        <v>20638</v>
      </c>
      <c r="C12156" s="2">
        <v>0.625</v>
      </c>
      <c r="D12156" s="16">
        <v>-128456830</v>
      </c>
    </row>
    <row r="12157" spans="1:4" x14ac:dyDescent="0.3">
      <c r="A12157" t="s">
        <v>25</v>
      </c>
      <c r="B12157" s="1">
        <v>20653</v>
      </c>
      <c r="C12157" s="2">
        <v>0.84375</v>
      </c>
      <c r="D12157" s="16">
        <v>-128461670</v>
      </c>
    </row>
    <row r="12158" spans="1:4" x14ac:dyDescent="0.3">
      <c r="A12158" t="s">
        <v>25</v>
      </c>
      <c r="B12158" s="1">
        <v>20669</v>
      </c>
      <c r="C12158" s="2">
        <v>6.25E-2</v>
      </c>
      <c r="D12158" s="16">
        <v>-128466460</v>
      </c>
    </row>
    <row r="12159" spans="1:4" x14ac:dyDescent="0.3">
      <c r="A12159" t="s">
        <v>25</v>
      </c>
      <c r="B12159" s="1">
        <v>20684</v>
      </c>
      <c r="C12159" s="2">
        <v>0.28125</v>
      </c>
      <c r="D12159" s="16">
        <v>-128471240</v>
      </c>
    </row>
    <row r="12160" spans="1:4" x14ac:dyDescent="0.3">
      <c r="A12160" t="s">
        <v>25</v>
      </c>
      <c r="B12160" s="1">
        <v>20699</v>
      </c>
      <c r="C12160" s="2">
        <v>0.5</v>
      </c>
      <c r="D12160" s="16">
        <v>-128476040</v>
      </c>
    </row>
    <row r="12161" spans="1:4" x14ac:dyDescent="0.3">
      <c r="A12161" t="s">
        <v>25</v>
      </c>
      <c r="B12161" s="1">
        <v>20714</v>
      </c>
      <c r="C12161" s="2">
        <v>0.71875</v>
      </c>
      <c r="D12161" s="16">
        <v>-128480820</v>
      </c>
    </row>
    <row r="12162" spans="1:4" x14ac:dyDescent="0.3">
      <c r="A12162" t="s">
        <v>25</v>
      </c>
      <c r="B12162" s="1">
        <v>20729</v>
      </c>
      <c r="C12162" s="2">
        <v>0.9375</v>
      </c>
      <c r="D12162" s="16">
        <v>-128485570</v>
      </c>
    </row>
    <row r="12163" spans="1:4" x14ac:dyDescent="0.3">
      <c r="A12163" t="s">
        <v>25</v>
      </c>
      <c r="B12163" s="1">
        <v>20745</v>
      </c>
      <c r="C12163" s="2">
        <v>0.15625</v>
      </c>
      <c r="D12163" s="16">
        <v>-128490330</v>
      </c>
    </row>
    <row r="12164" spans="1:4" x14ac:dyDescent="0.3">
      <c r="A12164" t="s">
        <v>25</v>
      </c>
      <c r="B12164" s="1">
        <v>20760</v>
      </c>
      <c r="C12164" s="2">
        <v>0.375</v>
      </c>
      <c r="D12164" s="16">
        <v>-128495060</v>
      </c>
    </row>
    <row r="12165" spans="1:4" x14ac:dyDescent="0.3">
      <c r="A12165" t="s">
        <v>25</v>
      </c>
      <c r="B12165" s="1">
        <v>20775</v>
      </c>
      <c r="C12165" s="2">
        <v>0.59375</v>
      </c>
      <c r="D12165" s="16">
        <v>-128499790</v>
      </c>
    </row>
    <row r="12166" spans="1:4" x14ac:dyDescent="0.3">
      <c r="A12166" t="s">
        <v>25</v>
      </c>
      <c r="B12166" s="1">
        <v>20790</v>
      </c>
      <c r="C12166" s="2">
        <v>0.8125</v>
      </c>
      <c r="D12166" s="16">
        <v>-128504510</v>
      </c>
    </row>
    <row r="12167" spans="1:4" x14ac:dyDescent="0.3">
      <c r="A12167" t="s">
        <v>25</v>
      </c>
      <c r="B12167" s="1">
        <v>20806</v>
      </c>
      <c r="C12167" s="2">
        <v>3.125E-2</v>
      </c>
      <c r="D12167" s="16">
        <v>-128509260</v>
      </c>
    </row>
    <row r="12168" spans="1:4" x14ac:dyDescent="0.3">
      <c r="A12168" t="s">
        <v>25</v>
      </c>
      <c r="B12168" s="1">
        <v>20821</v>
      </c>
      <c r="C12168" s="2">
        <v>0.25</v>
      </c>
      <c r="D12168" s="16">
        <v>-128513940</v>
      </c>
    </row>
    <row r="12169" spans="1:4" x14ac:dyDescent="0.3">
      <c r="A12169" t="s">
        <v>25</v>
      </c>
      <c r="B12169" s="1">
        <v>20836</v>
      </c>
      <c r="C12169" s="2">
        <v>0.46875</v>
      </c>
      <c r="D12169" s="16">
        <v>-128518630</v>
      </c>
    </row>
    <row r="12170" spans="1:4" x14ac:dyDescent="0.3">
      <c r="A12170" t="s">
        <v>25</v>
      </c>
      <c r="B12170" s="1">
        <v>20851</v>
      </c>
      <c r="C12170" s="2">
        <v>0.6875</v>
      </c>
      <c r="D12170" s="16">
        <v>-128523300</v>
      </c>
    </row>
    <row r="12171" spans="1:4" x14ac:dyDescent="0.3">
      <c r="A12171" t="s">
        <v>25</v>
      </c>
      <c r="B12171" s="1">
        <v>20866</v>
      </c>
      <c r="C12171" s="2">
        <v>0.90625</v>
      </c>
      <c r="D12171" s="16">
        <v>-128528010</v>
      </c>
    </row>
    <row r="12172" spans="1:4" x14ac:dyDescent="0.3">
      <c r="A12172" t="s">
        <v>25</v>
      </c>
      <c r="B12172" s="1">
        <v>20882</v>
      </c>
      <c r="C12172" s="2">
        <v>0.125</v>
      </c>
      <c r="D12172" s="16">
        <v>-128532660</v>
      </c>
    </row>
    <row r="12173" spans="1:4" x14ac:dyDescent="0.3">
      <c r="A12173" t="s">
        <v>25</v>
      </c>
      <c r="B12173" s="1">
        <v>20897</v>
      </c>
      <c r="C12173" s="2">
        <v>0.34375</v>
      </c>
      <c r="D12173" s="16">
        <v>-128537310</v>
      </c>
    </row>
    <row r="12174" spans="1:4" x14ac:dyDescent="0.3">
      <c r="A12174" t="s">
        <v>25</v>
      </c>
      <c r="B12174" s="1">
        <v>20912</v>
      </c>
      <c r="C12174" s="2">
        <v>0.5625</v>
      </c>
      <c r="D12174" s="16">
        <v>-128541970</v>
      </c>
    </row>
    <row r="12175" spans="1:4" x14ac:dyDescent="0.3">
      <c r="A12175" t="s">
        <v>25</v>
      </c>
      <c r="B12175" s="1">
        <v>20927</v>
      </c>
      <c r="C12175" s="2">
        <v>0.78125</v>
      </c>
      <c r="D12175" s="16">
        <v>-128546600</v>
      </c>
    </row>
    <row r="12176" spans="1:4" x14ac:dyDescent="0.3">
      <c r="A12176" t="s">
        <v>25</v>
      </c>
      <c r="B12176" s="1">
        <v>20943</v>
      </c>
      <c r="C12176" s="2">
        <v>0</v>
      </c>
      <c r="D12176" s="16">
        <v>-128551200</v>
      </c>
    </row>
    <row r="12177" spans="1:4" x14ac:dyDescent="0.3">
      <c r="A12177" t="s">
        <v>25</v>
      </c>
      <c r="B12177" s="1">
        <v>20958</v>
      </c>
      <c r="C12177" s="2">
        <v>0.21875</v>
      </c>
      <c r="D12177" s="16">
        <v>-128555830</v>
      </c>
    </row>
    <row r="12178" spans="1:4" x14ac:dyDescent="0.3">
      <c r="A12178" t="s">
        <v>25</v>
      </c>
      <c r="B12178" s="1">
        <v>20973</v>
      </c>
      <c r="C12178" s="2">
        <v>0.4375</v>
      </c>
      <c r="D12178" s="16">
        <v>-128560430</v>
      </c>
    </row>
    <row r="12179" spans="1:4" x14ac:dyDescent="0.3">
      <c r="A12179" t="s">
        <v>25</v>
      </c>
      <c r="B12179" s="1">
        <v>20988</v>
      </c>
      <c r="C12179" s="2">
        <v>0.65625</v>
      </c>
      <c r="D12179" s="16">
        <v>-128565030</v>
      </c>
    </row>
    <row r="12180" spans="1:4" x14ac:dyDescent="0.3">
      <c r="A12180" t="s">
        <v>25</v>
      </c>
      <c r="B12180" s="1">
        <v>21003</v>
      </c>
      <c r="C12180" s="2">
        <v>0.875</v>
      </c>
      <c r="D12180" s="16">
        <v>-128569620</v>
      </c>
    </row>
    <row r="12181" spans="1:4" x14ac:dyDescent="0.3">
      <c r="A12181" t="s">
        <v>25</v>
      </c>
      <c r="B12181" s="1">
        <v>21019</v>
      </c>
      <c r="C12181" s="2">
        <v>9.375E-2</v>
      </c>
      <c r="D12181" s="16">
        <v>-128574210</v>
      </c>
    </row>
    <row r="12182" spans="1:4" x14ac:dyDescent="0.3">
      <c r="A12182" t="s">
        <v>25</v>
      </c>
      <c r="B12182" s="1">
        <v>21034</v>
      </c>
      <c r="C12182" s="2">
        <v>0.3125</v>
      </c>
      <c r="D12182" s="16">
        <v>-128578760</v>
      </c>
    </row>
    <row r="12183" spans="1:4" x14ac:dyDescent="0.3">
      <c r="A12183" t="s">
        <v>25</v>
      </c>
      <c r="B12183" s="1">
        <v>21049</v>
      </c>
      <c r="C12183" s="2">
        <v>0.53125</v>
      </c>
      <c r="D12183" s="16">
        <v>-128583340</v>
      </c>
    </row>
    <row r="12184" spans="1:4" x14ac:dyDescent="0.3">
      <c r="A12184" t="s">
        <v>25</v>
      </c>
      <c r="B12184" s="1">
        <v>21064</v>
      </c>
      <c r="C12184" s="2">
        <v>0.75</v>
      </c>
      <c r="D12184" s="16">
        <v>-128587870</v>
      </c>
    </row>
    <row r="12185" spans="1:4" x14ac:dyDescent="0.3">
      <c r="A12185" t="s">
        <v>25</v>
      </c>
      <c r="B12185" s="1">
        <v>21079</v>
      </c>
      <c r="C12185" s="2">
        <v>0.96875</v>
      </c>
      <c r="D12185" s="16">
        <v>-128592400</v>
      </c>
    </row>
    <row r="12186" spans="1:4" x14ac:dyDescent="0.3">
      <c r="A12186" t="s">
        <v>25</v>
      </c>
      <c r="B12186" s="1">
        <v>21095</v>
      </c>
      <c r="C12186" s="2">
        <v>0.1875</v>
      </c>
      <c r="D12186" s="16">
        <v>-128596960</v>
      </c>
    </row>
    <row r="12187" spans="1:4" x14ac:dyDescent="0.3">
      <c r="A12187" t="s">
        <v>25</v>
      </c>
      <c r="B12187" s="1">
        <v>21110</v>
      </c>
      <c r="C12187" s="2">
        <v>0.40625</v>
      </c>
      <c r="D12187" s="16">
        <v>-128601470</v>
      </c>
    </row>
    <row r="12188" spans="1:4" x14ac:dyDescent="0.3">
      <c r="A12188" t="s">
        <v>25</v>
      </c>
      <c r="B12188" s="1">
        <v>21125</v>
      </c>
      <c r="C12188" s="2">
        <v>0.625</v>
      </c>
      <c r="D12188" s="16">
        <v>-128605970</v>
      </c>
    </row>
    <row r="12189" spans="1:4" x14ac:dyDescent="0.3">
      <c r="A12189" t="s">
        <v>25</v>
      </c>
      <c r="B12189" s="1">
        <v>21140</v>
      </c>
      <c r="C12189" s="2">
        <v>0.84375</v>
      </c>
      <c r="D12189" s="16">
        <v>-128610470</v>
      </c>
    </row>
    <row r="12190" spans="1:4" x14ac:dyDescent="0.3">
      <c r="A12190" t="s">
        <v>25</v>
      </c>
      <c r="B12190" s="1">
        <v>21156</v>
      </c>
      <c r="C12190" s="2">
        <v>6.25E-2</v>
      </c>
      <c r="D12190" s="16">
        <v>-128614990</v>
      </c>
    </row>
    <row r="12191" spans="1:4" x14ac:dyDescent="0.3">
      <c r="A12191" t="s">
        <v>25</v>
      </c>
      <c r="B12191" s="1">
        <v>21171</v>
      </c>
      <c r="C12191" s="2">
        <v>0.28125</v>
      </c>
      <c r="D12191" s="16">
        <v>-128619440</v>
      </c>
    </row>
    <row r="12192" spans="1:4" x14ac:dyDescent="0.3">
      <c r="A12192" t="s">
        <v>25</v>
      </c>
      <c r="B12192" s="1">
        <v>21186</v>
      </c>
      <c r="C12192" s="2">
        <v>0.5</v>
      </c>
      <c r="D12192" s="16">
        <v>-128623920</v>
      </c>
    </row>
    <row r="12193" spans="1:4" x14ac:dyDescent="0.3">
      <c r="A12193" t="s">
        <v>25</v>
      </c>
      <c r="B12193" s="1">
        <v>21201</v>
      </c>
      <c r="C12193" s="2">
        <v>0.71875</v>
      </c>
      <c r="D12193" s="16">
        <v>-128628380</v>
      </c>
    </row>
    <row r="12194" spans="1:4" x14ac:dyDescent="0.3">
      <c r="A12194" t="s">
        <v>25</v>
      </c>
      <c r="B12194" s="1">
        <v>21216</v>
      </c>
      <c r="C12194" s="2">
        <v>0.9375</v>
      </c>
      <c r="D12194" s="16">
        <v>-128632860</v>
      </c>
    </row>
    <row r="12195" spans="1:4" x14ac:dyDescent="0.3">
      <c r="A12195" t="s">
        <v>25</v>
      </c>
      <c r="B12195" s="1">
        <v>21232</v>
      </c>
      <c r="C12195" s="2">
        <v>0.15625</v>
      </c>
      <c r="D12195" s="16">
        <v>-128637280</v>
      </c>
    </row>
    <row r="12196" spans="1:4" x14ac:dyDescent="0.3">
      <c r="A12196" t="s">
        <v>25</v>
      </c>
      <c r="B12196" s="1">
        <v>21247</v>
      </c>
      <c r="C12196" s="2">
        <v>0.375</v>
      </c>
      <c r="D12196" s="16">
        <v>-128641740</v>
      </c>
    </row>
    <row r="12197" spans="1:4" x14ac:dyDescent="0.3">
      <c r="A12197" t="s">
        <v>25</v>
      </c>
      <c r="B12197" s="1">
        <v>21262</v>
      </c>
      <c r="C12197" s="2">
        <v>0.59375</v>
      </c>
      <c r="D12197" s="16">
        <v>-128646160</v>
      </c>
    </row>
    <row r="12198" spans="1:4" x14ac:dyDescent="0.3">
      <c r="A12198" t="s">
        <v>25</v>
      </c>
      <c r="B12198" s="1">
        <v>21277</v>
      </c>
      <c r="C12198" s="2">
        <v>0.8125</v>
      </c>
      <c r="D12198" s="16">
        <v>-128650580</v>
      </c>
    </row>
    <row r="12199" spans="1:4" x14ac:dyDescent="0.3">
      <c r="A12199" t="s">
        <v>25</v>
      </c>
      <c r="B12199" s="1">
        <v>21293</v>
      </c>
      <c r="C12199" s="2">
        <v>3.125E-2</v>
      </c>
      <c r="D12199" s="16">
        <v>-128654980</v>
      </c>
    </row>
    <row r="12200" spans="1:4" x14ac:dyDescent="0.3">
      <c r="A12200" t="s">
        <v>25</v>
      </c>
      <c r="B12200" s="1">
        <v>21308</v>
      </c>
      <c r="C12200" s="2">
        <v>0.25</v>
      </c>
      <c r="D12200" s="16">
        <v>-128659380</v>
      </c>
    </row>
    <row r="12201" spans="1:4" x14ac:dyDescent="0.3">
      <c r="A12201" t="s">
        <v>25</v>
      </c>
      <c r="B12201" s="1">
        <v>21323</v>
      </c>
      <c r="C12201" s="2">
        <v>0.46875</v>
      </c>
      <c r="D12201" s="16">
        <v>-128663780</v>
      </c>
    </row>
    <row r="12202" spans="1:4" x14ac:dyDescent="0.3">
      <c r="A12202" t="s">
        <v>25</v>
      </c>
      <c r="B12202" s="1">
        <v>21338</v>
      </c>
      <c r="C12202" s="2">
        <v>0.6875</v>
      </c>
      <c r="D12202" s="16">
        <v>-128668160</v>
      </c>
    </row>
    <row r="12203" spans="1:4" x14ac:dyDescent="0.3">
      <c r="A12203" t="s">
        <v>25</v>
      </c>
      <c r="B12203" s="1">
        <v>21353</v>
      </c>
      <c r="C12203" s="2">
        <v>0.90625</v>
      </c>
      <c r="D12203" s="16">
        <v>-128672540</v>
      </c>
    </row>
    <row r="12204" spans="1:4" x14ac:dyDescent="0.3">
      <c r="A12204" t="s">
        <v>25</v>
      </c>
      <c r="B12204" s="1">
        <v>21369</v>
      </c>
      <c r="C12204" s="2">
        <v>0.125</v>
      </c>
      <c r="D12204" s="16">
        <v>-128676910</v>
      </c>
    </row>
    <row r="12205" spans="1:4" x14ac:dyDescent="0.3">
      <c r="A12205" t="s">
        <v>25</v>
      </c>
      <c r="B12205" s="1">
        <v>21384</v>
      </c>
      <c r="C12205" s="2">
        <v>0.34375</v>
      </c>
      <c r="D12205" s="16">
        <v>-128681260</v>
      </c>
    </row>
    <row r="12206" spans="1:4" x14ac:dyDescent="0.3">
      <c r="A12206" t="s">
        <v>25</v>
      </c>
      <c r="B12206" s="1">
        <v>21399</v>
      </c>
      <c r="C12206" s="2">
        <v>0.5625</v>
      </c>
      <c r="D12206" s="16">
        <v>-128685590</v>
      </c>
    </row>
    <row r="12207" spans="1:4" x14ac:dyDescent="0.3">
      <c r="A12207" t="s">
        <v>25</v>
      </c>
      <c r="B12207" s="1">
        <v>21414</v>
      </c>
      <c r="C12207" s="2">
        <v>0.78125</v>
      </c>
      <c r="D12207" s="16">
        <v>-128689940</v>
      </c>
    </row>
    <row r="12208" spans="1:4" x14ac:dyDescent="0.3">
      <c r="A12208" t="s">
        <v>25</v>
      </c>
      <c r="B12208" s="1">
        <v>21430</v>
      </c>
      <c r="C12208" s="2">
        <v>0</v>
      </c>
      <c r="D12208" s="16">
        <v>-128694290</v>
      </c>
    </row>
    <row r="12209" spans="1:4" x14ac:dyDescent="0.3">
      <c r="A12209" t="s">
        <v>25</v>
      </c>
      <c r="B12209" s="1">
        <v>21445</v>
      </c>
      <c r="C12209" s="2">
        <v>0.21875</v>
      </c>
      <c r="D12209" s="16">
        <v>-128698580</v>
      </c>
    </row>
    <row r="12210" spans="1:4" x14ac:dyDescent="0.3">
      <c r="A12210" t="s">
        <v>25</v>
      </c>
      <c r="B12210" s="1">
        <v>21460</v>
      </c>
      <c r="C12210" s="2">
        <v>0.4375</v>
      </c>
      <c r="D12210" s="16">
        <v>-128702920</v>
      </c>
    </row>
    <row r="12211" spans="1:4" x14ac:dyDescent="0.3">
      <c r="A12211" t="s">
        <v>25</v>
      </c>
      <c r="B12211" s="1">
        <v>21475</v>
      </c>
      <c r="C12211" s="2">
        <v>0.65625</v>
      </c>
      <c r="D12211" s="16">
        <v>-128707210</v>
      </c>
    </row>
    <row r="12212" spans="1:4" x14ac:dyDescent="0.3">
      <c r="A12212" t="s">
        <v>25</v>
      </c>
      <c r="B12212" s="1">
        <v>21490</v>
      </c>
      <c r="C12212" s="2">
        <v>0.875</v>
      </c>
      <c r="D12212" s="16">
        <v>-128711500</v>
      </c>
    </row>
    <row r="12213" spans="1:4" x14ac:dyDescent="0.3">
      <c r="A12213" t="s">
        <v>25</v>
      </c>
      <c r="B12213" s="1">
        <v>21506</v>
      </c>
      <c r="C12213" s="2">
        <v>9.375E-2</v>
      </c>
      <c r="D12213" s="16">
        <v>-128715800</v>
      </c>
    </row>
    <row r="12214" spans="1:4" x14ac:dyDescent="0.3">
      <c r="A12214" t="s">
        <v>25</v>
      </c>
      <c r="B12214" s="1">
        <v>21521</v>
      </c>
      <c r="C12214" s="2">
        <v>0.3125</v>
      </c>
      <c r="D12214" s="16">
        <v>-128720080</v>
      </c>
    </row>
    <row r="12215" spans="1:4" x14ac:dyDescent="0.3">
      <c r="A12215" t="s">
        <v>25</v>
      </c>
      <c r="B12215" s="1">
        <v>21536</v>
      </c>
      <c r="C12215" s="2">
        <v>0.53125</v>
      </c>
      <c r="D12215" s="16">
        <v>-128724330</v>
      </c>
    </row>
    <row r="12216" spans="1:4" x14ac:dyDescent="0.3">
      <c r="A12216" t="s">
        <v>25</v>
      </c>
      <c r="B12216" s="1">
        <v>21551</v>
      </c>
      <c r="C12216" s="2">
        <v>0.75</v>
      </c>
      <c r="D12216" s="16">
        <v>-128728590</v>
      </c>
    </row>
    <row r="12217" spans="1:4" x14ac:dyDescent="0.3">
      <c r="A12217" t="s">
        <v>25</v>
      </c>
      <c r="B12217" s="1">
        <v>21566</v>
      </c>
      <c r="C12217" s="2">
        <v>0.96875</v>
      </c>
      <c r="D12217" s="16">
        <v>-128732860</v>
      </c>
    </row>
    <row r="12218" spans="1:4" x14ac:dyDescent="0.3">
      <c r="A12218" t="s">
        <v>25</v>
      </c>
      <c r="B12218" s="1">
        <v>21582</v>
      </c>
      <c r="C12218" s="2">
        <v>0.1875</v>
      </c>
      <c r="D12218" s="16">
        <v>-128737090</v>
      </c>
    </row>
    <row r="12219" spans="1:4" x14ac:dyDescent="0.3">
      <c r="A12219" t="s">
        <v>25</v>
      </c>
      <c r="B12219" s="1">
        <v>21597</v>
      </c>
      <c r="C12219" s="2">
        <v>0.40625</v>
      </c>
      <c r="D12219" s="16">
        <v>-128741350</v>
      </c>
    </row>
    <row r="12220" spans="1:4" x14ac:dyDescent="0.3">
      <c r="A12220" t="s">
        <v>25</v>
      </c>
      <c r="B12220" s="1">
        <v>21612</v>
      </c>
      <c r="C12220" s="2">
        <v>0.625</v>
      </c>
      <c r="D12220" s="16">
        <v>-128745560</v>
      </c>
    </row>
    <row r="12221" spans="1:4" x14ac:dyDescent="0.3">
      <c r="A12221" t="s">
        <v>25</v>
      </c>
      <c r="B12221" s="1">
        <v>21627</v>
      </c>
      <c r="C12221" s="2">
        <v>0.84375</v>
      </c>
      <c r="D12221" s="16">
        <v>-128749780</v>
      </c>
    </row>
    <row r="12222" spans="1:4" x14ac:dyDescent="0.3">
      <c r="A12222" t="s">
        <v>25</v>
      </c>
      <c r="B12222" s="1">
        <v>21643</v>
      </c>
      <c r="C12222" s="2">
        <v>6.25E-2</v>
      </c>
      <c r="D12222" s="16">
        <v>-128753980</v>
      </c>
    </row>
    <row r="12223" spans="1:4" x14ac:dyDescent="0.3">
      <c r="A12223" t="s">
        <v>25</v>
      </c>
      <c r="B12223" s="1">
        <v>21658</v>
      </c>
      <c r="C12223" s="2">
        <v>0.28125</v>
      </c>
      <c r="D12223" s="16">
        <v>-128758180</v>
      </c>
    </row>
    <row r="12224" spans="1:4" x14ac:dyDescent="0.3">
      <c r="A12224" t="s">
        <v>25</v>
      </c>
      <c r="B12224" s="1">
        <v>21673</v>
      </c>
      <c r="C12224" s="2">
        <v>0.5</v>
      </c>
      <c r="D12224" s="16">
        <v>-128762380</v>
      </c>
    </row>
    <row r="12225" spans="1:4" x14ac:dyDescent="0.3">
      <c r="A12225" t="s">
        <v>25</v>
      </c>
      <c r="B12225" s="1">
        <v>21688</v>
      </c>
      <c r="C12225" s="2">
        <v>0.71875</v>
      </c>
      <c r="D12225" s="16">
        <v>-128766570</v>
      </c>
    </row>
    <row r="12226" spans="1:4" x14ac:dyDescent="0.3">
      <c r="A12226" t="s">
        <v>25</v>
      </c>
      <c r="B12226" s="1">
        <v>21703</v>
      </c>
      <c r="C12226" s="2">
        <v>0.9375</v>
      </c>
      <c r="D12226" s="16">
        <v>-128770700</v>
      </c>
    </row>
    <row r="12227" spans="1:4" x14ac:dyDescent="0.3">
      <c r="A12227" t="s">
        <v>25</v>
      </c>
      <c r="B12227" s="1">
        <v>21719</v>
      </c>
      <c r="C12227" s="2">
        <v>0.15625</v>
      </c>
      <c r="D12227" s="16">
        <v>-128774900</v>
      </c>
    </row>
    <row r="12228" spans="1:4" x14ac:dyDescent="0.3">
      <c r="A12228" t="s">
        <v>25</v>
      </c>
      <c r="B12228" s="1">
        <v>21734</v>
      </c>
      <c r="C12228" s="2">
        <v>0.375</v>
      </c>
      <c r="D12228" s="16">
        <v>-128779060</v>
      </c>
    </row>
    <row r="12229" spans="1:4" x14ac:dyDescent="0.3">
      <c r="A12229" t="s">
        <v>25</v>
      </c>
      <c r="B12229" s="1">
        <v>21749</v>
      </c>
      <c r="C12229" s="2">
        <v>0.59375</v>
      </c>
      <c r="D12229" s="16">
        <v>-128783210</v>
      </c>
    </row>
    <row r="12230" spans="1:4" x14ac:dyDescent="0.3">
      <c r="A12230" t="s">
        <v>25</v>
      </c>
      <c r="B12230" s="1">
        <v>21764</v>
      </c>
      <c r="C12230" s="2">
        <v>0.8125</v>
      </c>
      <c r="D12230" s="16">
        <v>-128787340</v>
      </c>
    </row>
    <row r="12231" spans="1:4" x14ac:dyDescent="0.3">
      <c r="A12231" t="s">
        <v>25</v>
      </c>
      <c r="B12231" s="1">
        <v>21780</v>
      </c>
      <c r="C12231" s="2">
        <v>3.125E-2</v>
      </c>
      <c r="D12231" s="16">
        <v>-128791470</v>
      </c>
    </row>
    <row r="12232" spans="1:4" x14ac:dyDescent="0.3">
      <c r="A12232" t="s">
        <v>25</v>
      </c>
      <c r="B12232" s="1">
        <v>21795</v>
      </c>
      <c r="C12232" s="2">
        <v>0.25</v>
      </c>
      <c r="D12232" s="16">
        <v>-128795600</v>
      </c>
    </row>
    <row r="12233" spans="1:4" x14ac:dyDescent="0.3">
      <c r="A12233" t="s">
        <v>25</v>
      </c>
      <c r="B12233" s="1">
        <v>21810</v>
      </c>
      <c r="C12233" s="2">
        <v>0.46875</v>
      </c>
      <c r="D12233" s="16">
        <v>-128799720</v>
      </c>
    </row>
    <row r="12234" spans="1:4" x14ac:dyDescent="0.3">
      <c r="A12234" t="s">
        <v>25</v>
      </c>
      <c r="B12234" s="1">
        <v>21825</v>
      </c>
      <c r="C12234" s="2">
        <v>0.6875</v>
      </c>
      <c r="D12234" s="16">
        <v>-128803820</v>
      </c>
    </row>
    <row r="12235" spans="1:4" x14ac:dyDescent="0.3">
      <c r="A12235" t="s">
        <v>25</v>
      </c>
      <c r="B12235" s="1">
        <v>21840</v>
      </c>
      <c r="C12235" s="2">
        <v>0.90625</v>
      </c>
      <c r="D12235" s="16">
        <v>-128807920</v>
      </c>
    </row>
    <row r="12236" spans="1:4" x14ac:dyDescent="0.3">
      <c r="A12236" t="s">
        <v>25</v>
      </c>
      <c r="B12236" s="1">
        <v>21856</v>
      </c>
      <c r="C12236" s="2">
        <v>0.125</v>
      </c>
      <c r="D12236" s="16">
        <v>-128812020</v>
      </c>
    </row>
    <row r="12237" spans="1:4" x14ac:dyDescent="0.3">
      <c r="A12237" t="s">
        <v>25</v>
      </c>
      <c r="B12237" s="1">
        <v>21871</v>
      </c>
      <c r="C12237" s="2">
        <v>0.34375</v>
      </c>
      <c r="D12237" s="16">
        <v>-128816100</v>
      </c>
    </row>
    <row r="12238" spans="1:4" x14ac:dyDescent="0.3">
      <c r="A12238" t="s">
        <v>25</v>
      </c>
      <c r="B12238" s="1">
        <v>21886</v>
      </c>
      <c r="C12238" s="2">
        <v>0.5625</v>
      </c>
      <c r="D12238" s="16">
        <v>-128820170</v>
      </c>
    </row>
    <row r="12239" spans="1:4" x14ac:dyDescent="0.3">
      <c r="A12239" t="s">
        <v>25</v>
      </c>
      <c r="B12239" s="1">
        <v>21901</v>
      </c>
      <c r="C12239" s="2">
        <v>0.78125</v>
      </c>
      <c r="D12239" s="16">
        <v>-128824250</v>
      </c>
    </row>
    <row r="12240" spans="1:4" x14ac:dyDescent="0.3">
      <c r="A12240" t="s">
        <v>25</v>
      </c>
      <c r="B12240" s="1">
        <v>21917</v>
      </c>
      <c r="C12240" s="2">
        <v>0</v>
      </c>
      <c r="D12240" s="16">
        <v>-128828290</v>
      </c>
    </row>
    <row r="12241" spans="1:4" x14ac:dyDescent="0.3">
      <c r="A12241" t="s">
        <v>25</v>
      </c>
      <c r="B12241" s="1">
        <v>21932</v>
      </c>
      <c r="C12241" s="2">
        <v>0.21875</v>
      </c>
      <c r="D12241" s="16">
        <v>-128832340</v>
      </c>
    </row>
    <row r="12242" spans="1:4" x14ac:dyDescent="0.3">
      <c r="A12242" t="s">
        <v>25</v>
      </c>
      <c r="B12242" s="1">
        <v>21947</v>
      </c>
      <c r="C12242" s="2">
        <v>0.4375</v>
      </c>
      <c r="D12242" s="16">
        <v>-128836380</v>
      </c>
    </row>
    <row r="12243" spans="1:4" x14ac:dyDescent="0.3">
      <c r="A12243" t="s">
        <v>25</v>
      </c>
      <c r="B12243" s="1">
        <v>21962</v>
      </c>
      <c r="C12243" s="2">
        <v>0.65625</v>
      </c>
      <c r="D12243" s="16">
        <v>-128840430</v>
      </c>
    </row>
    <row r="12244" spans="1:4" x14ac:dyDescent="0.3">
      <c r="A12244" t="s">
        <v>25</v>
      </c>
      <c r="B12244" s="1">
        <v>21977</v>
      </c>
      <c r="C12244" s="2">
        <v>0.875</v>
      </c>
      <c r="D12244" s="16">
        <v>-128844460</v>
      </c>
    </row>
    <row r="12245" spans="1:4" x14ac:dyDescent="0.3">
      <c r="A12245" t="s">
        <v>25</v>
      </c>
      <c r="B12245" s="1">
        <v>21993</v>
      </c>
      <c r="C12245" s="2">
        <v>9.375E-2</v>
      </c>
      <c r="D12245" s="16">
        <v>-128848470</v>
      </c>
    </row>
    <row r="12246" spans="1:4" x14ac:dyDescent="0.3">
      <c r="A12246" t="s">
        <v>25</v>
      </c>
      <c r="B12246" s="1">
        <v>22008</v>
      </c>
      <c r="C12246" s="2">
        <v>0.3125</v>
      </c>
      <c r="D12246" s="16">
        <v>-128852480</v>
      </c>
    </row>
    <row r="12247" spans="1:4" x14ac:dyDescent="0.3">
      <c r="A12247" t="s">
        <v>25</v>
      </c>
      <c r="B12247" s="1">
        <v>22023</v>
      </c>
      <c r="C12247" s="2">
        <v>0.53125</v>
      </c>
      <c r="D12247" s="16">
        <v>-128856500</v>
      </c>
    </row>
    <row r="12248" spans="1:4" x14ac:dyDescent="0.3">
      <c r="A12248" t="s">
        <v>25</v>
      </c>
      <c r="B12248" s="1">
        <v>22038</v>
      </c>
      <c r="C12248" s="2">
        <v>0.75</v>
      </c>
      <c r="D12248" s="16">
        <v>-128860480</v>
      </c>
    </row>
    <row r="12249" spans="1:4" x14ac:dyDescent="0.3">
      <c r="A12249" t="s">
        <v>25</v>
      </c>
      <c r="B12249" s="1">
        <v>22053</v>
      </c>
      <c r="C12249" s="2">
        <v>0.96875</v>
      </c>
      <c r="D12249" s="16">
        <v>-128864470</v>
      </c>
    </row>
    <row r="12250" spans="1:4" x14ac:dyDescent="0.3">
      <c r="A12250" t="s">
        <v>25</v>
      </c>
      <c r="B12250" s="1">
        <v>22069</v>
      </c>
      <c r="C12250" s="2">
        <v>0.1875</v>
      </c>
      <c r="D12250" s="16">
        <v>-128868460</v>
      </c>
    </row>
    <row r="12251" spans="1:4" x14ac:dyDescent="0.3">
      <c r="A12251" t="s">
        <v>25</v>
      </c>
      <c r="B12251" s="1">
        <v>22084</v>
      </c>
      <c r="C12251" s="2">
        <v>0.40625</v>
      </c>
      <c r="D12251" s="16">
        <v>-128872420</v>
      </c>
    </row>
    <row r="12252" spans="1:4" x14ac:dyDescent="0.3">
      <c r="A12252" t="s">
        <v>25</v>
      </c>
      <c r="B12252" s="1">
        <v>22099</v>
      </c>
      <c r="C12252" s="2">
        <v>0.625</v>
      </c>
      <c r="D12252" s="16">
        <v>-128876400</v>
      </c>
    </row>
    <row r="12253" spans="1:4" x14ac:dyDescent="0.3">
      <c r="A12253" t="s">
        <v>25</v>
      </c>
      <c r="B12253" s="1">
        <v>22114</v>
      </c>
      <c r="C12253" s="2">
        <v>0.84375</v>
      </c>
      <c r="D12253" s="16">
        <v>-128880320</v>
      </c>
    </row>
    <row r="12254" spans="1:4" x14ac:dyDescent="0.3">
      <c r="A12254" t="s">
        <v>25</v>
      </c>
      <c r="B12254" s="1">
        <v>22130</v>
      </c>
      <c r="C12254" s="2">
        <v>6.25E-2</v>
      </c>
      <c r="D12254" s="16">
        <v>-128884290</v>
      </c>
    </row>
    <row r="12255" spans="1:4" x14ac:dyDescent="0.3">
      <c r="A12255" t="s">
        <v>25</v>
      </c>
      <c r="B12255" s="1">
        <v>22145</v>
      </c>
      <c r="C12255" s="2">
        <v>0.28125</v>
      </c>
      <c r="D12255" s="16">
        <v>-128888260</v>
      </c>
    </row>
    <row r="12256" spans="1:4" x14ac:dyDescent="0.3">
      <c r="A12256" t="s">
        <v>25</v>
      </c>
      <c r="B12256" s="1">
        <v>22160</v>
      </c>
      <c r="C12256" s="2">
        <v>0.5</v>
      </c>
      <c r="D12256" s="16">
        <v>-128892170</v>
      </c>
    </row>
    <row r="12257" spans="1:4" x14ac:dyDescent="0.3">
      <c r="A12257" t="s">
        <v>25</v>
      </c>
      <c r="B12257" s="1">
        <v>22175</v>
      </c>
      <c r="C12257" s="2">
        <v>0.71875</v>
      </c>
      <c r="D12257" s="16">
        <v>-128896070</v>
      </c>
    </row>
    <row r="12258" spans="1:4" x14ac:dyDescent="0.3">
      <c r="A12258" t="s">
        <v>25</v>
      </c>
      <c r="B12258" s="1">
        <v>22190</v>
      </c>
      <c r="C12258" s="2">
        <v>0.9375</v>
      </c>
      <c r="D12258" s="16">
        <v>-128899980</v>
      </c>
    </row>
    <row r="12259" spans="1:4" x14ac:dyDescent="0.3">
      <c r="A12259" t="s">
        <v>25</v>
      </c>
      <c r="B12259" s="1">
        <v>22206</v>
      </c>
      <c r="C12259" s="2">
        <v>0.15625</v>
      </c>
      <c r="D12259" s="16">
        <v>-128903910</v>
      </c>
    </row>
    <row r="12260" spans="1:4" x14ac:dyDescent="0.3">
      <c r="A12260" t="s">
        <v>25</v>
      </c>
      <c r="B12260" s="1">
        <v>22221</v>
      </c>
      <c r="C12260" s="2">
        <v>0.375</v>
      </c>
      <c r="D12260" s="16">
        <v>-128907810</v>
      </c>
    </row>
    <row r="12261" spans="1:4" x14ac:dyDescent="0.3">
      <c r="A12261" t="s">
        <v>25</v>
      </c>
      <c r="B12261" s="1">
        <v>22236</v>
      </c>
      <c r="C12261" s="2">
        <v>0.59375</v>
      </c>
      <c r="D12261" s="16">
        <v>-128911700</v>
      </c>
    </row>
    <row r="12262" spans="1:4" x14ac:dyDescent="0.3">
      <c r="A12262" t="s">
        <v>25</v>
      </c>
      <c r="B12262" s="1">
        <v>22251</v>
      </c>
      <c r="C12262" s="2">
        <v>0.8125</v>
      </c>
      <c r="D12262" s="16">
        <v>-128915580</v>
      </c>
    </row>
    <row r="12263" spans="1:4" x14ac:dyDescent="0.3">
      <c r="A12263" t="s">
        <v>25</v>
      </c>
      <c r="B12263" s="1">
        <v>22267</v>
      </c>
      <c r="C12263" s="2">
        <v>3.125E-2</v>
      </c>
      <c r="D12263" s="16">
        <v>-128919500</v>
      </c>
    </row>
    <row r="12264" spans="1:4" x14ac:dyDescent="0.3">
      <c r="A12264" t="s">
        <v>25</v>
      </c>
      <c r="B12264" s="1">
        <v>22282</v>
      </c>
      <c r="C12264" s="2">
        <v>0.25</v>
      </c>
      <c r="D12264" s="16">
        <v>-128923360</v>
      </c>
    </row>
    <row r="12265" spans="1:4" x14ac:dyDescent="0.3">
      <c r="A12265" t="s">
        <v>25</v>
      </c>
      <c r="B12265" s="1">
        <v>22297</v>
      </c>
      <c r="C12265" s="2">
        <v>0.46875</v>
      </c>
      <c r="D12265" s="16">
        <v>-128927200</v>
      </c>
    </row>
    <row r="12266" spans="1:4" x14ac:dyDescent="0.3">
      <c r="A12266" t="s">
        <v>25</v>
      </c>
      <c r="B12266" s="1">
        <v>22312</v>
      </c>
      <c r="C12266" s="2">
        <v>0.6875</v>
      </c>
      <c r="D12266" s="16">
        <v>-128931090</v>
      </c>
    </row>
    <row r="12267" spans="1:4" x14ac:dyDescent="0.3">
      <c r="A12267" t="s">
        <v>25</v>
      </c>
      <c r="B12267" s="1">
        <v>22327</v>
      </c>
      <c r="C12267" s="2">
        <v>0.90625</v>
      </c>
      <c r="D12267" s="16">
        <v>-128934900</v>
      </c>
    </row>
    <row r="12268" spans="1:4" x14ac:dyDescent="0.3">
      <c r="A12268" t="s">
        <v>25</v>
      </c>
      <c r="B12268" s="1">
        <v>22343</v>
      </c>
      <c r="C12268" s="2">
        <v>0.125</v>
      </c>
      <c r="D12268" s="16">
        <v>-128938730</v>
      </c>
    </row>
    <row r="12269" spans="1:4" x14ac:dyDescent="0.3">
      <c r="A12269" t="s">
        <v>25</v>
      </c>
      <c r="B12269" s="1">
        <v>22358</v>
      </c>
      <c r="C12269" s="2">
        <v>0.34375</v>
      </c>
      <c r="D12269" s="16">
        <v>-128942590</v>
      </c>
    </row>
    <row r="12270" spans="1:4" x14ac:dyDescent="0.3">
      <c r="A12270" t="s">
        <v>25</v>
      </c>
      <c r="B12270" s="1">
        <v>22373</v>
      </c>
      <c r="C12270" s="2">
        <v>0.5625</v>
      </c>
      <c r="D12270" s="16">
        <v>-128946420</v>
      </c>
    </row>
    <row r="12271" spans="1:4" x14ac:dyDescent="0.3">
      <c r="A12271" t="s">
        <v>25</v>
      </c>
      <c r="B12271" s="1">
        <v>22388</v>
      </c>
      <c r="C12271" s="2">
        <v>0.78125</v>
      </c>
      <c r="D12271" s="16">
        <v>-128950210</v>
      </c>
    </row>
    <row r="12272" spans="1:4" x14ac:dyDescent="0.3">
      <c r="A12272" t="s">
        <v>25</v>
      </c>
      <c r="B12272" s="1">
        <v>22404</v>
      </c>
      <c r="C12272" s="2">
        <v>0</v>
      </c>
      <c r="D12272" s="16">
        <v>-128954030</v>
      </c>
    </row>
    <row r="12273" spans="1:4" x14ac:dyDescent="0.3">
      <c r="A12273" t="s">
        <v>25</v>
      </c>
      <c r="B12273" s="1">
        <v>22419</v>
      </c>
      <c r="C12273" s="2">
        <v>0.21875</v>
      </c>
      <c r="D12273" s="16">
        <v>-128957820</v>
      </c>
    </row>
    <row r="12274" spans="1:4" x14ac:dyDescent="0.3">
      <c r="A12274" t="s">
        <v>25</v>
      </c>
      <c r="B12274" s="1">
        <v>22434</v>
      </c>
      <c r="C12274" s="2">
        <v>0.4375</v>
      </c>
      <c r="D12274" s="16">
        <v>-128961640</v>
      </c>
    </row>
    <row r="12275" spans="1:4" x14ac:dyDescent="0.3">
      <c r="A12275" t="s">
        <v>25</v>
      </c>
      <c r="B12275" s="1">
        <v>22449</v>
      </c>
      <c r="C12275" s="2">
        <v>0.65625</v>
      </c>
      <c r="D12275" s="16">
        <v>-128965420</v>
      </c>
    </row>
    <row r="12276" spans="1:4" x14ac:dyDescent="0.3">
      <c r="A12276" t="s">
        <v>25</v>
      </c>
      <c r="B12276" s="1">
        <v>22464</v>
      </c>
      <c r="C12276" s="2">
        <v>0.875</v>
      </c>
      <c r="D12276" s="16">
        <v>-128969220</v>
      </c>
    </row>
    <row r="12277" spans="1:4" x14ac:dyDescent="0.3">
      <c r="A12277" t="s">
        <v>25</v>
      </c>
      <c r="B12277" s="1">
        <v>22480</v>
      </c>
      <c r="C12277" s="2">
        <v>9.375E-2</v>
      </c>
      <c r="D12277" s="16">
        <v>-128972980</v>
      </c>
    </row>
    <row r="12278" spans="1:4" x14ac:dyDescent="0.3">
      <c r="A12278" t="s">
        <v>25</v>
      </c>
      <c r="B12278" s="1">
        <v>22495</v>
      </c>
      <c r="C12278" s="2">
        <v>0.3125</v>
      </c>
      <c r="D12278" s="16">
        <v>-128976760</v>
      </c>
    </row>
    <row r="12279" spans="1:4" x14ac:dyDescent="0.3">
      <c r="A12279" t="s">
        <v>25</v>
      </c>
      <c r="B12279" s="1">
        <v>22510</v>
      </c>
      <c r="C12279" s="2">
        <v>0.53125</v>
      </c>
      <c r="D12279" s="16">
        <v>-128980490</v>
      </c>
    </row>
    <row r="12280" spans="1:4" x14ac:dyDescent="0.3">
      <c r="A12280" t="s">
        <v>25</v>
      </c>
      <c r="B12280" s="1">
        <v>22525</v>
      </c>
      <c r="C12280" s="2">
        <v>0.75</v>
      </c>
      <c r="D12280" s="16">
        <v>-128984240</v>
      </c>
    </row>
    <row r="12281" spans="1:4" x14ac:dyDescent="0.3">
      <c r="A12281" t="s">
        <v>25</v>
      </c>
      <c r="B12281" s="1">
        <v>22540</v>
      </c>
      <c r="C12281" s="2">
        <v>0.96875</v>
      </c>
      <c r="D12281" s="16">
        <v>-128988020</v>
      </c>
    </row>
    <row r="12282" spans="1:4" x14ac:dyDescent="0.3">
      <c r="A12282" t="s">
        <v>25</v>
      </c>
      <c r="B12282" s="1">
        <v>22556</v>
      </c>
      <c r="C12282" s="2">
        <v>0.1875</v>
      </c>
      <c r="D12282" s="16">
        <v>-128991750</v>
      </c>
    </row>
    <row r="12283" spans="1:4" x14ac:dyDescent="0.3">
      <c r="A12283" t="s">
        <v>25</v>
      </c>
      <c r="B12283" s="1">
        <v>22571</v>
      </c>
      <c r="C12283" s="2">
        <v>0.40625</v>
      </c>
      <c r="D12283" s="16">
        <v>-128995480</v>
      </c>
    </row>
    <row r="12284" spans="1:4" x14ac:dyDescent="0.3">
      <c r="A12284" t="s">
        <v>25</v>
      </c>
      <c r="B12284" s="1">
        <v>22586</v>
      </c>
      <c r="C12284" s="2">
        <v>0.625</v>
      </c>
      <c r="D12284" s="16">
        <v>-128999200</v>
      </c>
    </row>
    <row r="12285" spans="1:4" x14ac:dyDescent="0.3">
      <c r="A12285" t="s">
        <v>25</v>
      </c>
      <c r="B12285" s="1">
        <v>22601</v>
      </c>
      <c r="C12285" s="2">
        <v>0.84375</v>
      </c>
      <c r="D12285" s="16">
        <v>-129002930</v>
      </c>
    </row>
    <row r="12286" spans="1:4" x14ac:dyDescent="0.3">
      <c r="A12286" t="s">
        <v>25</v>
      </c>
      <c r="B12286" s="1">
        <v>22617</v>
      </c>
      <c r="C12286" s="2">
        <v>6.25E-2</v>
      </c>
      <c r="D12286" s="16">
        <v>-129006600</v>
      </c>
    </row>
    <row r="12287" spans="1:4" x14ac:dyDescent="0.3">
      <c r="A12287" t="s">
        <v>25</v>
      </c>
      <c r="B12287" s="1">
        <v>22632</v>
      </c>
      <c r="C12287" s="2">
        <v>0.28125</v>
      </c>
      <c r="D12287" s="16">
        <v>-129010310</v>
      </c>
    </row>
    <row r="12288" spans="1:4" x14ac:dyDescent="0.3">
      <c r="A12288" t="s">
        <v>25</v>
      </c>
      <c r="B12288" s="1">
        <v>22647</v>
      </c>
      <c r="C12288" s="2">
        <v>0.5</v>
      </c>
      <c r="D12288" s="16">
        <v>-129014020</v>
      </c>
    </row>
    <row r="12289" spans="1:4" x14ac:dyDescent="0.3">
      <c r="A12289" t="s">
        <v>25</v>
      </c>
      <c r="B12289" s="1">
        <v>22662</v>
      </c>
      <c r="C12289" s="2">
        <v>0.71875</v>
      </c>
      <c r="D12289" s="16">
        <v>-129017710</v>
      </c>
    </row>
    <row r="12290" spans="1:4" x14ac:dyDescent="0.3">
      <c r="A12290" t="s">
        <v>25</v>
      </c>
      <c r="B12290" s="1">
        <v>22677</v>
      </c>
      <c r="C12290" s="2">
        <v>0.9375</v>
      </c>
      <c r="D12290" s="16">
        <v>-129021350</v>
      </c>
    </row>
    <row r="12291" spans="1:4" x14ac:dyDescent="0.3">
      <c r="A12291" t="s">
        <v>25</v>
      </c>
      <c r="B12291" s="1">
        <v>22693</v>
      </c>
      <c r="C12291" s="2">
        <v>0.15625</v>
      </c>
      <c r="D12291" s="16">
        <v>-129025060</v>
      </c>
    </row>
    <row r="12292" spans="1:4" x14ac:dyDescent="0.3">
      <c r="A12292" t="s">
        <v>25</v>
      </c>
      <c r="B12292" s="1">
        <v>22708</v>
      </c>
      <c r="C12292" s="2">
        <v>0.375</v>
      </c>
      <c r="D12292" s="16">
        <v>-129028720</v>
      </c>
    </row>
    <row r="12293" spans="1:4" x14ac:dyDescent="0.3">
      <c r="A12293" t="s">
        <v>25</v>
      </c>
      <c r="B12293" s="1">
        <v>22723</v>
      </c>
      <c r="C12293" s="2">
        <v>0.59375</v>
      </c>
      <c r="D12293" s="16">
        <v>-129032380</v>
      </c>
    </row>
    <row r="12294" spans="1:4" x14ac:dyDescent="0.3">
      <c r="A12294" t="s">
        <v>25</v>
      </c>
      <c r="B12294" s="1">
        <v>22738</v>
      </c>
      <c r="C12294" s="2">
        <v>0.8125</v>
      </c>
      <c r="D12294" s="16">
        <v>-129036040</v>
      </c>
    </row>
    <row r="12295" spans="1:4" x14ac:dyDescent="0.3">
      <c r="A12295" t="s">
        <v>25</v>
      </c>
      <c r="B12295" s="1">
        <v>22754</v>
      </c>
      <c r="C12295" s="2">
        <v>3.125E-2</v>
      </c>
      <c r="D12295" s="16">
        <v>-129039670</v>
      </c>
    </row>
    <row r="12296" spans="1:4" x14ac:dyDescent="0.3">
      <c r="A12296" t="s">
        <v>25</v>
      </c>
      <c r="B12296" s="1">
        <v>22769</v>
      </c>
      <c r="C12296" s="2">
        <v>0.25</v>
      </c>
      <c r="D12296" s="16">
        <v>-129043320</v>
      </c>
    </row>
    <row r="12297" spans="1:4" x14ac:dyDescent="0.3">
      <c r="A12297" t="s">
        <v>25</v>
      </c>
      <c r="B12297" s="1">
        <v>22784</v>
      </c>
      <c r="C12297" s="2">
        <v>0.46875</v>
      </c>
      <c r="D12297" s="16">
        <v>-129046940</v>
      </c>
    </row>
    <row r="12298" spans="1:4" x14ac:dyDescent="0.3">
      <c r="A12298" t="s">
        <v>25</v>
      </c>
      <c r="B12298" s="1">
        <v>22799</v>
      </c>
      <c r="C12298" s="2">
        <v>0.6875</v>
      </c>
      <c r="D12298" s="16">
        <v>-129050590</v>
      </c>
    </row>
    <row r="12299" spans="1:4" x14ac:dyDescent="0.3">
      <c r="A12299" t="s">
        <v>25</v>
      </c>
      <c r="B12299" s="1">
        <v>22814</v>
      </c>
      <c r="C12299" s="2">
        <v>0.90625</v>
      </c>
      <c r="D12299" s="16">
        <v>-129054200</v>
      </c>
    </row>
    <row r="12300" spans="1:4" x14ac:dyDescent="0.3">
      <c r="A12300" t="s">
        <v>25</v>
      </c>
      <c r="B12300" s="1">
        <v>22830</v>
      </c>
      <c r="C12300" s="2">
        <v>0.125</v>
      </c>
      <c r="D12300" s="16">
        <v>-129057800</v>
      </c>
    </row>
    <row r="12301" spans="1:4" x14ac:dyDescent="0.3">
      <c r="A12301" t="s">
        <v>25</v>
      </c>
      <c r="B12301" s="1">
        <v>22845</v>
      </c>
      <c r="C12301" s="2">
        <v>0.34375</v>
      </c>
      <c r="D12301" s="16">
        <v>-129061410</v>
      </c>
    </row>
    <row r="12302" spans="1:4" x14ac:dyDescent="0.3">
      <c r="A12302" t="s">
        <v>25</v>
      </c>
      <c r="B12302" s="1">
        <v>22860</v>
      </c>
      <c r="C12302" s="2">
        <v>0.5625</v>
      </c>
      <c r="D12302" s="16">
        <v>-129065010</v>
      </c>
    </row>
    <row r="12303" spans="1:4" x14ac:dyDescent="0.3">
      <c r="A12303" t="s">
        <v>25</v>
      </c>
      <c r="B12303" s="1">
        <v>22875</v>
      </c>
      <c r="C12303" s="2">
        <v>0.78125</v>
      </c>
      <c r="D12303" s="16">
        <v>-129068580</v>
      </c>
    </row>
    <row r="12304" spans="1:4" x14ac:dyDescent="0.3">
      <c r="A12304" t="s">
        <v>25</v>
      </c>
      <c r="B12304" s="1">
        <v>22891</v>
      </c>
      <c r="C12304" s="2">
        <v>0</v>
      </c>
      <c r="D12304" s="16">
        <v>-129072190</v>
      </c>
    </row>
    <row r="12305" spans="1:4" x14ac:dyDescent="0.3">
      <c r="A12305" t="s">
        <v>25</v>
      </c>
      <c r="B12305" s="1">
        <v>22906</v>
      </c>
      <c r="C12305" s="2">
        <v>0.21875</v>
      </c>
      <c r="D12305" s="16">
        <v>-129075760</v>
      </c>
    </row>
    <row r="12306" spans="1:4" x14ac:dyDescent="0.3">
      <c r="A12306" t="s">
        <v>25</v>
      </c>
      <c r="B12306" s="1">
        <v>22921</v>
      </c>
      <c r="C12306" s="2">
        <v>0.4375</v>
      </c>
      <c r="D12306" s="16">
        <v>-129079330</v>
      </c>
    </row>
    <row r="12307" spans="1:4" x14ac:dyDescent="0.3">
      <c r="A12307" t="s">
        <v>25</v>
      </c>
      <c r="B12307" s="1">
        <v>22936</v>
      </c>
      <c r="C12307" s="2">
        <v>0.65625</v>
      </c>
      <c r="D12307" s="16">
        <v>-129082900</v>
      </c>
    </row>
    <row r="12308" spans="1:4" x14ac:dyDescent="0.3">
      <c r="A12308" t="s">
        <v>25</v>
      </c>
      <c r="B12308" s="1">
        <v>22951</v>
      </c>
      <c r="C12308" s="2">
        <v>0.875</v>
      </c>
      <c r="D12308" s="16">
        <v>-129086470</v>
      </c>
    </row>
    <row r="12309" spans="1:4" x14ac:dyDescent="0.3">
      <c r="A12309" t="s">
        <v>25</v>
      </c>
      <c r="B12309" s="1">
        <v>22967</v>
      </c>
      <c r="C12309" s="2">
        <v>9.375E-2</v>
      </c>
      <c r="D12309" s="16">
        <v>-129089980</v>
      </c>
    </row>
    <row r="12310" spans="1:4" x14ac:dyDescent="0.3">
      <c r="A12310" t="s">
        <v>25</v>
      </c>
      <c r="B12310" s="1">
        <v>22982</v>
      </c>
      <c r="C12310" s="2">
        <v>0.3125</v>
      </c>
      <c r="D12310" s="16">
        <v>-129093550</v>
      </c>
    </row>
    <row r="12311" spans="1:4" x14ac:dyDescent="0.3">
      <c r="A12311" t="s">
        <v>25</v>
      </c>
      <c r="B12311" s="1">
        <v>22997</v>
      </c>
      <c r="C12311" s="2">
        <v>0.53125</v>
      </c>
      <c r="D12311" s="16">
        <v>-129097080</v>
      </c>
    </row>
    <row r="12312" spans="1:4" x14ac:dyDescent="0.3">
      <c r="A12312" t="s">
        <v>25</v>
      </c>
      <c r="B12312" s="1">
        <v>23012</v>
      </c>
      <c r="C12312" s="2">
        <v>0.75</v>
      </c>
      <c r="D12312" s="16">
        <v>-129100620</v>
      </c>
    </row>
    <row r="12313" spans="1:4" x14ac:dyDescent="0.3">
      <c r="A12313" t="s">
        <v>25</v>
      </c>
      <c r="B12313" s="1">
        <v>23027</v>
      </c>
      <c r="C12313" s="2">
        <v>0.96875</v>
      </c>
      <c r="D12313" s="16">
        <v>-129104140</v>
      </c>
    </row>
    <row r="12314" spans="1:4" x14ac:dyDescent="0.3">
      <c r="A12314" t="s">
        <v>25</v>
      </c>
      <c r="B12314" s="1">
        <v>23043</v>
      </c>
      <c r="C12314" s="2">
        <v>0.1875</v>
      </c>
      <c r="D12314" s="16">
        <v>-129107660</v>
      </c>
    </row>
    <row r="12315" spans="1:4" x14ac:dyDescent="0.3">
      <c r="A12315" t="s">
        <v>25</v>
      </c>
      <c r="B12315" s="1">
        <v>23058</v>
      </c>
      <c r="C12315" s="2">
        <v>0.40625</v>
      </c>
      <c r="D12315" s="16">
        <v>-129111170</v>
      </c>
    </row>
    <row r="12316" spans="1:4" x14ac:dyDescent="0.3">
      <c r="A12316" t="s">
        <v>25</v>
      </c>
      <c r="B12316" s="1">
        <v>23073</v>
      </c>
      <c r="C12316" s="2">
        <v>0.625</v>
      </c>
      <c r="D12316" s="16">
        <v>-129114670</v>
      </c>
    </row>
    <row r="12317" spans="1:4" x14ac:dyDescent="0.3">
      <c r="A12317" t="s">
        <v>25</v>
      </c>
      <c r="B12317" s="1">
        <v>23088</v>
      </c>
      <c r="C12317" s="2">
        <v>0.84375</v>
      </c>
      <c r="D12317" s="16">
        <v>-129118150</v>
      </c>
    </row>
    <row r="12318" spans="1:4" x14ac:dyDescent="0.3">
      <c r="A12318" t="s">
        <v>25</v>
      </c>
      <c r="B12318" s="1">
        <v>23104</v>
      </c>
      <c r="C12318" s="2">
        <v>6.25E-2</v>
      </c>
      <c r="D12318" s="16">
        <v>-129121620</v>
      </c>
    </row>
    <row r="12319" spans="1:4" x14ac:dyDescent="0.3">
      <c r="A12319" t="s">
        <v>25</v>
      </c>
      <c r="B12319" s="1">
        <v>23119</v>
      </c>
      <c r="C12319" s="2">
        <v>0.28125</v>
      </c>
      <c r="D12319" s="16">
        <v>-129125140</v>
      </c>
    </row>
    <row r="12320" spans="1:4" x14ac:dyDescent="0.3">
      <c r="A12320" t="s">
        <v>25</v>
      </c>
      <c r="B12320" s="1">
        <v>23134</v>
      </c>
      <c r="C12320" s="2">
        <v>0.5</v>
      </c>
      <c r="D12320" s="16">
        <v>-129128610</v>
      </c>
    </row>
    <row r="12321" spans="1:4" x14ac:dyDescent="0.3">
      <c r="A12321" t="s">
        <v>25</v>
      </c>
      <c r="B12321" s="1">
        <v>23149</v>
      </c>
      <c r="C12321" s="2">
        <v>0.71875</v>
      </c>
      <c r="D12321" s="16">
        <v>-129132090</v>
      </c>
    </row>
    <row r="12322" spans="1:4" x14ac:dyDescent="0.3">
      <c r="A12322" t="s">
        <v>25</v>
      </c>
      <c r="B12322" s="1">
        <v>23164</v>
      </c>
      <c r="C12322" s="2">
        <v>0.9375</v>
      </c>
      <c r="D12322" s="16">
        <v>-129135570</v>
      </c>
    </row>
    <row r="12323" spans="1:4" x14ac:dyDescent="0.3">
      <c r="A12323" t="s">
        <v>25</v>
      </c>
      <c r="B12323" s="1">
        <v>23180</v>
      </c>
      <c r="C12323" s="2">
        <v>0.15625</v>
      </c>
      <c r="D12323" s="16">
        <v>-129138980</v>
      </c>
    </row>
    <row r="12324" spans="1:4" x14ac:dyDescent="0.3">
      <c r="A12324" t="s">
        <v>25</v>
      </c>
      <c r="B12324" s="1">
        <v>23195</v>
      </c>
      <c r="C12324" s="2">
        <v>0.375</v>
      </c>
      <c r="D12324" s="16">
        <v>-129142460</v>
      </c>
    </row>
    <row r="12325" spans="1:4" x14ac:dyDescent="0.3">
      <c r="A12325" t="s">
        <v>25</v>
      </c>
      <c r="B12325" s="1">
        <v>23210</v>
      </c>
      <c r="C12325" s="2">
        <v>0.59375</v>
      </c>
      <c r="D12325" s="16">
        <v>-129145900</v>
      </c>
    </row>
    <row r="12326" spans="1:4" x14ac:dyDescent="0.3">
      <c r="A12326" t="s">
        <v>25</v>
      </c>
      <c r="B12326" s="1">
        <v>23225</v>
      </c>
      <c r="C12326" s="2">
        <v>0.8125</v>
      </c>
      <c r="D12326" s="16">
        <v>-129149330</v>
      </c>
    </row>
    <row r="12327" spans="1:4" x14ac:dyDescent="0.3">
      <c r="A12327" t="s">
        <v>25</v>
      </c>
      <c r="B12327" s="1">
        <v>23241</v>
      </c>
      <c r="C12327" s="2">
        <v>3.125E-2</v>
      </c>
      <c r="D12327" s="16">
        <v>-129152760</v>
      </c>
    </row>
    <row r="12328" spans="1:4" x14ac:dyDescent="0.3">
      <c r="A12328" t="s">
        <v>25</v>
      </c>
      <c r="B12328" s="1">
        <v>23256</v>
      </c>
      <c r="C12328" s="2">
        <v>0.25</v>
      </c>
      <c r="D12328" s="16">
        <v>-129156180</v>
      </c>
    </row>
    <row r="12329" spans="1:4" x14ac:dyDescent="0.3">
      <c r="A12329" t="s">
        <v>25</v>
      </c>
      <c r="B12329" s="1">
        <v>23271</v>
      </c>
      <c r="C12329" s="2">
        <v>0.46875</v>
      </c>
      <c r="D12329" s="16">
        <v>-129159600</v>
      </c>
    </row>
    <row r="12330" spans="1:4" x14ac:dyDescent="0.3">
      <c r="A12330" t="s">
        <v>25</v>
      </c>
      <c r="B12330" s="1">
        <v>23286</v>
      </c>
      <c r="C12330" s="2">
        <v>0.6875</v>
      </c>
      <c r="D12330" s="16">
        <v>-129163020</v>
      </c>
    </row>
    <row r="12331" spans="1:4" x14ac:dyDescent="0.3">
      <c r="A12331" t="s">
        <v>25</v>
      </c>
      <c r="B12331" s="1">
        <v>23301</v>
      </c>
      <c r="C12331" s="2">
        <v>0.90625</v>
      </c>
      <c r="D12331" s="16">
        <v>-129166430</v>
      </c>
    </row>
    <row r="12332" spans="1:4" x14ac:dyDescent="0.3">
      <c r="A12332" t="s">
        <v>25</v>
      </c>
      <c r="B12332" s="1">
        <v>23317</v>
      </c>
      <c r="C12332" s="2">
        <v>0.125</v>
      </c>
      <c r="D12332" s="16">
        <v>-129169800</v>
      </c>
    </row>
    <row r="12333" spans="1:4" x14ac:dyDescent="0.3">
      <c r="A12333" t="s">
        <v>25</v>
      </c>
      <c r="B12333" s="1">
        <v>23332</v>
      </c>
      <c r="C12333" s="2">
        <v>0.34375</v>
      </c>
      <c r="D12333" s="16">
        <v>-129173220</v>
      </c>
    </row>
    <row r="12334" spans="1:4" x14ac:dyDescent="0.3">
      <c r="A12334" t="s">
        <v>25</v>
      </c>
      <c r="B12334" s="1">
        <v>23347</v>
      </c>
      <c r="C12334" s="2">
        <v>0.5625</v>
      </c>
      <c r="D12334" s="16">
        <v>-129176600</v>
      </c>
    </row>
    <row r="12335" spans="1:4" x14ac:dyDescent="0.3">
      <c r="A12335" t="s">
        <v>25</v>
      </c>
      <c r="B12335" s="1">
        <v>23362</v>
      </c>
      <c r="C12335" s="2">
        <v>0.78125</v>
      </c>
      <c r="D12335" s="16">
        <v>-129179970</v>
      </c>
    </row>
    <row r="12336" spans="1:4" x14ac:dyDescent="0.3">
      <c r="A12336" t="s">
        <v>25</v>
      </c>
      <c r="B12336" s="1">
        <v>23378</v>
      </c>
      <c r="C12336" s="2">
        <v>0</v>
      </c>
      <c r="D12336" s="16">
        <v>-129183340</v>
      </c>
    </row>
    <row r="12337" spans="1:4" x14ac:dyDescent="0.3">
      <c r="A12337" t="s">
        <v>25</v>
      </c>
      <c r="B12337" s="1">
        <v>23393</v>
      </c>
      <c r="C12337" s="2">
        <v>0.21875</v>
      </c>
      <c r="D12337" s="16">
        <v>-129186730</v>
      </c>
    </row>
    <row r="12338" spans="1:4" x14ac:dyDescent="0.3">
      <c r="A12338" t="s">
        <v>25</v>
      </c>
      <c r="B12338" s="1">
        <v>23408</v>
      </c>
      <c r="C12338" s="2">
        <v>0.4375</v>
      </c>
      <c r="D12338" s="16">
        <v>-129190090</v>
      </c>
    </row>
    <row r="12339" spans="1:4" x14ac:dyDescent="0.3">
      <c r="A12339" t="s">
        <v>25</v>
      </c>
      <c r="B12339" s="1">
        <v>23423</v>
      </c>
      <c r="C12339" s="2">
        <v>0.65625</v>
      </c>
      <c r="D12339" s="16">
        <v>-129193450</v>
      </c>
    </row>
    <row r="12340" spans="1:4" x14ac:dyDescent="0.3">
      <c r="A12340" t="s">
        <v>25</v>
      </c>
      <c r="B12340" s="1">
        <v>23438</v>
      </c>
      <c r="C12340" s="2">
        <v>0.875</v>
      </c>
      <c r="D12340" s="16">
        <v>-129196780</v>
      </c>
    </row>
    <row r="12341" spans="1:4" x14ac:dyDescent="0.3">
      <c r="A12341" t="s">
        <v>25</v>
      </c>
      <c r="B12341" s="1">
        <v>23454</v>
      </c>
      <c r="C12341" s="2">
        <v>9.375E-2</v>
      </c>
      <c r="D12341" s="16">
        <v>-129200130</v>
      </c>
    </row>
    <row r="12342" spans="1:4" x14ac:dyDescent="0.3">
      <c r="A12342" t="s">
        <v>25</v>
      </c>
      <c r="B12342" s="1">
        <v>23469</v>
      </c>
      <c r="C12342" s="2">
        <v>0.3125</v>
      </c>
      <c r="D12342" s="16">
        <v>-129203460</v>
      </c>
    </row>
    <row r="12343" spans="1:4" x14ac:dyDescent="0.3">
      <c r="A12343" t="s">
        <v>25</v>
      </c>
      <c r="B12343" s="1">
        <v>23484</v>
      </c>
      <c r="C12343" s="2">
        <v>0.53125</v>
      </c>
      <c r="D12343" s="16">
        <v>-129206820</v>
      </c>
    </row>
    <row r="12344" spans="1:4" x14ac:dyDescent="0.3">
      <c r="A12344" t="s">
        <v>25</v>
      </c>
      <c r="B12344" s="1">
        <v>23499</v>
      </c>
      <c r="C12344" s="2">
        <v>0.75</v>
      </c>
      <c r="D12344" s="16">
        <v>-129210140</v>
      </c>
    </row>
    <row r="12345" spans="1:4" x14ac:dyDescent="0.3">
      <c r="A12345" t="s">
        <v>25</v>
      </c>
      <c r="B12345" s="1">
        <v>23514</v>
      </c>
      <c r="C12345" s="2">
        <v>0.96875</v>
      </c>
      <c r="D12345" s="16">
        <v>-129213440</v>
      </c>
    </row>
    <row r="12346" spans="1:4" x14ac:dyDescent="0.3">
      <c r="A12346" t="s">
        <v>25</v>
      </c>
      <c r="B12346" s="1">
        <v>23530</v>
      </c>
      <c r="C12346" s="2">
        <v>0.1875</v>
      </c>
      <c r="D12346" s="16">
        <v>-129216750</v>
      </c>
    </row>
    <row r="12347" spans="1:4" x14ac:dyDescent="0.3">
      <c r="A12347" t="s">
        <v>25</v>
      </c>
      <c r="B12347" s="1">
        <v>23545</v>
      </c>
      <c r="C12347" s="2">
        <v>0.40625</v>
      </c>
      <c r="D12347" s="16">
        <v>-129220070</v>
      </c>
    </row>
    <row r="12348" spans="1:4" x14ac:dyDescent="0.3">
      <c r="A12348" t="s">
        <v>25</v>
      </c>
      <c r="B12348" s="1">
        <v>23560</v>
      </c>
      <c r="C12348" s="2">
        <v>0.625</v>
      </c>
      <c r="D12348" s="16">
        <v>-129223380</v>
      </c>
    </row>
    <row r="12349" spans="1:4" x14ac:dyDescent="0.3">
      <c r="A12349" t="s">
        <v>25</v>
      </c>
      <c r="B12349" s="1">
        <v>23575</v>
      </c>
      <c r="C12349" s="2">
        <v>0.84375</v>
      </c>
      <c r="D12349" s="16">
        <v>-129226660</v>
      </c>
    </row>
    <row r="12350" spans="1:4" x14ac:dyDescent="0.3">
      <c r="A12350" t="s">
        <v>25</v>
      </c>
      <c r="B12350" s="1">
        <v>23591</v>
      </c>
      <c r="C12350" s="2">
        <v>6.25E-2</v>
      </c>
      <c r="D12350" s="16">
        <v>-129229950</v>
      </c>
    </row>
    <row r="12351" spans="1:4" x14ac:dyDescent="0.3">
      <c r="A12351" t="s">
        <v>25</v>
      </c>
      <c r="B12351" s="1">
        <v>23606</v>
      </c>
      <c r="C12351" s="2">
        <v>0.28125</v>
      </c>
      <c r="D12351" s="16">
        <v>-129233220</v>
      </c>
    </row>
    <row r="12352" spans="1:4" x14ac:dyDescent="0.3">
      <c r="A12352" t="s">
        <v>25</v>
      </c>
      <c r="B12352" s="1">
        <v>23621</v>
      </c>
      <c r="C12352" s="2">
        <v>0.5</v>
      </c>
      <c r="D12352" s="16">
        <v>-129236490</v>
      </c>
    </row>
    <row r="12353" spans="1:4" x14ac:dyDescent="0.3">
      <c r="A12353" t="s">
        <v>25</v>
      </c>
      <c r="B12353" s="1">
        <v>23636</v>
      </c>
      <c r="C12353" s="2">
        <v>0.71875</v>
      </c>
      <c r="D12353" s="16">
        <v>-129239740</v>
      </c>
    </row>
    <row r="12354" spans="1:4" x14ac:dyDescent="0.3">
      <c r="A12354" t="s">
        <v>25</v>
      </c>
      <c r="B12354" s="1">
        <v>23651</v>
      </c>
      <c r="C12354" s="2">
        <v>0.9375</v>
      </c>
      <c r="D12354" s="16">
        <v>-129243030</v>
      </c>
    </row>
    <row r="12355" spans="1:4" x14ac:dyDescent="0.3">
      <c r="A12355" t="s">
        <v>25</v>
      </c>
      <c r="B12355" s="1">
        <v>23667</v>
      </c>
      <c r="C12355" s="2">
        <v>0.15625</v>
      </c>
      <c r="D12355" s="16">
        <v>-129246290</v>
      </c>
    </row>
    <row r="12356" spans="1:4" x14ac:dyDescent="0.3">
      <c r="A12356" t="s">
        <v>25</v>
      </c>
      <c r="B12356" s="1">
        <v>23682</v>
      </c>
      <c r="C12356" s="2">
        <v>0.375</v>
      </c>
      <c r="D12356" s="16">
        <v>-129249550</v>
      </c>
    </row>
    <row r="12357" spans="1:4" x14ac:dyDescent="0.3">
      <c r="A12357" t="s">
        <v>25</v>
      </c>
      <c r="B12357" s="1">
        <v>23697</v>
      </c>
      <c r="C12357" s="2">
        <v>0.59375</v>
      </c>
      <c r="D12357" s="16">
        <v>-129252780</v>
      </c>
    </row>
    <row r="12358" spans="1:4" x14ac:dyDescent="0.3">
      <c r="A12358" t="s">
        <v>25</v>
      </c>
      <c r="B12358" s="1">
        <v>23712</v>
      </c>
      <c r="C12358" s="2">
        <v>0.8125</v>
      </c>
      <c r="D12358" s="16">
        <v>-129256020</v>
      </c>
    </row>
    <row r="12359" spans="1:4" x14ac:dyDescent="0.3">
      <c r="A12359" t="s">
        <v>25</v>
      </c>
      <c r="B12359" s="1">
        <v>23728</v>
      </c>
      <c r="C12359" s="2">
        <v>3.125E-2</v>
      </c>
      <c r="D12359" s="16">
        <v>-129259260</v>
      </c>
    </row>
    <row r="12360" spans="1:4" x14ac:dyDescent="0.3">
      <c r="A12360" t="s">
        <v>25</v>
      </c>
      <c r="B12360" s="1">
        <v>23743</v>
      </c>
      <c r="C12360" s="2">
        <v>0.25</v>
      </c>
      <c r="D12360" s="16">
        <v>-129262480</v>
      </c>
    </row>
    <row r="12361" spans="1:4" x14ac:dyDescent="0.3">
      <c r="A12361" t="s">
        <v>25</v>
      </c>
      <c r="B12361" s="1">
        <v>23758</v>
      </c>
      <c r="C12361" s="2">
        <v>0.46875</v>
      </c>
      <c r="D12361" s="16">
        <v>-129265700</v>
      </c>
    </row>
    <row r="12362" spans="1:4" x14ac:dyDescent="0.3">
      <c r="A12362" t="s">
        <v>25</v>
      </c>
      <c r="B12362" s="1">
        <v>23773</v>
      </c>
      <c r="C12362" s="2">
        <v>0.6875</v>
      </c>
      <c r="D12362" s="16">
        <v>-129268960</v>
      </c>
    </row>
    <row r="12363" spans="1:4" x14ac:dyDescent="0.3">
      <c r="A12363" t="s">
        <v>25</v>
      </c>
      <c r="B12363" s="1">
        <v>23788</v>
      </c>
      <c r="C12363" s="2">
        <v>0.90625</v>
      </c>
      <c r="D12363" s="16">
        <v>-129272140</v>
      </c>
    </row>
    <row r="12364" spans="1:4" x14ac:dyDescent="0.3">
      <c r="A12364" t="s">
        <v>25</v>
      </c>
      <c r="B12364" s="1">
        <v>23804</v>
      </c>
      <c r="C12364" s="2">
        <v>0.125</v>
      </c>
      <c r="D12364" s="16">
        <v>-129275340</v>
      </c>
    </row>
    <row r="12365" spans="1:4" x14ac:dyDescent="0.3">
      <c r="A12365" t="s">
        <v>25</v>
      </c>
      <c r="B12365" s="1">
        <v>23819</v>
      </c>
      <c r="C12365" s="2">
        <v>0.34375</v>
      </c>
      <c r="D12365" s="16">
        <v>-129278540</v>
      </c>
    </row>
    <row r="12366" spans="1:4" x14ac:dyDescent="0.3">
      <c r="A12366" t="s">
        <v>25</v>
      </c>
      <c r="B12366" s="1">
        <v>23834</v>
      </c>
      <c r="C12366" s="2">
        <v>0.5625</v>
      </c>
      <c r="D12366" s="16">
        <v>-129281740</v>
      </c>
    </row>
    <row r="12367" spans="1:4" x14ac:dyDescent="0.3">
      <c r="A12367" t="s">
        <v>25</v>
      </c>
      <c r="B12367" s="1">
        <v>23849</v>
      </c>
      <c r="C12367" s="2">
        <v>0.78125</v>
      </c>
      <c r="D12367" s="16">
        <v>-129284920</v>
      </c>
    </row>
    <row r="12368" spans="1:4" x14ac:dyDescent="0.3">
      <c r="A12368" t="s">
        <v>25</v>
      </c>
      <c r="B12368" s="1">
        <v>23865</v>
      </c>
      <c r="C12368" s="2">
        <v>0</v>
      </c>
      <c r="D12368" s="16">
        <v>-129288100</v>
      </c>
    </row>
    <row r="12369" spans="1:4" x14ac:dyDescent="0.3">
      <c r="A12369" t="s">
        <v>25</v>
      </c>
      <c r="B12369" s="1">
        <v>23880</v>
      </c>
      <c r="C12369" s="2">
        <v>0.21875</v>
      </c>
      <c r="D12369" s="16">
        <v>-129291260</v>
      </c>
    </row>
    <row r="12370" spans="1:4" x14ac:dyDescent="0.3">
      <c r="A12370" t="s">
        <v>25</v>
      </c>
      <c r="B12370" s="1">
        <v>23895</v>
      </c>
      <c r="C12370" s="2">
        <v>0.4375</v>
      </c>
      <c r="D12370" s="16">
        <v>-129294450</v>
      </c>
    </row>
    <row r="12371" spans="1:4" x14ac:dyDescent="0.3">
      <c r="A12371" t="s">
        <v>25</v>
      </c>
      <c r="B12371" s="1">
        <v>23910</v>
      </c>
      <c r="C12371" s="2">
        <v>0.65625</v>
      </c>
      <c r="D12371" s="16">
        <v>-129297610</v>
      </c>
    </row>
    <row r="12372" spans="1:4" x14ac:dyDescent="0.3">
      <c r="A12372" t="s">
        <v>25</v>
      </c>
      <c r="B12372" s="1">
        <v>23925</v>
      </c>
      <c r="C12372" s="2">
        <v>0.875</v>
      </c>
      <c r="D12372" s="16">
        <v>-129300770</v>
      </c>
    </row>
    <row r="12373" spans="1:4" x14ac:dyDescent="0.3">
      <c r="A12373" t="s">
        <v>25</v>
      </c>
      <c r="B12373" s="1">
        <v>23941</v>
      </c>
      <c r="C12373" s="2">
        <v>9.375E-2</v>
      </c>
      <c r="D12373" s="16">
        <v>-129303940</v>
      </c>
    </row>
    <row r="12374" spans="1:4" x14ac:dyDescent="0.3">
      <c r="A12374" t="s">
        <v>25</v>
      </c>
      <c r="B12374" s="1">
        <v>23956</v>
      </c>
      <c r="C12374" s="2">
        <v>0.3125</v>
      </c>
      <c r="D12374" s="16">
        <v>-129307080</v>
      </c>
    </row>
    <row r="12375" spans="1:4" x14ac:dyDescent="0.3">
      <c r="A12375" t="s">
        <v>25</v>
      </c>
      <c r="B12375" s="1">
        <v>23971</v>
      </c>
      <c r="C12375" s="2">
        <v>0.53125</v>
      </c>
      <c r="D12375" s="16">
        <v>-129310240</v>
      </c>
    </row>
    <row r="12376" spans="1:4" x14ac:dyDescent="0.3">
      <c r="A12376" t="s">
        <v>25</v>
      </c>
      <c r="B12376" s="1">
        <v>23986</v>
      </c>
      <c r="C12376" s="2">
        <v>0.75</v>
      </c>
      <c r="D12376" s="16">
        <v>-129313340</v>
      </c>
    </row>
    <row r="12377" spans="1:4" x14ac:dyDescent="0.3">
      <c r="A12377" t="s">
        <v>25</v>
      </c>
      <c r="B12377" s="1">
        <v>24001</v>
      </c>
      <c r="C12377" s="2">
        <v>0.96875</v>
      </c>
      <c r="D12377" s="16">
        <v>-129316480</v>
      </c>
    </row>
    <row r="12378" spans="1:4" x14ac:dyDescent="0.3">
      <c r="A12378" t="s">
        <v>25</v>
      </c>
      <c r="B12378" s="1">
        <v>24017</v>
      </c>
      <c r="C12378" s="2">
        <v>0.1875</v>
      </c>
      <c r="D12378" s="16">
        <v>-129319640</v>
      </c>
    </row>
    <row r="12379" spans="1:4" x14ac:dyDescent="0.3">
      <c r="A12379" t="s">
        <v>25</v>
      </c>
      <c r="B12379" s="1">
        <v>24032</v>
      </c>
      <c r="C12379" s="2">
        <v>0.40625</v>
      </c>
      <c r="D12379" s="16">
        <v>-129322710</v>
      </c>
    </row>
    <row r="12380" spans="1:4" x14ac:dyDescent="0.3">
      <c r="A12380" t="s">
        <v>25</v>
      </c>
      <c r="B12380" s="1">
        <v>24047</v>
      </c>
      <c r="C12380" s="2">
        <v>0.625</v>
      </c>
      <c r="D12380" s="16">
        <v>-129325830</v>
      </c>
    </row>
    <row r="12381" spans="1:4" x14ac:dyDescent="0.3">
      <c r="A12381" t="s">
        <v>25</v>
      </c>
      <c r="B12381" s="1">
        <v>24062</v>
      </c>
      <c r="C12381" s="2">
        <v>0.84375</v>
      </c>
      <c r="D12381" s="16">
        <v>-129328940</v>
      </c>
    </row>
    <row r="12382" spans="1:4" x14ac:dyDescent="0.3">
      <c r="A12382" t="s">
        <v>25</v>
      </c>
      <c r="B12382" s="1">
        <v>24078</v>
      </c>
      <c r="C12382" s="2">
        <v>6.25E-2</v>
      </c>
      <c r="D12382" s="16">
        <v>-129332060</v>
      </c>
    </row>
    <row r="12383" spans="1:4" x14ac:dyDescent="0.3">
      <c r="A12383" t="s">
        <v>25</v>
      </c>
      <c r="B12383" s="1">
        <v>24093</v>
      </c>
      <c r="C12383" s="2">
        <v>0.28125</v>
      </c>
      <c r="D12383" s="16">
        <v>-129335150</v>
      </c>
    </row>
    <row r="12384" spans="1:4" x14ac:dyDescent="0.3">
      <c r="A12384" t="s">
        <v>25</v>
      </c>
      <c r="B12384" s="1">
        <v>24108</v>
      </c>
      <c r="C12384" s="2">
        <v>0.5</v>
      </c>
      <c r="D12384" s="16">
        <v>-129338230</v>
      </c>
    </row>
    <row r="12385" spans="1:4" x14ac:dyDescent="0.3">
      <c r="A12385" t="s">
        <v>25</v>
      </c>
      <c r="B12385" s="1">
        <v>24123</v>
      </c>
      <c r="C12385" s="2">
        <v>0.71875</v>
      </c>
      <c r="D12385" s="16">
        <v>-129341320</v>
      </c>
    </row>
    <row r="12386" spans="1:4" x14ac:dyDescent="0.3">
      <c r="A12386" t="s">
        <v>25</v>
      </c>
      <c r="B12386" s="1">
        <v>24138</v>
      </c>
      <c r="C12386" s="2">
        <v>0.9375</v>
      </c>
      <c r="D12386" s="16">
        <v>-129344390</v>
      </c>
    </row>
    <row r="12387" spans="1:4" x14ac:dyDescent="0.3">
      <c r="A12387" t="s">
        <v>25</v>
      </c>
      <c r="B12387" s="1">
        <v>24154</v>
      </c>
      <c r="C12387" s="2">
        <v>0.15625</v>
      </c>
      <c r="D12387" s="16">
        <v>-129347490</v>
      </c>
    </row>
    <row r="12388" spans="1:4" x14ac:dyDescent="0.3">
      <c r="A12388" t="s">
        <v>25</v>
      </c>
      <c r="B12388" s="1">
        <v>24169</v>
      </c>
      <c r="C12388" s="2">
        <v>0.375</v>
      </c>
      <c r="D12388" s="16">
        <v>-129350540</v>
      </c>
    </row>
    <row r="12389" spans="1:4" x14ac:dyDescent="0.3">
      <c r="A12389" t="s">
        <v>25</v>
      </c>
      <c r="B12389" s="1">
        <v>24184</v>
      </c>
      <c r="C12389" s="2">
        <v>0.59375</v>
      </c>
      <c r="D12389" s="16">
        <v>-129353620</v>
      </c>
    </row>
    <row r="12390" spans="1:4" x14ac:dyDescent="0.3">
      <c r="A12390" t="s">
        <v>25</v>
      </c>
      <c r="B12390" s="1">
        <v>24199</v>
      </c>
      <c r="C12390" s="2">
        <v>0.8125</v>
      </c>
      <c r="D12390" s="16">
        <v>-129356670</v>
      </c>
    </row>
    <row r="12391" spans="1:4" x14ac:dyDescent="0.3">
      <c r="A12391" t="s">
        <v>25</v>
      </c>
      <c r="B12391" s="1">
        <v>24215</v>
      </c>
      <c r="C12391" s="2">
        <v>3.125E-2</v>
      </c>
      <c r="D12391" s="16">
        <v>-129359710</v>
      </c>
    </row>
    <row r="12392" spans="1:4" x14ac:dyDescent="0.3">
      <c r="A12392" t="s">
        <v>25</v>
      </c>
      <c r="B12392" s="1">
        <v>24230</v>
      </c>
      <c r="C12392" s="2">
        <v>0.25</v>
      </c>
      <c r="D12392" s="16">
        <v>-129362780</v>
      </c>
    </row>
    <row r="12393" spans="1:4" x14ac:dyDescent="0.3">
      <c r="A12393" t="s">
        <v>25</v>
      </c>
      <c r="B12393" s="1">
        <v>24245</v>
      </c>
      <c r="C12393" s="2">
        <v>0.46875</v>
      </c>
      <c r="D12393" s="16">
        <v>-129365820</v>
      </c>
    </row>
    <row r="12394" spans="1:4" x14ac:dyDescent="0.3">
      <c r="A12394" t="s">
        <v>25</v>
      </c>
      <c r="B12394" s="1">
        <v>24260</v>
      </c>
      <c r="C12394" s="2">
        <v>0.6875</v>
      </c>
      <c r="D12394" s="16">
        <v>-129368860</v>
      </c>
    </row>
    <row r="12395" spans="1:4" x14ac:dyDescent="0.3">
      <c r="A12395" t="s">
        <v>25</v>
      </c>
      <c r="B12395" s="1">
        <v>24275</v>
      </c>
      <c r="C12395" s="2">
        <v>0.90625</v>
      </c>
      <c r="D12395" s="16">
        <v>-129371880</v>
      </c>
    </row>
    <row r="12396" spans="1:4" x14ac:dyDescent="0.3">
      <c r="A12396" t="s">
        <v>25</v>
      </c>
      <c r="B12396" s="1">
        <v>24291</v>
      </c>
      <c r="C12396" s="2">
        <v>0.125</v>
      </c>
      <c r="D12396" s="16">
        <v>-129374910</v>
      </c>
    </row>
    <row r="12397" spans="1:4" x14ac:dyDescent="0.3">
      <c r="A12397" t="s">
        <v>25</v>
      </c>
      <c r="B12397" s="1">
        <v>24306</v>
      </c>
      <c r="C12397" s="2">
        <v>0.34375</v>
      </c>
      <c r="D12397" s="16">
        <v>-129377940</v>
      </c>
    </row>
    <row r="12398" spans="1:4" x14ac:dyDescent="0.3">
      <c r="A12398" t="s">
        <v>25</v>
      </c>
      <c r="B12398" s="1">
        <v>24321</v>
      </c>
      <c r="C12398" s="2">
        <v>0.5625</v>
      </c>
      <c r="D12398" s="16">
        <v>-129380940</v>
      </c>
    </row>
    <row r="12399" spans="1:4" x14ac:dyDescent="0.3">
      <c r="A12399" t="s">
        <v>25</v>
      </c>
      <c r="B12399" s="1">
        <v>24336</v>
      </c>
      <c r="C12399" s="2">
        <v>0.78125</v>
      </c>
      <c r="D12399" s="16">
        <v>-129383940</v>
      </c>
    </row>
    <row r="12400" spans="1:4" x14ac:dyDescent="0.3">
      <c r="A12400" t="s">
        <v>25</v>
      </c>
      <c r="B12400" s="1">
        <v>24352</v>
      </c>
      <c r="C12400" s="2">
        <v>0</v>
      </c>
      <c r="D12400" s="16">
        <v>-129386940</v>
      </c>
    </row>
    <row r="12401" spans="1:4" x14ac:dyDescent="0.3">
      <c r="A12401" t="s">
        <v>25</v>
      </c>
      <c r="B12401" s="1">
        <v>24367</v>
      </c>
      <c r="C12401" s="2">
        <v>0.21875</v>
      </c>
      <c r="D12401" s="16">
        <v>-129389950</v>
      </c>
    </row>
    <row r="12402" spans="1:4" x14ac:dyDescent="0.3">
      <c r="A12402" t="s">
        <v>25</v>
      </c>
      <c r="B12402" s="1">
        <v>24382</v>
      </c>
      <c r="C12402" s="2">
        <v>0.4375</v>
      </c>
      <c r="D12402" s="16">
        <v>-129392960</v>
      </c>
    </row>
    <row r="12403" spans="1:4" x14ac:dyDescent="0.3">
      <c r="A12403" t="s">
        <v>25</v>
      </c>
      <c r="B12403" s="1">
        <v>24397</v>
      </c>
      <c r="C12403" s="2">
        <v>0.65625</v>
      </c>
      <c r="D12403" s="16">
        <v>-129395950</v>
      </c>
    </row>
    <row r="12404" spans="1:4" x14ac:dyDescent="0.3">
      <c r="A12404" t="s">
        <v>25</v>
      </c>
      <c r="B12404" s="1">
        <v>24412</v>
      </c>
      <c r="C12404" s="2">
        <v>0.875</v>
      </c>
      <c r="D12404" s="16">
        <v>-129398930</v>
      </c>
    </row>
    <row r="12405" spans="1:4" x14ac:dyDescent="0.3">
      <c r="A12405" t="s">
        <v>25</v>
      </c>
      <c r="B12405" s="1">
        <v>24428</v>
      </c>
      <c r="C12405" s="2">
        <v>9.375E-2</v>
      </c>
      <c r="D12405" s="16">
        <v>-129401910</v>
      </c>
    </row>
    <row r="12406" spans="1:4" x14ac:dyDescent="0.3">
      <c r="A12406" t="s">
        <v>25</v>
      </c>
      <c r="B12406" s="1">
        <v>24443</v>
      </c>
      <c r="C12406" s="2">
        <v>0.3125</v>
      </c>
      <c r="D12406" s="16">
        <v>-129404880</v>
      </c>
    </row>
    <row r="12407" spans="1:4" x14ac:dyDescent="0.3">
      <c r="A12407" t="s">
        <v>25</v>
      </c>
      <c r="B12407" s="1">
        <v>24458</v>
      </c>
      <c r="C12407" s="2">
        <v>0.53125</v>
      </c>
      <c r="D12407" s="16">
        <v>-129407840</v>
      </c>
    </row>
    <row r="12408" spans="1:4" x14ac:dyDescent="0.3">
      <c r="A12408" t="s">
        <v>25</v>
      </c>
      <c r="B12408" s="1">
        <v>24473</v>
      </c>
      <c r="C12408" s="2">
        <v>0.75</v>
      </c>
      <c r="D12408" s="16">
        <v>-129410810</v>
      </c>
    </row>
    <row r="12409" spans="1:4" x14ac:dyDescent="0.3">
      <c r="A12409" t="s">
        <v>25</v>
      </c>
      <c r="B12409" s="1">
        <v>24488</v>
      </c>
      <c r="C12409" s="2">
        <v>0.96875</v>
      </c>
      <c r="D12409" s="16">
        <v>-129413760</v>
      </c>
    </row>
    <row r="12410" spans="1:4" x14ac:dyDescent="0.3">
      <c r="A12410" t="s">
        <v>25</v>
      </c>
      <c r="B12410" s="1">
        <v>24504</v>
      </c>
      <c r="C12410" s="2">
        <v>0.1875</v>
      </c>
      <c r="D12410" s="16">
        <v>-129416710</v>
      </c>
    </row>
    <row r="12411" spans="1:4" x14ac:dyDescent="0.3">
      <c r="A12411" t="s">
        <v>25</v>
      </c>
      <c r="B12411" s="1">
        <v>24519</v>
      </c>
      <c r="C12411" s="2">
        <v>0.40625</v>
      </c>
      <c r="D12411" s="16">
        <v>-129419660</v>
      </c>
    </row>
    <row r="12412" spans="1:4" x14ac:dyDescent="0.3">
      <c r="A12412" t="s">
        <v>25</v>
      </c>
      <c r="B12412" s="1">
        <v>24534</v>
      </c>
      <c r="C12412" s="2">
        <v>0.625</v>
      </c>
      <c r="D12412" s="16">
        <v>-129422600</v>
      </c>
    </row>
    <row r="12413" spans="1:4" x14ac:dyDescent="0.3">
      <c r="A12413" t="s">
        <v>25</v>
      </c>
      <c r="B12413" s="1">
        <v>24549</v>
      </c>
      <c r="C12413" s="2">
        <v>0.84375</v>
      </c>
      <c r="D12413" s="16">
        <v>-129425540</v>
      </c>
    </row>
    <row r="12414" spans="1:4" x14ac:dyDescent="0.3">
      <c r="A12414" t="s">
        <v>25</v>
      </c>
      <c r="B12414" s="1">
        <v>24565</v>
      </c>
      <c r="C12414" s="2">
        <v>6.25E-2</v>
      </c>
      <c r="D12414" s="16">
        <v>-129428470</v>
      </c>
    </row>
    <row r="12415" spans="1:4" x14ac:dyDescent="0.3">
      <c r="A12415" t="s">
        <v>25</v>
      </c>
      <c r="B12415" s="1">
        <v>24580</v>
      </c>
      <c r="C12415" s="2">
        <v>0.28125</v>
      </c>
      <c r="D12415" s="16">
        <v>-129431420</v>
      </c>
    </row>
    <row r="12416" spans="1:4" x14ac:dyDescent="0.3">
      <c r="A12416" t="s">
        <v>25</v>
      </c>
      <c r="B12416" s="1">
        <v>24595</v>
      </c>
      <c r="C12416" s="2">
        <v>0.5</v>
      </c>
      <c r="D12416" s="16">
        <v>-129434330</v>
      </c>
    </row>
    <row r="12417" spans="1:4" x14ac:dyDescent="0.3">
      <c r="A12417" t="s">
        <v>25</v>
      </c>
      <c r="B12417" s="1">
        <v>24610</v>
      </c>
      <c r="C12417" s="2">
        <v>0.71875</v>
      </c>
      <c r="D12417" s="16">
        <v>-129437240</v>
      </c>
    </row>
    <row r="12418" spans="1:4" x14ac:dyDescent="0.3">
      <c r="A12418" t="s">
        <v>25</v>
      </c>
      <c r="B12418" s="1">
        <v>24625</v>
      </c>
      <c r="C12418" s="2">
        <v>0.9375</v>
      </c>
      <c r="D12418" s="16">
        <v>-129440160</v>
      </c>
    </row>
    <row r="12419" spans="1:4" x14ac:dyDescent="0.3">
      <c r="A12419" t="s">
        <v>25</v>
      </c>
      <c r="B12419" s="1">
        <v>24641</v>
      </c>
      <c r="C12419" s="2">
        <v>0.15625</v>
      </c>
      <c r="D12419" s="16">
        <v>-129443050</v>
      </c>
    </row>
    <row r="12420" spans="1:4" x14ac:dyDescent="0.3">
      <c r="A12420" t="s">
        <v>25</v>
      </c>
      <c r="B12420" s="1">
        <v>24656</v>
      </c>
      <c r="C12420" s="2">
        <v>0.375</v>
      </c>
      <c r="D12420" s="16">
        <v>-129445970</v>
      </c>
    </row>
    <row r="12421" spans="1:4" x14ac:dyDescent="0.3">
      <c r="A12421" t="s">
        <v>25</v>
      </c>
      <c r="B12421" s="1">
        <v>24671</v>
      </c>
      <c r="C12421" s="2">
        <v>0.59375</v>
      </c>
      <c r="D12421" s="16">
        <v>-129448860</v>
      </c>
    </row>
    <row r="12422" spans="1:4" x14ac:dyDescent="0.3">
      <c r="A12422" t="s">
        <v>25</v>
      </c>
      <c r="B12422" s="1">
        <v>24686</v>
      </c>
      <c r="C12422" s="2">
        <v>0.8125</v>
      </c>
      <c r="D12422" s="16">
        <v>-129451740</v>
      </c>
    </row>
    <row r="12423" spans="1:4" x14ac:dyDescent="0.3">
      <c r="A12423" t="s">
        <v>25</v>
      </c>
      <c r="B12423" s="1">
        <v>24702</v>
      </c>
      <c r="C12423" s="2">
        <v>3.125E-2</v>
      </c>
      <c r="D12423" s="16">
        <v>-129454620</v>
      </c>
    </row>
    <row r="12424" spans="1:4" x14ac:dyDescent="0.3">
      <c r="A12424" t="s">
        <v>25</v>
      </c>
      <c r="B12424" s="1">
        <v>24717</v>
      </c>
      <c r="C12424" s="2">
        <v>0.25</v>
      </c>
      <c r="D12424" s="16">
        <v>-129457500</v>
      </c>
    </row>
    <row r="12425" spans="1:4" x14ac:dyDescent="0.3">
      <c r="A12425" t="s">
        <v>25</v>
      </c>
      <c r="B12425" s="1">
        <v>24732</v>
      </c>
      <c r="C12425" s="2">
        <v>0.46875</v>
      </c>
      <c r="D12425" s="16">
        <v>-129460380</v>
      </c>
    </row>
    <row r="12426" spans="1:4" x14ac:dyDescent="0.3">
      <c r="A12426" t="s">
        <v>25</v>
      </c>
      <c r="B12426" s="1">
        <v>24747</v>
      </c>
      <c r="C12426" s="2">
        <v>0.6875</v>
      </c>
      <c r="D12426" s="16">
        <v>-129463260</v>
      </c>
    </row>
    <row r="12427" spans="1:4" x14ac:dyDescent="0.3">
      <c r="A12427" t="s">
        <v>25</v>
      </c>
      <c r="B12427" s="1">
        <v>24762</v>
      </c>
      <c r="C12427" s="2">
        <v>0.90625</v>
      </c>
      <c r="D12427" s="16">
        <v>-129466150</v>
      </c>
    </row>
    <row r="12428" spans="1:4" x14ac:dyDescent="0.3">
      <c r="A12428" t="s">
        <v>25</v>
      </c>
      <c r="B12428" s="1">
        <v>24778</v>
      </c>
      <c r="C12428" s="2">
        <v>0.125</v>
      </c>
      <c r="D12428" s="16">
        <v>-129469000</v>
      </c>
    </row>
    <row r="12429" spans="1:4" x14ac:dyDescent="0.3">
      <c r="A12429" t="s">
        <v>25</v>
      </c>
      <c r="B12429" s="1">
        <v>24793</v>
      </c>
      <c r="C12429" s="2">
        <v>0.34375</v>
      </c>
      <c r="D12429" s="16">
        <v>-129471860</v>
      </c>
    </row>
    <row r="12430" spans="1:4" x14ac:dyDescent="0.3">
      <c r="A12430" t="s">
        <v>25</v>
      </c>
      <c r="B12430" s="1">
        <v>24808</v>
      </c>
      <c r="C12430" s="2">
        <v>0.5625</v>
      </c>
      <c r="D12430" s="16">
        <v>-129474670</v>
      </c>
    </row>
    <row r="12431" spans="1:4" x14ac:dyDescent="0.3">
      <c r="A12431" t="s">
        <v>25</v>
      </c>
      <c r="B12431" s="1">
        <v>24823</v>
      </c>
      <c r="C12431" s="2">
        <v>0.78125</v>
      </c>
      <c r="D12431" s="16">
        <v>-129477540</v>
      </c>
    </row>
    <row r="12432" spans="1:4" x14ac:dyDescent="0.3">
      <c r="A12432" t="s">
        <v>25</v>
      </c>
      <c r="B12432" s="1">
        <v>24839</v>
      </c>
      <c r="C12432" s="2">
        <v>0</v>
      </c>
      <c r="D12432" s="16">
        <v>-129480390</v>
      </c>
    </row>
    <row r="12433" spans="1:4" x14ac:dyDescent="0.3">
      <c r="A12433" t="s">
        <v>25</v>
      </c>
      <c r="B12433" s="1">
        <v>24854</v>
      </c>
      <c r="C12433" s="2">
        <v>0.21875</v>
      </c>
      <c r="D12433" s="16">
        <v>-129483220</v>
      </c>
    </row>
    <row r="12434" spans="1:4" x14ac:dyDescent="0.3">
      <c r="A12434" t="s">
        <v>25</v>
      </c>
      <c r="B12434" s="1">
        <v>24869</v>
      </c>
      <c r="C12434" s="2">
        <v>0.4375</v>
      </c>
      <c r="D12434" s="16">
        <v>-129486050</v>
      </c>
    </row>
    <row r="12435" spans="1:4" x14ac:dyDescent="0.3">
      <c r="A12435" t="s">
        <v>25</v>
      </c>
      <c r="B12435" s="1">
        <v>24884</v>
      </c>
      <c r="C12435" s="2">
        <v>0.65625</v>
      </c>
      <c r="D12435" s="16">
        <v>-129488890</v>
      </c>
    </row>
    <row r="12436" spans="1:4" x14ac:dyDescent="0.3">
      <c r="A12436" t="s">
        <v>25</v>
      </c>
      <c r="B12436" s="1">
        <v>24899</v>
      </c>
      <c r="C12436" s="2">
        <v>0.875</v>
      </c>
      <c r="D12436" s="16">
        <v>-129491710</v>
      </c>
    </row>
    <row r="12437" spans="1:4" x14ac:dyDescent="0.3">
      <c r="A12437" t="s">
        <v>25</v>
      </c>
      <c r="B12437" s="1">
        <v>24915</v>
      </c>
      <c r="C12437" s="2">
        <v>9.375E-2</v>
      </c>
      <c r="D12437" s="16">
        <v>-129494520</v>
      </c>
    </row>
    <row r="12438" spans="1:4" x14ac:dyDescent="0.3">
      <c r="A12438" t="s">
        <v>25</v>
      </c>
      <c r="B12438" s="1">
        <v>24930</v>
      </c>
      <c r="C12438" s="2">
        <v>0.3125</v>
      </c>
      <c r="D12438" s="16">
        <v>-129497320</v>
      </c>
    </row>
    <row r="12439" spans="1:4" x14ac:dyDescent="0.3">
      <c r="A12439" t="s">
        <v>25</v>
      </c>
      <c r="B12439" s="1">
        <v>24945</v>
      </c>
      <c r="C12439" s="2">
        <v>0.53125</v>
      </c>
      <c r="D12439" s="16">
        <v>-129500130</v>
      </c>
    </row>
    <row r="12440" spans="1:4" x14ac:dyDescent="0.3">
      <c r="A12440" t="s">
        <v>25</v>
      </c>
      <c r="B12440" s="1">
        <v>24960</v>
      </c>
      <c r="C12440" s="2">
        <v>0.75</v>
      </c>
      <c r="D12440" s="16">
        <v>-129502950</v>
      </c>
    </row>
    <row r="12441" spans="1:4" x14ac:dyDescent="0.3">
      <c r="A12441" t="s">
        <v>25</v>
      </c>
      <c r="B12441" s="1">
        <v>24975</v>
      </c>
      <c r="C12441" s="2">
        <v>0.96875</v>
      </c>
      <c r="D12441" s="16">
        <v>-129505740</v>
      </c>
    </row>
    <row r="12442" spans="1:4" x14ac:dyDescent="0.3">
      <c r="A12442" t="s">
        <v>25</v>
      </c>
      <c r="B12442" s="1">
        <v>24991</v>
      </c>
      <c r="C12442" s="2">
        <v>0.1875</v>
      </c>
      <c r="D12442" s="16">
        <v>-129508530</v>
      </c>
    </row>
    <row r="12443" spans="1:4" x14ac:dyDescent="0.3">
      <c r="A12443" t="s">
        <v>25</v>
      </c>
      <c r="B12443" s="1">
        <v>25006</v>
      </c>
      <c r="C12443" s="2">
        <v>0.40625</v>
      </c>
      <c r="D12443" s="16">
        <v>-129511320</v>
      </c>
    </row>
    <row r="12444" spans="1:4" x14ac:dyDescent="0.3">
      <c r="A12444" t="s">
        <v>25</v>
      </c>
      <c r="B12444" s="1">
        <v>25021</v>
      </c>
      <c r="C12444" s="2">
        <v>0.625</v>
      </c>
      <c r="D12444" s="16">
        <v>-129514080</v>
      </c>
    </row>
    <row r="12445" spans="1:4" x14ac:dyDescent="0.3">
      <c r="A12445" t="s">
        <v>25</v>
      </c>
      <c r="B12445" s="1">
        <v>25036</v>
      </c>
      <c r="C12445" s="2">
        <v>0.84375</v>
      </c>
      <c r="D12445" s="16">
        <v>-129516860</v>
      </c>
    </row>
    <row r="12446" spans="1:4" x14ac:dyDescent="0.3">
      <c r="A12446" t="s">
        <v>25</v>
      </c>
      <c r="B12446" s="1">
        <v>25052</v>
      </c>
      <c r="C12446" s="2">
        <v>6.25E-2</v>
      </c>
      <c r="D12446" s="16">
        <v>-129519680</v>
      </c>
    </row>
    <row r="12447" spans="1:4" x14ac:dyDescent="0.3">
      <c r="A12447" t="s">
        <v>25</v>
      </c>
      <c r="B12447" s="1">
        <v>25067</v>
      </c>
      <c r="C12447" s="2">
        <v>0.28125</v>
      </c>
      <c r="D12447" s="16">
        <v>-129522440</v>
      </c>
    </row>
    <row r="12448" spans="1:4" x14ac:dyDescent="0.3">
      <c r="A12448" t="s">
        <v>25</v>
      </c>
      <c r="B12448" s="1">
        <v>25082</v>
      </c>
      <c r="C12448" s="2">
        <v>0.5</v>
      </c>
      <c r="D12448" s="16">
        <v>-129525180</v>
      </c>
    </row>
    <row r="12449" spans="1:4" x14ac:dyDescent="0.3">
      <c r="A12449" t="s">
        <v>25</v>
      </c>
      <c r="B12449" s="1">
        <v>25097</v>
      </c>
      <c r="C12449" s="2">
        <v>0.71875</v>
      </c>
      <c r="D12449" s="16">
        <v>-129527960</v>
      </c>
    </row>
    <row r="12450" spans="1:4" x14ac:dyDescent="0.3">
      <c r="A12450" t="s">
        <v>25</v>
      </c>
      <c r="B12450" s="1">
        <v>25112</v>
      </c>
      <c r="C12450" s="2">
        <v>0.9375</v>
      </c>
      <c r="D12450" s="16">
        <v>-129530710</v>
      </c>
    </row>
    <row r="12451" spans="1:4" x14ac:dyDescent="0.3">
      <c r="A12451" t="s">
        <v>25</v>
      </c>
      <c r="B12451" s="1">
        <v>25128</v>
      </c>
      <c r="C12451" s="2">
        <v>0.15625</v>
      </c>
      <c r="D12451" s="16">
        <v>-129533480</v>
      </c>
    </row>
    <row r="12452" spans="1:4" x14ac:dyDescent="0.3">
      <c r="A12452" t="s">
        <v>25</v>
      </c>
      <c r="B12452" s="1">
        <v>25143</v>
      </c>
      <c r="C12452" s="2">
        <v>0.375</v>
      </c>
      <c r="D12452" s="16">
        <v>-129536210</v>
      </c>
    </row>
    <row r="12453" spans="1:4" x14ac:dyDescent="0.3">
      <c r="A12453" t="s">
        <v>25</v>
      </c>
      <c r="B12453" s="1">
        <v>25158</v>
      </c>
      <c r="C12453" s="2">
        <v>0.59375</v>
      </c>
      <c r="D12453" s="16">
        <v>-129538940</v>
      </c>
    </row>
    <row r="12454" spans="1:4" x14ac:dyDescent="0.3">
      <c r="A12454" t="s">
        <v>25</v>
      </c>
      <c r="B12454" s="1">
        <v>25173</v>
      </c>
      <c r="C12454" s="2">
        <v>0.8125</v>
      </c>
      <c r="D12454" s="16">
        <v>-129541700</v>
      </c>
    </row>
    <row r="12455" spans="1:4" x14ac:dyDescent="0.3">
      <c r="A12455" t="s">
        <v>25</v>
      </c>
      <c r="B12455" s="1">
        <v>25189</v>
      </c>
      <c r="C12455" s="2">
        <v>3.125E-2</v>
      </c>
      <c r="D12455" s="16">
        <v>-129544400</v>
      </c>
    </row>
    <row r="12456" spans="1:4" x14ac:dyDescent="0.3">
      <c r="A12456" t="s">
        <v>25</v>
      </c>
      <c r="B12456" s="1">
        <v>25204</v>
      </c>
      <c r="C12456" s="2">
        <v>0.25</v>
      </c>
      <c r="D12456" s="16">
        <v>-129547150</v>
      </c>
    </row>
    <row r="12457" spans="1:4" x14ac:dyDescent="0.3">
      <c r="A12457" t="s">
        <v>25</v>
      </c>
      <c r="B12457" s="1">
        <v>25219</v>
      </c>
      <c r="C12457" s="2">
        <v>0.46875</v>
      </c>
      <c r="D12457" s="16">
        <v>-129549890</v>
      </c>
    </row>
    <row r="12458" spans="1:4" x14ac:dyDescent="0.3">
      <c r="A12458" t="s">
        <v>25</v>
      </c>
      <c r="B12458" s="1">
        <v>25234</v>
      </c>
      <c r="C12458" s="2">
        <v>0.6875</v>
      </c>
      <c r="D12458" s="16">
        <v>-129552590</v>
      </c>
    </row>
    <row r="12459" spans="1:4" x14ac:dyDescent="0.3">
      <c r="A12459" t="s">
        <v>25</v>
      </c>
      <c r="B12459" s="1">
        <v>25249</v>
      </c>
      <c r="C12459" s="2">
        <v>0.90625</v>
      </c>
      <c r="D12459" s="16">
        <v>-129555300</v>
      </c>
    </row>
    <row r="12460" spans="1:4" x14ac:dyDescent="0.3">
      <c r="A12460" t="s">
        <v>25</v>
      </c>
      <c r="B12460" s="1">
        <v>25265</v>
      </c>
      <c r="C12460" s="2">
        <v>0.125</v>
      </c>
      <c r="D12460" s="16">
        <v>-129557990</v>
      </c>
    </row>
    <row r="12461" spans="1:4" x14ac:dyDescent="0.3">
      <c r="A12461" t="s">
        <v>25</v>
      </c>
      <c r="B12461" s="1">
        <v>25280</v>
      </c>
      <c r="C12461" s="2">
        <v>0.34375</v>
      </c>
      <c r="D12461" s="16">
        <v>-129560690</v>
      </c>
    </row>
    <row r="12462" spans="1:4" x14ac:dyDescent="0.3">
      <c r="A12462" t="s">
        <v>25</v>
      </c>
      <c r="B12462" s="1">
        <v>25295</v>
      </c>
      <c r="C12462" s="2">
        <v>0.5625</v>
      </c>
      <c r="D12462" s="16">
        <v>-129563400</v>
      </c>
    </row>
    <row r="12463" spans="1:4" x14ac:dyDescent="0.3">
      <c r="A12463" t="s">
        <v>25</v>
      </c>
      <c r="B12463" s="1">
        <v>25310</v>
      </c>
      <c r="C12463" s="2">
        <v>0.78125</v>
      </c>
      <c r="D12463" s="16">
        <v>-129566120</v>
      </c>
    </row>
    <row r="12464" spans="1:4" x14ac:dyDescent="0.3">
      <c r="A12464" t="s">
        <v>25</v>
      </c>
      <c r="B12464" s="1">
        <v>25326</v>
      </c>
      <c r="C12464" s="2">
        <v>0</v>
      </c>
      <c r="D12464" s="16">
        <v>-129568800</v>
      </c>
    </row>
    <row r="12465" spans="1:4" x14ac:dyDescent="0.3">
      <c r="A12465" t="s">
        <v>25</v>
      </c>
      <c r="B12465" s="1">
        <v>25341</v>
      </c>
      <c r="C12465" s="2">
        <v>0.21875</v>
      </c>
      <c r="D12465" s="16">
        <v>-129571480</v>
      </c>
    </row>
    <row r="12466" spans="1:4" x14ac:dyDescent="0.3">
      <c r="A12466" t="s">
        <v>25</v>
      </c>
      <c r="B12466" s="1">
        <v>25356</v>
      </c>
      <c r="C12466" s="2">
        <v>0.4375</v>
      </c>
      <c r="D12466" s="16">
        <v>-129574180</v>
      </c>
    </row>
    <row r="12467" spans="1:4" x14ac:dyDescent="0.3">
      <c r="A12467" t="s">
        <v>25</v>
      </c>
      <c r="B12467" s="1">
        <v>25371</v>
      </c>
      <c r="C12467" s="2">
        <v>0.65625</v>
      </c>
      <c r="D12467" s="16">
        <v>-129576860</v>
      </c>
    </row>
    <row r="12468" spans="1:4" x14ac:dyDescent="0.3">
      <c r="A12468" t="s">
        <v>25</v>
      </c>
      <c r="B12468" s="1">
        <v>25386</v>
      </c>
      <c r="C12468" s="2">
        <v>0.875</v>
      </c>
      <c r="D12468" s="16">
        <v>-129579500</v>
      </c>
    </row>
    <row r="12469" spans="1:4" x14ac:dyDescent="0.3">
      <c r="A12469" t="s">
        <v>25</v>
      </c>
      <c r="B12469" s="1">
        <v>25402</v>
      </c>
      <c r="C12469" s="2">
        <v>9.375E-2</v>
      </c>
      <c r="D12469" s="16">
        <v>-129582180</v>
      </c>
    </row>
    <row r="12470" spans="1:4" x14ac:dyDescent="0.3">
      <c r="A12470" t="s">
        <v>25</v>
      </c>
      <c r="B12470" s="1">
        <v>25417</v>
      </c>
      <c r="C12470" s="2">
        <v>0.3125</v>
      </c>
      <c r="D12470" s="16">
        <v>-129584840</v>
      </c>
    </row>
    <row r="12471" spans="1:4" x14ac:dyDescent="0.3">
      <c r="A12471" t="s">
        <v>25</v>
      </c>
      <c r="B12471" s="1">
        <v>25432</v>
      </c>
      <c r="C12471" s="2">
        <v>0.53125</v>
      </c>
      <c r="D12471" s="16">
        <v>-129587510</v>
      </c>
    </row>
    <row r="12472" spans="1:4" x14ac:dyDescent="0.3">
      <c r="A12472" t="s">
        <v>25</v>
      </c>
      <c r="B12472" s="1">
        <v>25447</v>
      </c>
      <c r="C12472" s="2">
        <v>0.75</v>
      </c>
      <c r="D12472" s="16">
        <v>-129590160</v>
      </c>
    </row>
    <row r="12473" spans="1:4" x14ac:dyDescent="0.3">
      <c r="A12473" t="s">
        <v>25</v>
      </c>
      <c r="B12473" s="1">
        <v>25462</v>
      </c>
      <c r="C12473" s="2">
        <v>0.96875</v>
      </c>
      <c r="D12473" s="16">
        <v>-129592800</v>
      </c>
    </row>
    <row r="12474" spans="1:4" x14ac:dyDescent="0.3">
      <c r="A12474" t="s">
        <v>25</v>
      </c>
      <c r="B12474" s="1">
        <v>25478</v>
      </c>
      <c r="C12474" s="2">
        <v>0.1875</v>
      </c>
      <c r="D12474" s="16">
        <v>-129595470</v>
      </c>
    </row>
    <row r="12475" spans="1:4" x14ac:dyDescent="0.3">
      <c r="A12475" t="s">
        <v>25</v>
      </c>
      <c r="B12475" s="1">
        <v>25493</v>
      </c>
      <c r="C12475" s="2">
        <v>0.40625</v>
      </c>
      <c r="D12475" s="16">
        <v>-129598110</v>
      </c>
    </row>
    <row r="12476" spans="1:4" x14ac:dyDescent="0.3">
      <c r="A12476" t="s">
        <v>25</v>
      </c>
      <c r="B12476" s="1">
        <v>25508</v>
      </c>
      <c r="C12476" s="2">
        <v>0.625</v>
      </c>
      <c r="D12476" s="16">
        <v>-129600740</v>
      </c>
    </row>
    <row r="12477" spans="1:4" x14ac:dyDescent="0.3">
      <c r="A12477" t="s">
        <v>25</v>
      </c>
      <c r="B12477" s="1">
        <v>25523</v>
      </c>
      <c r="C12477" s="2">
        <v>0.84375</v>
      </c>
      <c r="D12477" s="16">
        <v>-129603380</v>
      </c>
    </row>
    <row r="12478" spans="1:4" x14ac:dyDescent="0.3">
      <c r="A12478" t="s">
        <v>25</v>
      </c>
      <c r="B12478" s="1">
        <v>25539</v>
      </c>
      <c r="C12478" s="2">
        <v>6.25E-2</v>
      </c>
      <c r="D12478" s="16">
        <v>-129605980</v>
      </c>
    </row>
    <row r="12479" spans="1:4" x14ac:dyDescent="0.3">
      <c r="A12479" t="s">
        <v>25</v>
      </c>
      <c r="B12479" s="1">
        <v>25554</v>
      </c>
      <c r="C12479" s="2">
        <v>0.28125</v>
      </c>
      <c r="D12479" s="16">
        <v>-129608650</v>
      </c>
    </row>
    <row r="12480" spans="1:4" x14ac:dyDescent="0.3">
      <c r="A12480" t="s">
        <v>25</v>
      </c>
      <c r="B12480" s="1">
        <v>25569</v>
      </c>
      <c r="C12480" s="2">
        <v>0.5</v>
      </c>
      <c r="D12480" s="16">
        <v>-129611260</v>
      </c>
    </row>
    <row r="12481" spans="1:4" x14ac:dyDescent="0.3">
      <c r="A12481" t="s">
        <v>25</v>
      </c>
      <c r="B12481" s="1">
        <v>25584</v>
      </c>
      <c r="C12481" s="2">
        <v>0.71875</v>
      </c>
      <c r="D12481" s="16">
        <v>-129613850</v>
      </c>
    </row>
    <row r="12482" spans="1:4" x14ac:dyDescent="0.3">
      <c r="A12482" t="s">
        <v>25</v>
      </c>
      <c r="B12482" s="1">
        <v>25599</v>
      </c>
      <c r="C12482" s="2">
        <v>0.9375</v>
      </c>
      <c r="D12482" s="16">
        <v>-129616490</v>
      </c>
    </row>
    <row r="12483" spans="1:4" x14ac:dyDescent="0.3">
      <c r="A12483" t="s">
        <v>25</v>
      </c>
      <c r="B12483" s="1">
        <v>25615</v>
      </c>
      <c r="C12483" s="2">
        <v>0.15625</v>
      </c>
      <c r="D12483" s="16">
        <v>-129619080</v>
      </c>
    </row>
    <row r="12484" spans="1:4" x14ac:dyDescent="0.3">
      <c r="A12484" t="s">
        <v>25</v>
      </c>
      <c r="B12484" s="1">
        <v>25630</v>
      </c>
      <c r="C12484" s="2">
        <v>0.375</v>
      </c>
      <c r="D12484" s="16">
        <v>-129621700</v>
      </c>
    </row>
    <row r="12485" spans="1:4" x14ac:dyDescent="0.3">
      <c r="A12485" t="s">
        <v>25</v>
      </c>
      <c r="B12485" s="1">
        <v>25645</v>
      </c>
      <c r="C12485" s="2">
        <v>0.59375</v>
      </c>
      <c r="D12485" s="16">
        <v>-129624310</v>
      </c>
    </row>
    <row r="12486" spans="1:4" x14ac:dyDescent="0.3">
      <c r="A12486" t="s">
        <v>25</v>
      </c>
      <c r="B12486" s="1">
        <v>25660</v>
      </c>
      <c r="C12486" s="2">
        <v>0.8125</v>
      </c>
      <c r="D12486" s="16">
        <v>-129626900</v>
      </c>
    </row>
    <row r="12487" spans="1:4" x14ac:dyDescent="0.3">
      <c r="A12487" t="s">
        <v>25</v>
      </c>
      <c r="B12487" s="1">
        <v>25676</v>
      </c>
      <c r="C12487" s="2">
        <v>3.125E-2</v>
      </c>
      <c r="D12487" s="16">
        <v>-129629480</v>
      </c>
    </row>
    <row r="12488" spans="1:4" x14ac:dyDescent="0.3">
      <c r="A12488" t="s">
        <v>25</v>
      </c>
      <c r="B12488" s="1">
        <v>25691</v>
      </c>
      <c r="C12488" s="2">
        <v>0.25</v>
      </c>
      <c r="D12488" s="16">
        <v>-129632080</v>
      </c>
    </row>
    <row r="12489" spans="1:4" x14ac:dyDescent="0.3">
      <c r="A12489" t="s">
        <v>25</v>
      </c>
      <c r="B12489" s="1">
        <v>25706</v>
      </c>
      <c r="C12489" s="2">
        <v>0.46875</v>
      </c>
      <c r="D12489" s="16">
        <v>-129634640</v>
      </c>
    </row>
    <row r="12490" spans="1:4" x14ac:dyDescent="0.3">
      <c r="A12490" t="s">
        <v>25</v>
      </c>
      <c r="B12490" s="1">
        <v>25721</v>
      </c>
      <c r="C12490" s="2">
        <v>0.6875</v>
      </c>
      <c r="D12490" s="16">
        <v>-129637250</v>
      </c>
    </row>
    <row r="12491" spans="1:4" x14ac:dyDescent="0.3">
      <c r="A12491" t="s">
        <v>25</v>
      </c>
      <c r="B12491" s="1">
        <v>25736</v>
      </c>
      <c r="C12491" s="2">
        <v>0.90625</v>
      </c>
      <c r="D12491" s="16">
        <v>-129639780</v>
      </c>
    </row>
    <row r="12492" spans="1:4" x14ac:dyDescent="0.3">
      <c r="A12492" t="s">
        <v>25</v>
      </c>
      <c r="B12492" s="1">
        <v>25752</v>
      </c>
      <c r="C12492" s="2">
        <v>0.125</v>
      </c>
      <c r="D12492" s="16">
        <v>-129642370</v>
      </c>
    </row>
    <row r="12493" spans="1:4" x14ac:dyDescent="0.3">
      <c r="A12493" t="s">
        <v>25</v>
      </c>
      <c r="B12493" s="1">
        <v>25767</v>
      </c>
      <c r="C12493" s="2">
        <v>0.34375</v>
      </c>
      <c r="D12493" s="16">
        <v>-129644910</v>
      </c>
    </row>
    <row r="12494" spans="1:4" x14ac:dyDescent="0.3">
      <c r="A12494" t="s">
        <v>25</v>
      </c>
      <c r="B12494" s="1">
        <v>25782</v>
      </c>
      <c r="C12494" s="2">
        <v>0.5625</v>
      </c>
      <c r="D12494" s="16">
        <v>-129647490</v>
      </c>
    </row>
    <row r="12495" spans="1:4" x14ac:dyDescent="0.3">
      <c r="A12495" t="s">
        <v>25</v>
      </c>
      <c r="B12495" s="1">
        <v>25797</v>
      </c>
      <c r="C12495" s="2">
        <v>0.78125</v>
      </c>
      <c r="D12495" s="16">
        <v>-129650050</v>
      </c>
    </row>
    <row r="12496" spans="1:4" x14ac:dyDescent="0.3">
      <c r="A12496" t="s">
        <v>25</v>
      </c>
      <c r="B12496" s="1">
        <v>25813</v>
      </c>
      <c r="C12496" s="2">
        <v>0</v>
      </c>
      <c r="D12496" s="16">
        <v>-129652590</v>
      </c>
    </row>
    <row r="12497" spans="1:4" x14ac:dyDescent="0.3">
      <c r="A12497" t="s">
        <v>25</v>
      </c>
      <c r="B12497" s="1">
        <v>25828</v>
      </c>
      <c r="C12497" s="2">
        <v>0.21875</v>
      </c>
      <c r="D12497" s="16">
        <v>-129655140</v>
      </c>
    </row>
    <row r="12498" spans="1:4" x14ac:dyDescent="0.3">
      <c r="A12498" t="s">
        <v>25</v>
      </c>
      <c r="B12498" s="1">
        <v>25843</v>
      </c>
      <c r="C12498" s="2">
        <v>0.4375</v>
      </c>
      <c r="D12498" s="16">
        <v>-129657690</v>
      </c>
    </row>
    <row r="12499" spans="1:4" x14ac:dyDescent="0.3">
      <c r="A12499" t="s">
        <v>25</v>
      </c>
      <c r="B12499" s="1">
        <v>25858</v>
      </c>
      <c r="C12499" s="2">
        <v>0.65625</v>
      </c>
      <c r="D12499" s="16">
        <v>-129660240</v>
      </c>
    </row>
    <row r="12500" spans="1:4" x14ac:dyDescent="0.3">
      <c r="A12500" t="s">
        <v>25</v>
      </c>
      <c r="B12500" s="1">
        <v>25873</v>
      </c>
      <c r="C12500" s="2">
        <v>0.875</v>
      </c>
      <c r="D12500" s="16">
        <v>-129662770</v>
      </c>
    </row>
    <row r="12501" spans="1:4" x14ac:dyDescent="0.3">
      <c r="A12501" t="s">
        <v>25</v>
      </c>
      <c r="B12501" s="1">
        <v>25889</v>
      </c>
      <c r="C12501" s="2">
        <v>9.375E-2</v>
      </c>
      <c r="D12501" s="16">
        <v>-129665290</v>
      </c>
    </row>
    <row r="12502" spans="1:4" x14ac:dyDescent="0.3">
      <c r="A12502" t="s">
        <v>25</v>
      </c>
      <c r="B12502" s="1">
        <v>25904</v>
      </c>
      <c r="C12502" s="2">
        <v>0.3125</v>
      </c>
      <c r="D12502" s="16">
        <v>-129667820</v>
      </c>
    </row>
    <row r="12503" spans="1:4" x14ac:dyDescent="0.3">
      <c r="A12503" t="s">
        <v>25</v>
      </c>
      <c r="B12503" s="1">
        <v>25919</v>
      </c>
      <c r="C12503" s="2">
        <v>0.53125</v>
      </c>
      <c r="D12503" s="16">
        <v>-129670340</v>
      </c>
    </row>
    <row r="12504" spans="1:4" x14ac:dyDescent="0.3">
      <c r="A12504" t="s">
        <v>25</v>
      </c>
      <c r="B12504" s="1">
        <v>25934</v>
      </c>
      <c r="C12504" s="2">
        <v>0.75</v>
      </c>
      <c r="D12504" s="16">
        <v>-129672870</v>
      </c>
    </row>
    <row r="12505" spans="1:4" x14ac:dyDescent="0.3">
      <c r="A12505" t="s">
        <v>25</v>
      </c>
      <c r="B12505" s="1">
        <v>25949</v>
      </c>
      <c r="C12505" s="2">
        <v>0.96875</v>
      </c>
      <c r="D12505" s="16">
        <v>-129675390</v>
      </c>
    </row>
    <row r="12506" spans="1:4" x14ac:dyDescent="0.3">
      <c r="A12506" t="s">
        <v>25</v>
      </c>
      <c r="B12506" s="1">
        <v>25965</v>
      </c>
      <c r="C12506" s="2">
        <v>0.1875</v>
      </c>
      <c r="D12506" s="16">
        <v>-129677900</v>
      </c>
    </row>
    <row r="12507" spans="1:4" x14ac:dyDescent="0.3">
      <c r="A12507" t="s">
        <v>25</v>
      </c>
      <c r="B12507" s="1">
        <v>25980</v>
      </c>
      <c r="C12507" s="2">
        <v>0.40625</v>
      </c>
      <c r="D12507" s="16">
        <v>-129680400</v>
      </c>
    </row>
    <row r="12508" spans="1:4" x14ac:dyDescent="0.3">
      <c r="A12508" t="s">
        <v>25</v>
      </c>
      <c r="B12508" s="1">
        <v>25995</v>
      </c>
      <c r="C12508" s="2">
        <v>0.625</v>
      </c>
      <c r="D12508" s="16">
        <v>-129682900</v>
      </c>
    </row>
    <row r="12509" spans="1:4" x14ac:dyDescent="0.3">
      <c r="A12509" t="s">
        <v>25</v>
      </c>
      <c r="B12509" s="1">
        <v>26010</v>
      </c>
      <c r="C12509" s="2">
        <v>0.84375</v>
      </c>
      <c r="D12509" s="16">
        <v>-129685380</v>
      </c>
    </row>
    <row r="12510" spans="1:4" x14ac:dyDescent="0.3">
      <c r="A12510" t="s">
        <v>25</v>
      </c>
      <c r="B12510" s="1">
        <v>26026</v>
      </c>
      <c r="C12510" s="2">
        <v>6.25E-2</v>
      </c>
      <c r="D12510" s="16">
        <v>-129687900</v>
      </c>
    </row>
    <row r="12511" spans="1:4" x14ac:dyDescent="0.3">
      <c r="A12511" t="s">
        <v>25</v>
      </c>
      <c r="B12511" s="1">
        <v>26041</v>
      </c>
      <c r="C12511" s="2">
        <v>0.28125</v>
      </c>
      <c r="D12511" s="16">
        <v>-129690390</v>
      </c>
    </row>
    <row r="12512" spans="1:4" x14ac:dyDescent="0.3">
      <c r="A12512" t="s">
        <v>25</v>
      </c>
      <c r="B12512" s="1">
        <v>26056</v>
      </c>
      <c r="C12512" s="2">
        <v>0.5</v>
      </c>
      <c r="D12512" s="16">
        <v>-129692870</v>
      </c>
    </row>
    <row r="12513" spans="1:4" x14ac:dyDescent="0.3">
      <c r="A12513" t="s">
        <v>25</v>
      </c>
      <c r="B12513" s="1">
        <v>26071</v>
      </c>
      <c r="C12513" s="2">
        <v>0.71875</v>
      </c>
      <c r="D12513" s="16">
        <v>-129695370</v>
      </c>
    </row>
    <row r="12514" spans="1:4" x14ac:dyDescent="0.3">
      <c r="A12514" t="s">
        <v>25</v>
      </c>
      <c r="B12514" s="1">
        <v>26086</v>
      </c>
      <c r="C12514" s="2">
        <v>0.9375</v>
      </c>
      <c r="D12514" s="16">
        <v>-129697860</v>
      </c>
    </row>
    <row r="12515" spans="1:4" x14ac:dyDescent="0.3">
      <c r="A12515" t="s">
        <v>25</v>
      </c>
      <c r="B12515" s="1">
        <v>26102</v>
      </c>
      <c r="C12515" s="2">
        <v>0.15625</v>
      </c>
      <c r="D12515" s="16">
        <v>-129700320</v>
      </c>
    </row>
    <row r="12516" spans="1:4" x14ac:dyDescent="0.3">
      <c r="A12516" t="s">
        <v>25</v>
      </c>
      <c r="B12516" s="1">
        <v>26117</v>
      </c>
      <c r="C12516" s="2">
        <v>0.375</v>
      </c>
      <c r="D12516" s="16">
        <v>-129702780</v>
      </c>
    </row>
    <row r="12517" spans="1:4" x14ac:dyDescent="0.3">
      <c r="A12517" t="s">
        <v>25</v>
      </c>
      <c r="B12517" s="1">
        <v>26132</v>
      </c>
      <c r="C12517" s="2">
        <v>0.59375</v>
      </c>
      <c r="D12517" s="16">
        <v>-129705260</v>
      </c>
    </row>
    <row r="12518" spans="1:4" x14ac:dyDescent="0.3">
      <c r="A12518" t="s">
        <v>25</v>
      </c>
      <c r="B12518" s="1">
        <v>26147</v>
      </c>
      <c r="C12518" s="2">
        <v>0.8125</v>
      </c>
      <c r="D12518" s="16">
        <v>-129707710</v>
      </c>
    </row>
    <row r="12519" spans="1:4" x14ac:dyDescent="0.3">
      <c r="A12519" t="s">
        <v>25</v>
      </c>
      <c r="B12519" s="1">
        <v>26163</v>
      </c>
      <c r="C12519" s="2">
        <v>3.125E-2</v>
      </c>
      <c r="D12519" s="16">
        <v>-129710180</v>
      </c>
    </row>
    <row r="12520" spans="1:4" x14ac:dyDescent="0.3">
      <c r="A12520" t="s">
        <v>25</v>
      </c>
      <c r="B12520" s="1">
        <v>26178</v>
      </c>
      <c r="C12520" s="2">
        <v>0.25</v>
      </c>
      <c r="D12520" s="16">
        <v>-129712620</v>
      </c>
    </row>
    <row r="12521" spans="1:4" x14ac:dyDescent="0.3">
      <c r="A12521" t="s">
        <v>25</v>
      </c>
      <c r="B12521" s="1">
        <v>26193</v>
      </c>
      <c r="C12521" s="2">
        <v>0.46875</v>
      </c>
      <c r="D12521" s="16">
        <v>-129715080</v>
      </c>
    </row>
    <row r="12522" spans="1:4" x14ac:dyDescent="0.3">
      <c r="A12522" t="s">
        <v>25</v>
      </c>
      <c r="B12522" s="1">
        <v>26208</v>
      </c>
      <c r="C12522" s="2">
        <v>0.6875</v>
      </c>
      <c r="D12522" s="16">
        <v>-129717500</v>
      </c>
    </row>
    <row r="12523" spans="1:4" x14ac:dyDescent="0.3">
      <c r="A12523" t="s">
        <v>25</v>
      </c>
      <c r="B12523" s="1">
        <v>26223</v>
      </c>
      <c r="C12523" s="2">
        <v>0.90625</v>
      </c>
      <c r="D12523" s="16">
        <v>-129719950</v>
      </c>
    </row>
    <row r="12524" spans="1:4" x14ac:dyDescent="0.3">
      <c r="A12524" t="s">
        <v>25</v>
      </c>
      <c r="B12524" s="1">
        <v>26239</v>
      </c>
      <c r="C12524" s="2">
        <v>0.125</v>
      </c>
      <c r="D12524" s="16">
        <v>-129722420</v>
      </c>
    </row>
    <row r="12525" spans="1:4" x14ac:dyDescent="0.3">
      <c r="A12525" t="s">
        <v>25</v>
      </c>
      <c r="B12525" s="1">
        <v>26254</v>
      </c>
      <c r="C12525" s="2">
        <v>0.34375</v>
      </c>
      <c r="D12525" s="16">
        <v>-129724820</v>
      </c>
    </row>
    <row r="12526" spans="1:4" x14ac:dyDescent="0.3">
      <c r="A12526" t="s">
        <v>25</v>
      </c>
      <c r="B12526" s="1">
        <v>26269</v>
      </c>
      <c r="C12526" s="2">
        <v>0.5625</v>
      </c>
      <c r="D12526" s="16">
        <v>-129727260</v>
      </c>
    </row>
    <row r="12527" spans="1:4" x14ac:dyDescent="0.3">
      <c r="A12527" t="s">
        <v>25</v>
      </c>
      <c r="B12527" s="1">
        <v>26284</v>
      </c>
      <c r="C12527" s="2">
        <v>0.78125</v>
      </c>
      <c r="D12527" s="16">
        <v>-129729700</v>
      </c>
    </row>
    <row r="12528" spans="1:4" x14ac:dyDescent="0.3">
      <c r="A12528" t="s">
        <v>25</v>
      </c>
      <c r="B12528" s="1">
        <v>26300</v>
      </c>
      <c r="C12528" s="2">
        <v>0</v>
      </c>
      <c r="D12528" s="16">
        <v>-129732140</v>
      </c>
    </row>
    <row r="12529" spans="1:4" x14ac:dyDescent="0.3">
      <c r="A12529" t="s">
        <v>25</v>
      </c>
      <c r="B12529" s="1">
        <v>26315</v>
      </c>
      <c r="C12529" s="2">
        <v>0.21875</v>
      </c>
      <c r="D12529" s="16">
        <v>-129734550</v>
      </c>
    </row>
    <row r="12530" spans="1:4" x14ac:dyDescent="0.3">
      <c r="A12530" t="s">
        <v>25</v>
      </c>
      <c r="B12530" s="1">
        <v>26330</v>
      </c>
      <c r="C12530" s="2">
        <v>0.4375</v>
      </c>
      <c r="D12530" s="16">
        <v>-129736980</v>
      </c>
    </row>
    <row r="12531" spans="1:4" x14ac:dyDescent="0.3">
      <c r="A12531" t="s">
        <v>25</v>
      </c>
      <c r="B12531" s="1">
        <v>26345</v>
      </c>
      <c r="C12531" s="2">
        <v>0.65625</v>
      </c>
      <c r="D12531" s="16">
        <v>-129739380</v>
      </c>
    </row>
    <row r="12532" spans="1:4" x14ac:dyDescent="0.3">
      <c r="A12532" t="s">
        <v>25</v>
      </c>
      <c r="B12532" s="1">
        <v>26360</v>
      </c>
      <c r="C12532" s="2">
        <v>0.875</v>
      </c>
      <c r="D12532" s="16">
        <v>-129741790</v>
      </c>
    </row>
    <row r="12533" spans="1:4" x14ac:dyDescent="0.3">
      <c r="A12533" t="s">
        <v>25</v>
      </c>
      <c r="B12533" s="1">
        <v>26376</v>
      </c>
      <c r="C12533" s="2">
        <v>9.375E-2</v>
      </c>
      <c r="D12533" s="16">
        <v>-129744170</v>
      </c>
    </row>
    <row r="12534" spans="1:4" x14ac:dyDescent="0.3">
      <c r="A12534" t="s">
        <v>25</v>
      </c>
      <c r="B12534" s="1">
        <v>26391</v>
      </c>
      <c r="C12534" s="2">
        <v>0.3125</v>
      </c>
      <c r="D12534" s="16">
        <v>-129746590</v>
      </c>
    </row>
    <row r="12535" spans="1:4" x14ac:dyDescent="0.3">
      <c r="A12535" t="s">
        <v>25</v>
      </c>
      <c r="B12535" s="1">
        <v>26406</v>
      </c>
      <c r="C12535" s="2">
        <v>0.53125</v>
      </c>
      <c r="D12535" s="16">
        <v>-129748990</v>
      </c>
    </row>
    <row r="12536" spans="1:4" x14ac:dyDescent="0.3">
      <c r="A12536" t="s">
        <v>25</v>
      </c>
      <c r="B12536" s="1">
        <v>26421</v>
      </c>
      <c r="C12536" s="2">
        <v>0.75</v>
      </c>
      <c r="D12536" s="16">
        <v>-129751340</v>
      </c>
    </row>
    <row r="12537" spans="1:4" x14ac:dyDescent="0.3">
      <c r="A12537" t="s">
        <v>25</v>
      </c>
      <c r="B12537" s="1">
        <v>26436</v>
      </c>
      <c r="C12537" s="2">
        <v>0.96875</v>
      </c>
      <c r="D12537" s="16">
        <v>-129753780</v>
      </c>
    </row>
    <row r="12538" spans="1:4" x14ac:dyDescent="0.3">
      <c r="A12538" t="s">
        <v>25</v>
      </c>
      <c r="B12538" s="1">
        <v>26452</v>
      </c>
      <c r="C12538" s="2">
        <v>0.1875</v>
      </c>
      <c r="D12538" s="16">
        <v>-129756130</v>
      </c>
    </row>
    <row r="12539" spans="1:4" x14ac:dyDescent="0.3">
      <c r="A12539" t="s">
        <v>25</v>
      </c>
      <c r="B12539" s="1">
        <v>26467</v>
      </c>
      <c r="C12539" s="2">
        <v>0.40625</v>
      </c>
      <c r="D12539" s="16">
        <v>-129758540</v>
      </c>
    </row>
    <row r="12540" spans="1:4" x14ac:dyDescent="0.3">
      <c r="A12540" t="s">
        <v>25</v>
      </c>
      <c r="B12540" s="1">
        <v>26482</v>
      </c>
      <c r="C12540" s="2">
        <v>0.625</v>
      </c>
      <c r="D12540" s="16">
        <v>-129760900</v>
      </c>
    </row>
    <row r="12541" spans="1:4" x14ac:dyDescent="0.3">
      <c r="A12541" t="s">
        <v>25</v>
      </c>
      <c r="B12541" s="1">
        <v>26497</v>
      </c>
      <c r="C12541" s="2">
        <v>0.84375</v>
      </c>
      <c r="D12541" s="16">
        <v>-129763300</v>
      </c>
    </row>
    <row r="12542" spans="1:4" x14ac:dyDescent="0.3">
      <c r="A12542" t="s">
        <v>25</v>
      </c>
      <c r="B12542" s="1">
        <v>26513</v>
      </c>
      <c r="C12542" s="2">
        <v>6.25E-2</v>
      </c>
      <c r="D12542" s="16">
        <v>-129765650</v>
      </c>
    </row>
    <row r="12543" spans="1:4" x14ac:dyDescent="0.3">
      <c r="A12543" t="s">
        <v>25</v>
      </c>
      <c r="B12543" s="1">
        <v>26528</v>
      </c>
      <c r="C12543" s="2">
        <v>0.28125</v>
      </c>
      <c r="D12543" s="16">
        <v>-129768020</v>
      </c>
    </row>
    <row r="12544" spans="1:4" x14ac:dyDescent="0.3">
      <c r="A12544" t="s">
        <v>25</v>
      </c>
      <c r="B12544" s="1">
        <v>26543</v>
      </c>
      <c r="C12544" s="2">
        <v>0.5</v>
      </c>
      <c r="D12544" s="16">
        <v>-129770380</v>
      </c>
    </row>
    <row r="12545" spans="1:4" x14ac:dyDescent="0.3">
      <c r="A12545" t="s">
        <v>25</v>
      </c>
      <c r="B12545" s="1">
        <v>26558</v>
      </c>
      <c r="C12545" s="2">
        <v>0.71875</v>
      </c>
      <c r="D12545" s="16">
        <v>-129772750</v>
      </c>
    </row>
    <row r="12546" spans="1:4" x14ac:dyDescent="0.3">
      <c r="A12546" t="s">
        <v>25</v>
      </c>
      <c r="B12546" s="1">
        <v>26573</v>
      </c>
      <c r="C12546" s="2">
        <v>0.9375</v>
      </c>
      <c r="D12546" s="16">
        <v>-129775080</v>
      </c>
    </row>
    <row r="12547" spans="1:4" x14ac:dyDescent="0.3">
      <c r="A12547" t="s">
        <v>25</v>
      </c>
      <c r="B12547" s="1">
        <v>26589</v>
      </c>
      <c r="C12547" s="2">
        <v>0.15625</v>
      </c>
      <c r="D12547" s="16">
        <v>-129777460</v>
      </c>
    </row>
    <row r="12548" spans="1:4" x14ac:dyDescent="0.3">
      <c r="A12548" t="s">
        <v>25</v>
      </c>
      <c r="B12548" s="1">
        <v>26604</v>
      </c>
      <c r="C12548" s="2">
        <v>0.375</v>
      </c>
      <c r="D12548" s="16">
        <v>-129779810</v>
      </c>
    </row>
    <row r="12549" spans="1:4" x14ac:dyDescent="0.3">
      <c r="A12549" t="s">
        <v>25</v>
      </c>
      <c r="B12549" s="1">
        <v>26619</v>
      </c>
      <c r="C12549" s="2">
        <v>0.59375</v>
      </c>
      <c r="D12549" s="16">
        <v>-129782120</v>
      </c>
    </row>
    <row r="12550" spans="1:4" x14ac:dyDescent="0.3">
      <c r="A12550" t="s">
        <v>25</v>
      </c>
      <c r="B12550" s="1">
        <v>26634</v>
      </c>
      <c r="C12550" s="2">
        <v>0.8125</v>
      </c>
      <c r="D12550" s="16">
        <v>-129784500</v>
      </c>
    </row>
    <row r="12551" spans="1:4" x14ac:dyDescent="0.3">
      <c r="A12551" t="s">
        <v>25</v>
      </c>
      <c r="B12551" s="1">
        <v>26650</v>
      </c>
      <c r="C12551" s="2">
        <v>3.125E-2</v>
      </c>
      <c r="D12551" s="16">
        <v>-129786820</v>
      </c>
    </row>
    <row r="12552" spans="1:4" x14ac:dyDescent="0.3">
      <c r="A12552" t="s">
        <v>25</v>
      </c>
      <c r="B12552" s="1">
        <v>26665</v>
      </c>
      <c r="C12552" s="2">
        <v>0.25</v>
      </c>
      <c r="D12552" s="16">
        <v>-129789140</v>
      </c>
    </row>
    <row r="12553" spans="1:4" x14ac:dyDescent="0.3">
      <c r="A12553" t="s">
        <v>25</v>
      </c>
      <c r="B12553" s="1">
        <v>26680</v>
      </c>
      <c r="C12553" s="2">
        <v>0.46875</v>
      </c>
      <c r="D12553" s="16">
        <v>-129791500</v>
      </c>
    </row>
    <row r="12554" spans="1:4" x14ac:dyDescent="0.3">
      <c r="A12554" t="s">
        <v>25</v>
      </c>
      <c r="B12554" s="1">
        <v>26695</v>
      </c>
      <c r="C12554" s="2">
        <v>0.6875</v>
      </c>
      <c r="D12554" s="16">
        <v>-129793810</v>
      </c>
    </row>
    <row r="12555" spans="1:4" x14ac:dyDescent="0.3">
      <c r="A12555" t="s">
        <v>25</v>
      </c>
      <c r="B12555" s="1">
        <v>26710</v>
      </c>
      <c r="C12555" s="2">
        <v>0.90625</v>
      </c>
      <c r="D12555" s="16">
        <v>-129796120</v>
      </c>
    </row>
    <row r="12556" spans="1:4" x14ac:dyDescent="0.3">
      <c r="A12556" t="s">
        <v>25</v>
      </c>
      <c r="B12556" s="1">
        <v>26726</v>
      </c>
      <c r="C12556" s="2">
        <v>0.125</v>
      </c>
      <c r="D12556" s="16">
        <v>-129798460</v>
      </c>
    </row>
    <row r="12557" spans="1:4" x14ac:dyDescent="0.3">
      <c r="A12557" t="s">
        <v>25</v>
      </c>
      <c r="B12557" s="1">
        <v>26741</v>
      </c>
      <c r="C12557" s="2">
        <v>0.34375</v>
      </c>
      <c r="D12557" s="16">
        <v>-129800780</v>
      </c>
    </row>
    <row r="12558" spans="1:4" x14ac:dyDescent="0.3">
      <c r="A12558" t="s">
        <v>25</v>
      </c>
      <c r="B12558" s="1">
        <v>26756</v>
      </c>
      <c r="C12558" s="2">
        <v>0.5625</v>
      </c>
      <c r="D12558" s="16">
        <v>-129803080</v>
      </c>
    </row>
    <row r="12559" spans="1:4" x14ac:dyDescent="0.3">
      <c r="A12559" t="s">
        <v>25</v>
      </c>
      <c r="B12559" s="1">
        <v>26771</v>
      </c>
      <c r="C12559" s="2">
        <v>0.78125</v>
      </c>
      <c r="D12559" s="16">
        <v>-129805390</v>
      </c>
    </row>
    <row r="12560" spans="1:4" x14ac:dyDescent="0.3">
      <c r="A12560" t="s">
        <v>25</v>
      </c>
      <c r="B12560" s="1">
        <v>26787</v>
      </c>
      <c r="C12560" s="2">
        <v>0</v>
      </c>
      <c r="D12560" s="16">
        <v>-129807700</v>
      </c>
    </row>
    <row r="12561" spans="1:4" x14ac:dyDescent="0.3">
      <c r="A12561" t="s">
        <v>25</v>
      </c>
      <c r="B12561" s="1">
        <v>26802</v>
      </c>
      <c r="C12561" s="2">
        <v>0.21875</v>
      </c>
      <c r="D12561" s="16">
        <v>-129809980</v>
      </c>
    </row>
    <row r="12562" spans="1:4" x14ac:dyDescent="0.3">
      <c r="A12562" t="s">
        <v>25</v>
      </c>
      <c r="B12562" s="1">
        <v>26817</v>
      </c>
      <c r="C12562" s="2">
        <v>0.4375</v>
      </c>
      <c r="D12562" s="16">
        <v>-129812300</v>
      </c>
    </row>
    <row r="12563" spans="1:4" x14ac:dyDescent="0.3">
      <c r="A12563" t="s">
        <v>25</v>
      </c>
      <c r="B12563" s="1">
        <v>26832</v>
      </c>
      <c r="C12563" s="2">
        <v>0.65625</v>
      </c>
      <c r="D12563" s="16">
        <v>-129814580</v>
      </c>
    </row>
    <row r="12564" spans="1:4" x14ac:dyDescent="0.3">
      <c r="A12564" t="s">
        <v>25</v>
      </c>
      <c r="B12564" s="1">
        <v>26847</v>
      </c>
      <c r="C12564" s="2">
        <v>0.875</v>
      </c>
      <c r="D12564" s="16">
        <v>-129816890</v>
      </c>
    </row>
    <row r="12565" spans="1:4" x14ac:dyDescent="0.3">
      <c r="A12565" t="s">
        <v>25</v>
      </c>
      <c r="B12565" s="1">
        <v>26863</v>
      </c>
      <c r="C12565" s="2">
        <v>9.375E-2</v>
      </c>
      <c r="D12565" s="16">
        <v>-129819150</v>
      </c>
    </row>
    <row r="12566" spans="1:4" x14ac:dyDescent="0.3">
      <c r="A12566" t="s">
        <v>25</v>
      </c>
      <c r="B12566" s="1">
        <v>26878</v>
      </c>
      <c r="C12566" s="2">
        <v>0.3125</v>
      </c>
      <c r="D12566" s="16">
        <v>-129821440</v>
      </c>
    </row>
    <row r="12567" spans="1:4" x14ac:dyDescent="0.3">
      <c r="A12567" t="s">
        <v>25</v>
      </c>
      <c r="B12567" s="1">
        <v>26893</v>
      </c>
      <c r="C12567" s="2">
        <v>0.53125</v>
      </c>
      <c r="D12567" s="16">
        <v>-129823730</v>
      </c>
    </row>
    <row r="12568" spans="1:4" x14ac:dyDescent="0.3">
      <c r="A12568" t="s">
        <v>25</v>
      </c>
      <c r="B12568" s="1">
        <v>26908</v>
      </c>
      <c r="C12568" s="2">
        <v>0.75</v>
      </c>
      <c r="D12568" s="16">
        <v>-129826020</v>
      </c>
    </row>
    <row r="12569" spans="1:4" x14ac:dyDescent="0.3">
      <c r="A12569" t="s">
        <v>25</v>
      </c>
      <c r="B12569" s="1">
        <v>26923</v>
      </c>
      <c r="C12569" s="2">
        <v>0.96875</v>
      </c>
      <c r="D12569" s="16">
        <v>-129828280</v>
      </c>
    </row>
    <row r="12570" spans="1:4" x14ac:dyDescent="0.3">
      <c r="A12570" t="s">
        <v>25</v>
      </c>
      <c r="B12570" s="1">
        <v>26939</v>
      </c>
      <c r="C12570" s="2">
        <v>0.1875</v>
      </c>
      <c r="D12570" s="16">
        <v>-129830540</v>
      </c>
    </row>
    <row r="12571" spans="1:4" x14ac:dyDescent="0.3">
      <c r="A12571" t="s">
        <v>25</v>
      </c>
      <c r="B12571" s="1">
        <v>26954</v>
      </c>
      <c r="C12571" s="2">
        <v>0.40625</v>
      </c>
      <c r="D12571" s="16">
        <v>-129832820</v>
      </c>
    </row>
    <row r="12572" spans="1:4" x14ac:dyDescent="0.3">
      <c r="A12572" t="s">
        <v>25</v>
      </c>
      <c r="B12572" s="1">
        <v>26969</v>
      </c>
      <c r="C12572" s="2">
        <v>0.625</v>
      </c>
      <c r="D12572" s="16">
        <v>-129835060</v>
      </c>
    </row>
    <row r="12573" spans="1:4" x14ac:dyDescent="0.3">
      <c r="A12573" t="s">
        <v>25</v>
      </c>
      <c r="B12573" s="1">
        <v>26984</v>
      </c>
      <c r="C12573" s="2">
        <v>0.84375</v>
      </c>
      <c r="D12573" s="16">
        <v>-129837340</v>
      </c>
    </row>
    <row r="12574" spans="1:4" x14ac:dyDescent="0.3">
      <c r="A12574" t="s">
        <v>25</v>
      </c>
      <c r="B12574" s="1">
        <v>27000</v>
      </c>
      <c r="C12574" s="2">
        <v>6.25E-2</v>
      </c>
      <c r="D12574" s="16">
        <v>-129839610</v>
      </c>
    </row>
    <row r="12575" spans="1:4" x14ac:dyDescent="0.3">
      <c r="A12575" t="s">
        <v>25</v>
      </c>
      <c r="B12575" s="1">
        <v>27015</v>
      </c>
      <c r="C12575" s="2">
        <v>0.28125</v>
      </c>
      <c r="D12575" s="16">
        <v>-129841840</v>
      </c>
    </row>
    <row r="12576" spans="1:4" x14ac:dyDescent="0.3">
      <c r="A12576" t="s">
        <v>25</v>
      </c>
      <c r="B12576" s="1">
        <v>27030</v>
      </c>
      <c r="C12576" s="2">
        <v>0.5</v>
      </c>
      <c r="D12576" s="16">
        <v>-129844070</v>
      </c>
    </row>
    <row r="12577" spans="1:4" x14ac:dyDescent="0.3">
      <c r="A12577" t="s">
        <v>25</v>
      </c>
      <c r="B12577" s="1">
        <v>27045</v>
      </c>
      <c r="C12577" s="2">
        <v>0.71875</v>
      </c>
      <c r="D12577" s="16">
        <v>-129846340</v>
      </c>
    </row>
    <row r="12578" spans="1:4" x14ac:dyDescent="0.3">
      <c r="A12578" t="s">
        <v>25</v>
      </c>
      <c r="B12578" s="1">
        <v>27060</v>
      </c>
      <c r="C12578" s="2">
        <v>0.9375</v>
      </c>
      <c r="D12578" s="16">
        <v>-129848580</v>
      </c>
    </row>
    <row r="12579" spans="1:4" x14ac:dyDescent="0.3">
      <c r="A12579" t="s">
        <v>25</v>
      </c>
      <c r="B12579" s="1">
        <v>27076</v>
      </c>
      <c r="C12579" s="2">
        <v>0.15625</v>
      </c>
      <c r="D12579" s="16">
        <v>-129850850</v>
      </c>
    </row>
    <row r="12580" spans="1:4" x14ac:dyDescent="0.3">
      <c r="A12580" t="s">
        <v>25</v>
      </c>
      <c r="B12580" s="1">
        <v>27091</v>
      </c>
      <c r="C12580" s="2">
        <v>0.375</v>
      </c>
      <c r="D12580" s="16">
        <v>-129853050</v>
      </c>
    </row>
    <row r="12581" spans="1:4" x14ac:dyDescent="0.3">
      <c r="A12581" t="s">
        <v>25</v>
      </c>
      <c r="B12581" s="1">
        <v>27106</v>
      </c>
      <c r="C12581" s="2">
        <v>0.59375</v>
      </c>
      <c r="D12581" s="16">
        <v>-129855290</v>
      </c>
    </row>
    <row r="12582" spans="1:4" x14ac:dyDescent="0.3">
      <c r="A12582" t="s">
        <v>25</v>
      </c>
      <c r="B12582" s="1">
        <v>27121</v>
      </c>
      <c r="C12582" s="2">
        <v>0.8125</v>
      </c>
      <c r="D12582" s="16">
        <v>-129857520</v>
      </c>
    </row>
    <row r="12583" spans="1:4" x14ac:dyDescent="0.3">
      <c r="A12583" t="s">
        <v>25</v>
      </c>
      <c r="B12583" s="1">
        <v>27137</v>
      </c>
      <c r="C12583" s="2">
        <v>3.125E-2</v>
      </c>
      <c r="D12583" s="16">
        <v>-129859750</v>
      </c>
    </row>
    <row r="12584" spans="1:4" x14ac:dyDescent="0.3">
      <c r="A12584" t="s">
        <v>25</v>
      </c>
      <c r="B12584" s="1">
        <v>27152</v>
      </c>
      <c r="C12584" s="2">
        <v>0.25</v>
      </c>
      <c r="D12584" s="16">
        <v>-129861960</v>
      </c>
    </row>
    <row r="12585" spans="1:4" x14ac:dyDescent="0.3">
      <c r="A12585" t="s">
        <v>25</v>
      </c>
      <c r="B12585" s="1">
        <v>27167</v>
      </c>
      <c r="C12585" s="2">
        <v>0.46875</v>
      </c>
      <c r="D12585" s="16">
        <v>-129864180</v>
      </c>
    </row>
    <row r="12586" spans="1:4" x14ac:dyDescent="0.3">
      <c r="A12586" t="s">
        <v>25</v>
      </c>
      <c r="B12586" s="1">
        <v>27182</v>
      </c>
      <c r="C12586" s="2">
        <v>0.6875</v>
      </c>
      <c r="D12586" s="16">
        <v>-129866400</v>
      </c>
    </row>
    <row r="12587" spans="1:4" x14ac:dyDescent="0.3">
      <c r="A12587" t="s">
        <v>25</v>
      </c>
      <c r="B12587" s="1">
        <v>27197</v>
      </c>
      <c r="C12587" s="2">
        <v>0.90625</v>
      </c>
      <c r="D12587" s="16">
        <v>-129868610</v>
      </c>
    </row>
    <row r="12588" spans="1:4" x14ac:dyDescent="0.3">
      <c r="A12588" t="s">
        <v>25</v>
      </c>
      <c r="B12588" s="1">
        <v>27213</v>
      </c>
      <c r="C12588" s="2">
        <v>0.125</v>
      </c>
      <c r="D12588" s="16">
        <v>-129870820</v>
      </c>
    </row>
    <row r="12589" spans="1:4" x14ac:dyDescent="0.3">
      <c r="A12589" t="s">
        <v>25</v>
      </c>
      <c r="B12589" s="1">
        <v>27228</v>
      </c>
      <c r="C12589" s="2">
        <v>0.34375</v>
      </c>
      <c r="D12589" s="16">
        <v>-129873020</v>
      </c>
    </row>
    <row r="12590" spans="1:4" x14ac:dyDescent="0.3">
      <c r="A12590" t="s">
        <v>25</v>
      </c>
      <c r="B12590" s="1">
        <v>27243</v>
      </c>
      <c r="C12590" s="2">
        <v>0.5625</v>
      </c>
      <c r="D12590" s="16">
        <v>-129875240</v>
      </c>
    </row>
    <row r="12591" spans="1:4" x14ac:dyDescent="0.3">
      <c r="A12591" t="s">
        <v>25</v>
      </c>
      <c r="B12591" s="1">
        <v>27258</v>
      </c>
      <c r="C12591" s="2">
        <v>0.78125</v>
      </c>
      <c r="D12591" s="16">
        <v>-129877420</v>
      </c>
    </row>
    <row r="12592" spans="1:4" x14ac:dyDescent="0.3">
      <c r="A12592" t="s">
        <v>25</v>
      </c>
      <c r="B12592" s="1">
        <v>27274</v>
      </c>
      <c r="C12592" s="2">
        <v>0</v>
      </c>
      <c r="D12592" s="16">
        <v>-129879620</v>
      </c>
    </row>
    <row r="12593" spans="1:4" x14ac:dyDescent="0.3">
      <c r="A12593" t="s">
        <v>25</v>
      </c>
      <c r="B12593" s="1">
        <v>27289</v>
      </c>
      <c r="C12593" s="2">
        <v>0.21875</v>
      </c>
      <c r="D12593" s="16">
        <v>-129881810</v>
      </c>
    </row>
    <row r="12594" spans="1:4" x14ac:dyDescent="0.3">
      <c r="A12594" t="s">
        <v>25</v>
      </c>
      <c r="B12594" s="1">
        <v>27304</v>
      </c>
      <c r="C12594" s="2">
        <v>0.4375</v>
      </c>
      <c r="D12594" s="16">
        <v>-129884000</v>
      </c>
    </row>
    <row r="12595" spans="1:4" x14ac:dyDescent="0.3">
      <c r="A12595" t="s">
        <v>25</v>
      </c>
      <c r="B12595" s="1">
        <v>27319</v>
      </c>
      <c r="C12595" s="2">
        <v>0.65625</v>
      </c>
      <c r="D12595" s="16">
        <v>-129886210</v>
      </c>
    </row>
    <row r="12596" spans="1:4" x14ac:dyDescent="0.3">
      <c r="A12596" t="s">
        <v>25</v>
      </c>
      <c r="B12596" s="1">
        <v>27334</v>
      </c>
      <c r="C12596" s="2">
        <v>0.875</v>
      </c>
      <c r="D12596" s="16">
        <v>-129888350</v>
      </c>
    </row>
    <row r="12597" spans="1:4" x14ac:dyDescent="0.3">
      <c r="A12597" t="s">
        <v>25</v>
      </c>
      <c r="B12597" s="1">
        <v>27350</v>
      </c>
      <c r="C12597" s="2">
        <v>9.375E-2</v>
      </c>
      <c r="D12597" s="16">
        <v>-129890540</v>
      </c>
    </row>
    <row r="12598" spans="1:4" x14ac:dyDescent="0.3">
      <c r="A12598" t="s">
        <v>25</v>
      </c>
      <c r="B12598" s="1">
        <v>27365</v>
      </c>
      <c r="C12598" s="2">
        <v>0.3125</v>
      </c>
      <c r="D12598" s="16">
        <v>-129892720</v>
      </c>
    </row>
    <row r="12599" spans="1:4" x14ac:dyDescent="0.3">
      <c r="A12599" t="s">
        <v>25</v>
      </c>
      <c r="B12599" s="1">
        <v>27380</v>
      </c>
      <c r="C12599" s="2">
        <v>0.53125</v>
      </c>
      <c r="D12599" s="16">
        <v>-129894890</v>
      </c>
    </row>
    <row r="12600" spans="1:4" x14ac:dyDescent="0.3">
      <c r="A12600" t="s">
        <v>25</v>
      </c>
      <c r="B12600" s="1">
        <v>27395</v>
      </c>
      <c r="C12600" s="2">
        <v>0.75</v>
      </c>
      <c r="D12600" s="16">
        <v>-129897060</v>
      </c>
    </row>
    <row r="12601" spans="1:4" x14ac:dyDescent="0.3">
      <c r="A12601" t="s">
        <v>25</v>
      </c>
      <c r="B12601" s="1">
        <v>27410</v>
      </c>
      <c r="C12601" s="2">
        <v>0.96875</v>
      </c>
      <c r="D12601" s="16">
        <v>-129899230</v>
      </c>
    </row>
    <row r="12602" spans="1:4" x14ac:dyDescent="0.3">
      <c r="A12602" t="s">
        <v>25</v>
      </c>
      <c r="B12602" s="1">
        <v>27426</v>
      </c>
      <c r="C12602" s="2">
        <v>0.1875</v>
      </c>
      <c r="D12602" s="16">
        <v>-129901390</v>
      </c>
    </row>
    <row r="12603" spans="1:4" x14ac:dyDescent="0.3">
      <c r="A12603" t="s">
        <v>25</v>
      </c>
      <c r="B12603" s="1">
        <v>27441</v>
      </c>
      <c r="C12603" s="2">
        <v>0.40625</v>
      </c>
      <c r="D12603" s="16">
        <v>-129903560</v>
      </c>
    </row>
    <row r="12604" spans="1:4" x14ac:dyDescent="0.3">
      <c r="A12604" t="s">
        <v>25</v>
      </c>
      <c r="B12604" s="1">
        <v>27456</v>
      </c>
      <c r="C12604" s="2">
        <v>0.625</v>
      </c>
      <c r="D12604" s="16">
        <v>-129905700</v>
      </c>
    </row>
    <row r="12605" spans="1:4" x14ac:dyDescent="0.3">
      <c r="A12605" t="s">
        <v>25</v>
      </c>
      <c r="B12605" s="1">
        <v>27471</v>
      </c>
      <c r="C12605" s="2">
        <v>0.84375</v>
      </c>
      <c r="D12605" s="16">
        <v>-129907860</v>
      </c>
    </row>
    <row r="12606" spans="1:4" x14ac:dyDescent="0.3">
      <c r="A12606" t="s">
        <v>25</v>
      </c>
      <c r="B12606" s="1">
        <v>27487</v>
      </c>
      <c r="C12606" s="2">
        <v>6.25E-2</v>
      </c>
      <c r="D12606" s="16">
        <v>-129909990</v>
      </c>
    </row>
    <row r="12607" spans="1:4" x14ac:dyDescent="0.3">
      <c r="A12607" t="s">
        <v>25</v>
      </c>
      <c r="B12607" s="1">
        <v>27502</v>
      </c>
      <c r="C12607" s="2">
        <v>0.28125</v>
      </c>
      <c r="D12607" s="16">
        <v>-129912130</v>
      </c>
    </row>
    <row r="12608" spans="1:4" x14ac:dyDescent="0.3">
      <c r="A12608" t="s">
        <v>25</v>
      </c>
      <c r="B12608" s="1">
        <v>27517</v>
      </c>
      <c r="C12608" s="2">
        <v>0.5</v>
      </c>
      <c r="D12608" s="16">
        <v>-129914300</v>
      </c>
    </row>
    <row r="12609" spans="1:4" x14ac:dyDescent="0.3">
      <c r="A12609" t="s">
        <v>25</v>
      </c>
      <c r="B12609" s="1">
        <v>27532</v>
      </c>
      <c r="C12609" s="2">
        <v>0.71875</v>
      </c>
      <c r="D12609" s="16">
        <v>-129916430</v>
      </c>
    </row>
    <row r="12610" spans="1:4" x14ac:dyDescent="0.3">
      <c r="A12610" t="s">
        <v>25</v>
      </c>
      <c r="B12610" s="1">
        <v>27547</v>
      </c>
      <c r="C12610" s="2">
        <v>0.9375</v>
      </c>
      <c r="D12610" s="16">
        <v>-129918570</v>
      </c>
    </row>
    <row r="12611" spans="1:4" x14ac:dyDescent="0.3">
      <c r="A12611" t="s">
        <v>25</v>
      </c>
      <c r="B12611" s="1">
        <v>27563</v>
      </c>
      <c r="C12611" s="2">
        <v>0.15625</v>
      </c>
      <c r="D12611" s="16">
        <v>-129920680</v>
      </c>
    </row>
    <row r="12612" spans="1:4" x14ac:dyDescent="0.3">
      <c r="A12612" t="s">
        <v>25</v>
      </c>
      <c r="B12612" s="1">
        <v>27578</v>
      </c>
      <c r="C12612" s="2">
        <v>0.375</v>
      </c>
      <c r="D12612" s="16">
        <v>-129922820</v>
      </c>
    </row>
    <row r="12613" spans="1:4" x14ac:dyDescent="0.3">
      <c r="A12613" t="s">
        <v>25</v>
      </c>
      <c r="B12613" s="1">
        <v>27593</v>
      </c>
      <c r="C12613" s="2">
        <v>0.59375</v>
      </c>
      <c r="D12613" s="16">
        <v>-129924940</v>
      </c>
    </row>
    <row r="12614" spans="1:4" x14ac:dyDescent="0.3">
      <c r="A12614" t="s">
        <v>25</v>
      </c>
      <c r="B12614" s="1">
        <v>27608</v>
      </c>
      <c r="C12614" s="2">
        <v>0.8125</v>
      </c>
      <c r="D12614" s="16">
        <v>-129927090</v>
      </c>
    </row>
    <row r="12615" spans="1:4" x14ac:dyDescent="0.3">
      <c r="A12615" t="s">
        <v>25</v>
      </c>
      <c r="B12615" s="1">
        <v>27624</v>
      </c>
      <c r="C12615" s="2">
        <v>3.125E-2</v>
      </c>
      <c r="D12615" s="16">
        <v>-129929200</v>
      </c>
    </row>
    <row r="12616" spans="1:4" x14ac:dyDescent="0.3">
      <c r="A12616" t="s">
        <v>25</v>
      </c>
      <c r="B12616" s="1">
        <v>27639</v>
      </c>
      <c r="C12616" s="2">
        <v>0.25</v>
      </c>
      <c r="D12616" s="16">
        <v>-129931310</v>
      </c>
    </row>
    <row r="12617" spans="1:4" x14ac:dyDescent="0.3">
      <c r="A12617" t="s">
        <v>25</v>
      </c>
      <c r="B12617" s="1">
        <v>27654</v>
      </c>
      <c r="C12617" s="2">
        <v>0.46875</v>
      </c>
      <c r="D12617" s="16">
        <v>-129933430</v>
      </c>
    </row>
    <row r="12618" spans="1:4" x14ac:dyDescent="0.3">
      <c r="A12618" t="s">
        <v>25</v>
      </c>
      <c r="B12618" s="1">
        <v>27669</v>
      </c>
      <c r="C12618" s="2">
        <v>0.6875</v>
      </c>
      <c r="D12618" s="16">
        <v>-129935540</v>
      </c>
    </row>
    <row r="12619" spans="1:4" x14ac:dyDescent="0.3">
      <c r="A12619" t="s">
        <v>25</v>
      </c>
      <c r="B12619" s="1">
        <v>27684</v>
      </c>
      <c r="C12619" s="2">
        <v>0.90625</v>
      </c>
      <c r="D12619" s="16">
        <v>-129937660</v>
      </c>
    </row>
    <row r="12620" spans="1:4" x14ac:dyDescent="0.3">
      <c r="A12620" t="s">
        <v>25</v>
      </c>
      <c r="B12620" s="1">
        <v>27700</v>
      </c>
      <c r="C12620" s="2">
        <v>0.125</v>
      </c>
      <c r="D12620" s="16">
        <v>-129939740</v>
      </c>
    </row>
    <row r="12621" spans="1:4" x14ac:dyDescent="0.3">
      <c r="A12621" t="s">
        <v>25</v>
      </c>
      <c r="B12621" s="1">
        <v>27715</v>
      </c>
      <c r="C12621" s="2">
        <v>0.34375</v>
      </c>
      <c r="D12621" s="16">
        <v>-129941850</v>
      </c>
    </row>
    <row r="12622" spans="1:4" x14ac:dyDescent="0.3">
      <c r="A12622" t="s">
        <v>25</v>
      </c>
      <c r="B12622" s="1">
        <v>27730</v>
      </c>
      <c r="C12622" s="2">
        <v>0.5625</v>
      </c>
      <c r="D12622" s="16">
        <v>-129943990</v>
      </c>
    </row>
    <row r="12623" spans="1:4" x14ac:dyDescent="0.3">
      <c r="A12623" t="s">
        <v>25</v>
      </c>
      <c r="B12623" s="1">
        <v>27745</v>
      </c>
      <c r="C12623" s="2">
        <v>0.78125</v>
      </c>
      <c r="D12623" s="16">
        <v>-129946050</v>
      </c>
    </row>
    <row r="12624" spans="1:4" x14ac:dyDescent="0.3">
      <c r="A12624" t="s">
        <v>25</v>
      </c>
      <c r="B12624" s="1">
        <v>27761</v>
      </c>
      <c r="C12624" s="2">
        <v>0</v>
      </c>
      <c r="D12624" s="16">
        <v>-129948140</v>
      </c>
    </row>
    <row r="12625" spans="1:4" x14ac:dyDescent="0.3">
      <c r="A12625" t="s">
        <v>25</v>
      </c>
      <c r="B12625" s="1">
        <v>27776</v>
      </c>
      <c r="C12625" s="2">
        <v>0.21875</v>
      </c>
      <c r="D12625" s="16">
        <v>-129950220</v>
      </c>
    </row>
    <row r="12626" spans="1:4" x14ac:dyDescent="0.3">
      <c r="A12626" t="s">
        <v>25</v>
      </c>
      <c r="B12626" s="1">
        <v>27791</v>
      </c>
      <c r="C12626" s="2">
        <v>0.4375</v>
      </c>
      <c r="D12626" s="16">
        <v>-129952320</v>
      </c>
    </row>
    <row r="12627" spans="1:4" x14ac:dyDescent="0.3">
      <c r="A12627" t="s">
        <v>25</v>
      </c>
      <c r="B12627" s="1">
        <v>27806</v>
      </c>
      <c r="C12627" s="2">
        <v>0.65625</v>
      </c>
      <c r="D12627" s="16">
        <v>-129954400</v>
      </c>
    </row>
    <row r="12628" spans="1:4" x14ac:dyDescent="0.3">
      <c r="A12628" t="s">
        <v>25</v>
      </c>
      <c r="B12628" s="1">
        <v>27821</v>
      </c>
      <c r="C12628" s="2">
        <v>0.875</v>
      </c>
      <c r="D12628" s="16">
        <v>-129956470</v>
      </c>
    </row>
    <row r="12629" spans="1:4" x14ac:dyDescent="0.3">
      <c r="A12629" t="s">
        <v>25</v>
      </c>
      <c r="B12629" s="1">
        <v>27837</v>
      </c>
      <c r="C12629" s="2">
        <v>9.375E-2</v>
      </c>
      <c r="D12629" s="16">
        <v>-129958560</v>
      </c>
    </row>
    <row r="12630" spans="1:4" x14ac:dyDescent="0.3">
      <c r="A12630" t="s">
        <v>25</v>
      </c>
      <c r="B12630" s="1">
        <v>27852</v>
      </c>
      <c r="C12630" s="2">
        <v>0.3125</v>
      </c>
      <c r="D12630" s="16">
        <v>-129960630</v>
      </c>
    </row>
    <row r="12631" spans="1:4" x14ac:dyDescent="0.3">
      <c r="A12631" t="s">
        <v>25</v>
      </c>
      <c r="B12631" s="1">
        <v>27867</v>
      </c>
      <c r="C12631" s="2">
        <v>0.53125</v>
      </c>
      <c r="D12631" s="16">
        <v>-129962700</v>
      </c>
    </row>
    <row r="12632" spans="1:4" x14ac:dyDescent="0.3">
      <c r="A12632" t="s">
        <v>25</v>
      </c>
      <c r="B12632" s="1">
        <v>27882</v>
      </c>
      <c r="C12632" s="2">
        <v>0.75</v>
      </c>
      <c r="D12632" s="16">
        <v>-129964770</v>
      </c>
    </row>
    <row r="12633" spans="1:4" x14ac:dyDescent="0.3">
      <c r="A12633" t="s">
        <v>25</v>
      </c>
      <c r="B12633" s="1">
        <v>27897</v>
      </c>
      <c r="C12633" s="2">
        <v>0.96875</v>
      </c>
      <c r="D12633" s="16">
        <v>-129966860</v>
      </c>
    </row>
    <row r="12634" spans="1:4" x14ac:dyDescent="0.3">
      <c r="A12634" t="s">
        <v>25</v>
      </c>
      <c r="B12634" s="1">
        <v>27913</v>
      </c>
      <c r="C12634" s="2">
        <v>0.1875</v>
      </c>
      <c r="D12634" s="16">
        <v>-129968880</v>
      </c>
    </row>
    <row r="12635" spans="1:4" x14ac:dyDescent="0.3">
      <c r="A12635" t="s">
        <v>25</v>
      </c>
      <c r="B12635" s="1">
        <v>27928</v>
      </c>
      <c r="C12635" s="2">
        <v>0.40625</v>
      </c>
      <c r="D12635" s="16">
        <v>-129970960</v>
      </c>
    </row>
    <row r="12636" spans="1:4" x14ac:dyDescent="0.3">
      <c r="A12636" t="s">
        <v>25</v>
      </c>
      <c r="B12636" s="1">
        <v>27943</v>
      </c>
      <c r="C12636" s="2">
        <v>0.625</v>
      </c>
      <c r="D12636" s="16">
        <v>-129973010</v>
      </c>
    </row>
    <row r="12637" spans="1:4" x14ac:dyDescent="0.3">
      <c r="A12637" t="s">
        <v>25</v>
      </c>
      <c r="B12637" s="1">
        <v>27958</v>
      </c>
      <c r="C12637" s="2">
        <v>0.84375</v>
      </c>
      <c r="D12637" s="16">
        <v>-129975090</v>
      </c>
    </row>
    <row r="12638" spans="1:4" x14ac:dyDescent="0.3">
      <c r="A12638" t="s">
        <v>25</v>
      </c>
      <c r="B12638" s="1">
        <v>27974</v>
      </c>
      <c r="C12638" s="2">
        <v>6.25E-2</v>
      </c>
      <c r="D12638" s="16">
        <v>-129977110</v>
      </c>
    </row>
    <row r="12639" spans="1:4" x14ac:dyDescent="0.3">
      <c r="A12639" t="s">
        <v>25</v>
      </c>
      <c r="B12639" s="1">
        <v>27989</v>
      </c>
      <c r="C12639" s="2">
        <v>0.28125</v>
      </c>
      <c r="D12639" s="16">
        <v>-129979180</v>
      </c>
    </row>
    <row r="12640" spans="1:4" x14ac:dyDescent="0.3">
      <c r="A12640" t="s">
        <v>25</v>
      </c>
      <c r="B12640" s="1">
        <v>28004</v>
      </c>
      <c r="C12640" s="2">
        <v>0.5</v>
      </c>
      <c r="D12640" s="16">
        <v>-129981220</v>
      </c>
    </row>
    <row r="12641" spans="1:4" x14ac:dyDescent="0.3">
      <c r="A12641" t="s">
        <v>25</v>
      </c>
      <c r="B12641" s="1">
        <v>28019</v>
      </c>
      <c r="C12641" s="2">
        <v>0.71875</v>
      </c>
      <c r="D12641" s="16">
        <v>-129983240</v>
      </c>
    </row>
    <row r="12642" spans="1:4" x14ac:dyDescent="0.3">
      <c r="A12642" t="s">
        <v>25</v>
      </c>
      <c r="B12642" s="1">
        <v>28034</v>
      </c>
      <c r="C12642" s="2">
        <v>0.9375</v>
      </c>
      <c r="D12642" s="16">
        <v>-129985290</v>
      </c>
    </row>
    <row r="12643" spans="1:4" x14ac:dyDescent="0.3">
      <c r="A12643" t="s">
        <v>25</v>
      </c>
      <c r="B12643" s="1">
        <v>28050</v>
      </c>
      <c r="C12643" s="2">
        <v>0.15625</v>
      </c>
      <c r="D12643" s="16">
        <v>-129987330</v>
      </c>
    </row>
    <row r="12644" spans="1:4" x14ac:dyDescent="0.3">
      <c r="A12644" t="s">
        <v>25</v>
      </c>
      <c r="B12644" s="1">
        <v>28065</v>
      </c>
      <c r="C12644" s="2">
        <v>0.375</v>
      </c>
      <c r="D12644" s="16">
        <v>-129989370</v>
      </c>
    </row>
    <row r="12645" spans="1:4" x14ac:dyDescent="0.3">
      <c r="A12645" t="s">
        <v>25</v>
      </c>
      <c r="B12645" s="1">
        <v>28080</v>
      </c>
      <c r="C12645" s="2">
        <v>0.59375</v>
      </c>
      <c r="D12645" s="16">
        <v>-129991410</v>
      </c>
    </row>
    <row r="12646" spans="1:4" x14ac:dyDescent="0.3">
      <c r="A12646" t="s">
        <v>25</v>
      </c>
      <c r="B12646" s="1">
        <v>28095</v>
      </c>
      <c r="C12646" s="2">
        <v>0.8125</v>
      </c>
      <c r="D12646" s="16">
        <v>-129993410</v>
      </c>
    </row>
    <row r="12647" spans="1:4" x14ac:dyDescent="0.3">
      <c r="A12647" t="s">
        <v>25</v>
      </c>
      <c r="B12647" s="1">
        <v>28111</v>
      </c>
      <c r="C12647" s="2">
        <v>3.125E-2</v>
      </c>
      <c r="D12647" s="16">
        <v>-129995440</v>
      </c>
    </row>
    <row r="12648" spans="1:4" x14ac:dyDescent="0.3">
      <c r="A12648" t="s">
        <v>25</v>
      </c>
      <c r="B12648" s="1">
        <v>28126</v>
      </c>
      <c r="C12648" s="2">
        <v>0.25</v>
      </c>
      <c r="D12648" s="16">
        <v>-129997470</v>
      </c>
    </row>
    <row r="12649" spans="1:4" x14ac:dyDescent="0.3">
      <c r="A12649" t="s">
        <v>25</v>
      </c>
      <c r="B12649" s="1">
        <v>28141</v>
      </c>
      <c r="C12649" s="2">
        <v>0.46875</v>
      </c>
      <c r="D12649" s="16">
        <v>-129999470</v>
      </c>
    </row>
    <row r="12650" spans="1:4" x14ac:dyDescent="0.3">
      <c r="A12650" t="s">
        <v>25</v>
      </c>
      <c r="B12650" s="1">
        <v>28156</v>
      </c>
      <c r="C12650" s="2">
        <v>0.6875</v>
      </c>
      <c r="D12650" s="16">
        <v>-130001530</v>
      </c>
    </row>
    <row r="12651" spans="1:4" x14ac:dyDescent="0.3">
      <c r="A12651" t="s">
        <v>25</v>
      </c>
      <c r="B12651" s="1">
        <v>28171</v>
      </c>
      <c r="C12651" s="2">
        <v>0.90625</v>
      </c>
      <c r="D12651" s="16">
        <v>-130003500</v>
      </c>
    </row>
    <row r="12652" spans="1:4" x14ac:dyDescent="0.3">
      <c r="A12652" t="s">
        <v>25</v>
      </c>
      <c r="B12652" s="1">
        <v>28187</v>
      </c>
      <c r="C12652" s="2">
        <v>0.125</v>
      </c>
      <c r="D12652" s="16">
        <v>-130005530</v>
      </c>
    </row>
    <row r="12653" spans="1:4" x14ac:dyDescent="0.3">
      <c r="A12653" t="s">
        <v>25</v>
      </c>
      <c r="B12653" s="1">
        <v>28202</v>
      </c>
      <c r="C12653" s="2">
        <v>0.34375</v>
      </c>
      <c r="D12653" s="16">
        <v>-130007540</v>
      </c>
    </row>
    <row r="12654" spans="1:4" x14ac:dyDescent="0.3">
      <c r="A12654" t="s">
        <v>25</v>
      </c>
      <c r="B12654" s="1">
        <v>28217</v>
      </c>
      <c r="C12654" s="2">
        <v>0.5625</v>
      </c>
      <c r="D12654" s="16">
        <v>-130009530</v>
      </c>
    </row>
    <row r="12655" spans="1:4" x14ac:dyDescent="0.3">
      <c r="A12655" t="s">
        <v>25</v>
      </c>
      <c r="B12655" s="1">
        <v>28232</v>
      </c>
      <c r="C12655" s="2">
        <v>0.78125</v>
      </c>
      <c r="D12655" s="16">
        <v>-130011540</v>
      </c>
    </row>
    <row r="12656" spans="1:4" x14ac:dyDescent="0.3">
      <c r="A12656" t="s">
        <v>25</v>
      </c>
      <c r="B12656" s="1">
        <v>28248</v>
      </c>
      <c r="C12656" s="2">
        <v>0</v>
      </c>
      <c r="D12656" s="16">
        <v>-130013520</v>
      </c>
    </row>
    <row r="12657" spans="1:4" x14ac:dyDescent="0.3">
      <c r="A12657" t="s">
        <v>25</v>
      </c>
      <c r="B12657" s="1">
        <v>28263</v>
      </c>
      <c r="C12657" s="2">
        <v>0.21875</v>
      </c>
      <c r="D12657" s="16">
        <v>-130015500</v>
      </c>
    </row>
    <row r="12658" spans="1:4" x14ac:dyDescent="0.3">
      <c r="A12658" t="s">
        <v>25</v>
      </c>
      <c r="B12658" s="1">
        <v>28278</v>
      </c>
      <c r="C12658" s="2">
        <v>0.4375</v>
      </c>
      <c r="D12658" s="16">
        <v>-130017510</v>
      </c>
    </row>
    <row r="12659" spans="1:4" x14ac:dyDescent="0.3">
      <c r="A12659" t="s">
        <v>25</v>
      </c>
      <c r="B12659" s="1">
        <v>28293</v>
      </c>
      <c r="C12659" s="2">
        <v>0.65625</v>
      </c>
      <c r="D12659" s="16">
        <v>-130019530</v>
      </c>
    </row>
    <row r="12660" spans="1:4" x14ac:dyDescent="0.3">
      <c r="A12660" t="s">
        <v>25</v>
      </c>
      <c r="B12660" s="1">
        <v>28308</v>
      </c>
      <c r="C12660" s="2">
        <v>0.875</v>
      </c>
      <c r="D12660" s="16">
        <v>-130021500</v>
      </c>
    </row>
    <row r="12661" spans="1:4" x14ac:dyDescent="0.3">
      <c r="A12661" t="s">
        <v>25</v>
      </c>
      <c r="B12661" s="1">
        <v>28324</v>
      </c>
      <c r="C12661" s="2">
        <v>9.375E-2</v>
      </c>
      <c r="D12661" s="16">
        <v>-130023460</v>
      </c>
    </row>
    <row r="12662" spans="1:4" x14ac:dyDescent="0.3">
      <c r="A12662" t="s">
        <v>25</v>
      </c>
      <c r="B12662" s="1">
        <v>28339</v>
      </c>
      <c r="C12662" s="2">
        <v>0.3125</v>
      </c>
      <c r="D12662" s="16">
        <v>-130025460</v>
      </c>
    </row>
    <row r="12663" spans="1:4" x14ac:dyDescent="0.3">
      <c r="A12663" t="s">
        <v>25</v>
      </c>
      <c r="B12663" s="1">
        <v>28354</v>
      </c>
      <c r="C12663" s="2">
        <v>0.53125</v>
      </c>
      <c r="D12663" s="16">
        <v>-130027450</v>
      </c>
    </row>
    <row r="12664" spans="1:4" x14ac:dyDescent="0.3">
      <c r="A12664" t="s">
        <v>25</v>
      </c>
      <c r="B12664" s="1">
        <v>28369</v>
      </c>
      <c r="C12664" s="2">
        <v>0.75</v>
      </c>
      <c r="D12664" s="16">
        <v>-130029420</v>
      </c>
    </row>
    <row r="12665" spans="1:4" x14ac:dyDescent="0.3">
      <c r="A12665" t="s">
        <v>25</v>
      </c>
      <c r="B12665" s="1">
        <v>28384</v>
      </c>
      <c r="C12665" s="2">
        <v>0.96875</v>
      </c>
      <c r="D12665" s="16">
        <v>-130031370</v>
      </c>
    </row>
    <row r="12666" spans="1:4" x14ac:dyDescent="0.3">
      <c r="A12666" t="s">
        <v>25</v>
      </c>
      <c r="B12666" s="1">
        <v>28400</v>
      </c>
      <c r="C12666" s="2">
        <v>0.1875</v>
      </c>
      <c r="D12666" s="16">
        <v>-130033370</v>
      </c>
    </row>
    <row r="12667" spans="1:4" x14ac:dyDescent="0.3">
      <c r="A12667" t="s">
        <v>25</v>
      </c>
      <c r="B12667" s="1">
        <v>28415</v>
      </c>
      <c r="C12667" s="2">
        <v>0.40625</v>
      </c>
      <c r="D12667" s="16">
        <v>-130035310</v>
      </c>
    </row>
    <row r="12668" spans="1:4" x14ac:dyDescent="0.3">
      <c r="A12668" t="s">
        <v>25</v>
      </c>
      <c r="B12668" s="1">
        <v>28430</v>
      </c>
      <c r="C12668" s="2">
        <v>0.625</v>
      </c>
      <c r="D12668" s="16">
        <v>-130037280</v>
      </c>
    </row>
    <row r="12669" spans="1:4" x14ac:dyDescent="0.3">
      <c r="A12669" t="s">
        <v>25</v>
      </c>
      <c r="B12669" s="1">
        <v>28445</v>
      </c>
      <c r="C12669" s="2">
        <v>0.84375</v>
      </c>
      <c r="D12669" s="16">
        <v>-130039240</v>
      </c>
    </row>
    <row r="12670" spans="1:4" x14ac:dyDescent="0.3">
      <c r="A12670" t="s">
        <v>25</v>
      </c>
      <c r="B12670" s="1">
        <v>28461</v>
      </c>
      <c r="C12670" s="2">
        <v>6.25E-2</v>
      </c>
      <c r="D12670" s="16">
        <v>-130041210</v>
      </c>
    </row>
    <row r="12671" spans="1:4" x14ac:dyDescent="0.3">
      <c r="A12671" t="s">
        <v>25</v>
      </c>
      <c r="B12671" s="1">
        <v>28476</v>
      </c>
      <c r="C12671" s="2">
        <v>0.28125</v>
      </c>
      <c r="D12671" s="16">
        <v>-130043150</v>
      </c>
    </row>
    <row r="12672" spans="1:4" x14ac:dyDescent="0.3">
      <c r="A12672" t="s">
        <v>25</v>
      </c>
      <c r="B12672" s="1">
        <v>28491</v>
      </c>
      <c r="C12672" s="2">
        <v>0.5</v>
      </c>
      <c r="D12672" s="16">
        <v>-130045100</v>
      </c>
    </row>
    <row r="12673" spans="1:4" x14ac:dyDescent="0.3">
      <c r="A12673" t="s">
        <v>25</v>
      </c>
      <c r="B12673" s="1">
        <v>28506</v>
      </c>
      <c r="C12673" s="2">
        <v>0.71875</v>
      </c>
      <c r="D12673" s="16">
        <v>-130047070</v>
      </c>
    </row>
    <row r="12674" spans="1:4" x14ac:dyDescent="0.3">
      <c r="A12674" t="s">
        <v>25</v>
      </c>
      <c r="B12674" s="1">
        <v>28521</v>
      </c>
      <c r="C12674" s="2">
        <v>0.9375</v>
      </c>
      <c r="D12674" s="16">
        <v>-130049020</v>
      </c>
    </row>
    <row r="12675" spans="1:4" x14ac:dyDescent="0.3">
      <c r="A12675" t="s">
        <v>25</v>
      </c>
      <c r="B12675" s="1">
        <v>28537</v>
      </c>
      <c r="C12675" s="2">
        <v>0.15625</v>
      </c>
      <c r="D12675" s="16">
        <v>-130050960</v>
      </c>
    </row>
    <row r="12676" spans="1:4" x14ac:dyDescent="0.3">
      <c r="A12676" t="s">
        <v>25</v>
      </c>
      <c r="B12676" s="1">
        <v>28552</v>
      </c>
      <c r="C12676" s="2">
        <v>0.375</v>
      </c>
      <c r="D12676" s="16">
        <v>-130052890</v>
      </c>
    </row>
    <row r="12677" spans="1:4" x14ac:dyDescent="0.3">
      <c r="A12677" t="s">
        <v>25</v>
      </c>
      <c r="B12677" s="1">
        <v>28567</v>
      </c>
      <c r="C12677" s="2">
        <v>0.59375</v>
      </c>
      <c r="D12677" s="16">
        <v>-130054860</v>
      </c>
    </row>
    <row r="12678" spans="1:4" x14ac:dyDescent="0.3">
      <c r="A12678" t="s">
        <v>25</v>
      </c>
      <c r="B12678" s="1">
        <v>28582</v>
      </c>
      <c r="C12678" s="2">
        <v>0.8125</v>
      </c>
      <c r="D12678" s="16">
        <v>-130056780</v>
      </c>
    </row>
    <row r="12679" spans="1:4" x14ac:dyDescent="0.3">
      <c r="A12679" t="s">
        <v>25</v>
      </c>
      <c r="B12679" s="1">
        <v>28598</v>
      </c>
      <c r="C12679" s="2">
        <v>3.125E-2</v>
      </c>
      <c r="D12679" s="16">
        <v>-130058680</v>
      </c>
    </row>
    <row r="12680" spans="1:4" x14ac:dyDescent="0.3">
      <c r="A12680" t="s">
        <v>25</v>
      </c>
      <c r="B12680" s="1">
        <v>28613</v>
      </c>
      <c r="C12680" s="2">
        <v>0.25</v>
      </c>
      <c r="D12680" s="16">
        <v>-130060640</v>
      </c>
    </row>
    <row r="12681" spans="1:4" x14ac:dyDescent="0.3">
      <c r="A12681" t="s">
        <v>25</v>
      </c>
      <c r="B12681" s="1">
        <v>28628</v>
      </c>
      <c r="C12681" s="2">
        <v>0.46875</v>
      </c>
      <c r="D12681" s="16">
        <v>-130062540</v>
      </c>
    </row>
    <row r="12682" spans="1:4" x14ac:dyDescent="0.3">
      <c r="A12682" t="s">
        <v>25</v>
      </c>
      <c r="B12682" s="1">
        <v>28643</v>
      </c>
      <c r="C12682" s="2">
        <v>0.6875</v>
      </c>
      <c r="D12682" s="16">
        <v>-130064500</v>
      </c>
    </row>
    <row r="12683" spans="1:4" x14ac:dyDescent="0.3">
      <c r="A12683" t="s">
        <v>25</v>
      </c>
      <c r="B12683" s="1">
        <v>28658</v>
      </c>
      <c r="C12683" s="2">
        <v>0.90625</v>
      </c>
      <c r="D12683" s="16">
        <v>-130066420</v>
      </c>
    </row>
    <row r="12684" spans="1:4" x14ac:dyDescent="0.3">
      <c r="A12684" t="s">
        <v>25</v>
      </c>
      <c r="B12684" s="1">
        <v>28674</v>
      </c>
      <c r="C12684" s="2">
        <v>0.125</v>
      </c>
      <c r="D12684" s="16">
        <v>-130068340</v>
      </c>
    </row>
    <row r="12685" spans="1:4" x14ac:dyDescent="0.3">
      <c r="A12685" t="s">
        <v>25</v>
      </c>
      <c r="B12685" s="1">
        <v>28689</v>
      </c>
      <c r="C12685" s="2">
        <v>0.34375</v>
      </c>
      <c r="D12685" s="16">
        <v>-130070260</v>
      </c>
    </row>
    <row r="12686" spans="1:4" x14ac:dyDescent="0.3">
      <c r="A12686" t="s">
        <v>25</v>
      </c>
      <c r="B12686" s="1">
        <v>28704</v>
      </c>
      <c r="C12686" s="2">
        <v>0.5625</v>
      </c>
      <c r="D12686" s="16">
        <v>-130072140</v>
      </c>
    </row>
    <row r="12687" spans="1:4" x14ac:dyDescent="0.3">
      <c r="A12687" t="s">
        <v>25</v>
      </c>
      <c r="B12687" s="1">
        <v>28719</v>
      </c>
      <c r="C12687" s="2">
        <v>0.78125</v>
      </c>
      <c r="D12687" s="16">
        <v>-130074080</v>
      </c>
    </row>
    <row r="12688" spans="1:4" x14ac:dyDescent="0.3">
      <c r="A12688" t="s">
        <v>25</v>
      </c>
      <c r="B12688" s="1">
        <v>28735</v>
      </c>
      <c r="C12688" s="2">
        <v>0</v>
      </c>
      <c r="D12688" s="16">
        <v>-130075980</v>
      </c>
    </row>
    <row r="12689" spans="1:4" x14ac:dyDescent="0.3">
      <c r="A12689" t="s">
        <v>25</v>
      </c>
      <c r="B12689" s="1">
        <v>28750</v>
      </c>
      <c r="C12689" s="2">
        <v>0.21875</v>
      </c>
      <c r="D12689" s="16">
        <v>-130077900</v>
      </c>
    </row>
    <row r="12690" spans="1:4" x14ac:dyDescent="0.3">
      <c r="A12690" t="s">
        <v>25</v>
      </c>
      <c r="B12690" s="1">
        <v>28765</v>
      </c>
      <c r="C12690" s="2">
        <v>0.4375</v>
      </c>
      <c r="D12690" s="16">
        <v>-130079790</v>
      </c>
    </row>
    <row r="12691" spans="1:4" x14ac:dyDescent="0.3">
      <c r="A12691" t="s">
        <v>25</v>
      </c>
      <c r="B12691" s="1">
        <v>28780</v>
      </c>
      <c r="C12691" s="2">
        <v>0.65625</v>
      </c>
      <c r="D12691" s="16">
        <v>-130081700</v>
      </c>
    </row>
    <row r="12692" spans="1:4" x14ac:dyDescent="0.3">
      <c r="A12692" t="s">
        <v>25</v>
      </c>
      <c r="B12692" s="1">
        <v>28795</v>
      </c>
      <c r="C12692" s="2">
        <v>0.875</v>
      </c>
      <c r="D12692" s="16">
        <v>-130083580</v>
      </c>
    </row>
    <row r="12693" spans="1:4" x14ac:dyDescent="0.3">
      <c r="A12693" t="s">
        <v>25</v>
      </c>
      <c r="B12693" s="1">
        <v>28811</v>
      </c>
      <c r="C12693" s="2">
        <v>9.375E-2</v>
      </c>
      <c r="D12693" s="16">
        <v>-130085500</v>
      </c>
    </row>
    <row r="12694" spans="1:4" x14ac:dyDescent="0.3">
      <c r="A12694" t="s">
        <v>25</v>
      </c>
      <c r="B12694" s="1">
        <v>28826</v>
      </c>
      <c r="C12694" s="2">
        <v>0.3125</v>
      </c>
      <c r="D12694" s="16">
        <v>-130087380</v>
      </c>
    </row>
    <row r="12695" spans="1:4" x14ac:dyDescent="0.3">
      <c r="A12695" t="s">
        <v>25</v>
      </c>
      <c r="B12695" s="1">
        <v>28841</v>
      </c>
      <c r="C12695" s="2">
        <v>0.53125</v>
      </c>
      <c r="D12695" s="16">
        <v>-130089300</v>
      </c>
    </row>
    <row r="12696" spans="1:4" x14ac:dyDescent="0.3">
      <c r="A12696" t="s">
        <v>25</v>
      </c>
      <c r="B12696" s="1">
        <v>28856</v>
      </c>
      <c r="C12696" s="2">
        <v>0.75</v>
      </c>
      <c r="D12696" s="16">
        <v>-130091170</v>
      </c>
    </row>
    <row r="12697" spans="1:4" x14ac:dyDescent="0.3">
      <c r="A12697" t="s">
        <v>25</v>
      </c>
      <c r="B12697" s="1">
        <v>28871</v>
      </c>
      <c r="C12697" s="2">
        <v>0.96875</v>
      </c>
      <c r="D12697" s="16">
        <v>-130093040</v>
      </c>
    </row>
    <row r="12698" spans="1:4" x14ac:dyDescent="0.3">
      <c r="A12698" t="s">
        <v>25</v>
      </c>
      <c r="B12698" s="1">
        <v>28887</v>
      </c>
      <c r="C12698" s="2">
        <v>0.1875</v>
      </c>
      <c r="D12698" s="16">
        <v>-130094930</v>
      </c>
    </row>
    <row r="12699" spans="1:4" x14ac:dyDescent="0.3">
      <c r="A12699" t="s">
        <v>25</v>
      </c>
      <c r="B12699" s="1">
        <v>28902</v>
      </c>
      <c r="C12699" s="2">
        <v>0.40625</v>
      </c>
      <c r="D12699" s="16">
        <v>-130096830</v>
      </c>
    </row>
    <row r="12700" spans="1:4" x14ac:dyDescent="0.3">
      <c r="A12700" t="s">
        <v>25</v>
      </c>
      <c r="B12700" s="1">
        <v>28917</v>
      </c>
      <c r="C12700" s="2">
        <v>0.625</v>
      </c>
      <c r="D12700" s="16">
        <v>-130098690</v>
      </c>
    </row>
    <row r="12701" spans="1:4" x14ac:dyDescent="0.3">
      <c r="A12701" t="s">
        <v>25</v>
      </c>
      <c r="B12701" s="1">
        <v>28932</v>
      </c>
      <c r="C12701" s="2">
        <v>0.84375</v>
      </c>
      <c r="D12701" s="16">
        <v>-130100580</v>
      </c>
    </row>
    <row r="12702" spans="1:4" x14ac:dyDescent="0.3">
      <c r="A12702" t="s">
        <v>25</v>
      </c>
      <c r="B12702" s="1">
        <v>28948</v>
      </c>
      <c r="C12702" s="2">
        <v>6.25E-2</v>
      </c>
      <c r="D12702" s="16">
        <v>-130102440</v>
      </c>
    </row>
    <row r="12703" spans="1:4" x14ac:dyDescent="0.3">
      <c r="A12703" t="s">
        <v>25</v>
      </c>
      <c r="B12703" s="1">
        <v>28963</v>
      </c>
      <c r="C12703" s="2">
        <v>0.28125</v>
      </c>
      <c r="D12703" s="16">
        <v>-130104310</v>
      </c>
    </row>
    <row r="12704" spans="1:4" x14ac:dyDescent="0.3">
      <c r="A12704" t="s">
        <v>25</v>
      </c>
      <c r="B12704" s="1">
        <v>28978</v>
      </c>
      <c r="C12704" s="2">
        <v>0.5</v>
      </c>
      <c r="D12704" s="16">
        <v>-130106190</v>
      </c>
    </row>
    <row r="12705" spans="1:4" x14ac:dyDescent="0.3">
      <c r="A12705" t="s">
        <v>25</v>
      </c>
      <c r="B12705" s="1">
        <v>28993</v>
      </c>
      <c r="C12705" s="2">
        <v>0.71875</v>
      </c>
      <c r="D12705" s="16">
        <v>-130108070</v>
      </c>
    </row>
    <row r="12706" spans="1:4" x14ac:dyDescent="0.3">
      <c r="A12706" t="s">
        <v>25</v>
      </c>
      <c r="B12706" s="1">
        <v>29008</v>
      </c>
      <c r="C12706" s="2">
        <v>0.9375</v>
      </c>
      <c r="D12706" s="16">
        <v>-130109920</v>
      </c>
    </row>
    <row r="12707" spans="1:4" x14ac:dyDescent="0.3">
      <c r="A12707" t="s">
        <v>25</v>
      </c>
      <c r="B12707" s="1">
        <v>29024</v>
      </c>
      <c r="C12707" s="2">
        <v>0.15625</v>
      </c>
      <c r="D12707" s="16">
        <v>-130111780</v>
      </c>
    </row>
    <row r="12708" spans="1:4" x14ac:dyDescent="0.3">
      <c r="A12708" t="s">
        <v>25</v>
      </c>
      <c r="B12708" s="1">
        <v>29039</v>
      </c>
      <c r="C12708" s="2">
        <v>0.375</v>
      </c>
      <c r="D12708" s="16">
        <v>-130113620</v>
      </c>
    </row>
    <row r="12709" spans="1:4" x14ac:dyDescent="0.3">
      <c r="A12709" t="s">
        <v>25</v>
      </c>
      <c r="B12709" s="1">
        <v>29054</v>
      </c>
      <c r="C12709" s="2">
        <v>0.59375</v>
      </c>
      <c r="D12709" s="16">
        <v>-130115500</v>
      </c>
    </row>
    <row r="12710" spans="1:4" x14ac:dyDescent="0.3">
      <c r="A12710" t="s">
        <v>25</v>
      </c>
      <c r="B12710" s="1">
        <v>29069</v>
      </c>
      <c r="C12710" s="2">
        <v>0.8125</v>
      </c>
      <c r="D12710" s="16">
        <v>-130117330</v>
      </c>
    </row>
    <row r="12711" spans="1:4" x14ac:dyDescent="0.3">
      <c r="A12711" t="s">
        <v>25</v>
      </c>
      <c r="B12711" s="1">
        <v>29085</v>
      </c>
      <c r="C12711" s="2">
        <v>3.125E-2</v>
      </c>
      <c r="D12711" s="16">
        <v>-130119190</v>
      </c>
    </row>
    <row r="12712" spans="1:4" x14ac:dyDescent="0.3">
      <c r="A12712" t="s">
        <v>25</v>
      </c>
      <c r="B12712" s="1">
        <v>29100</v>
      </c>
      <c r="C12712" s="2">
        <v>0.25</v>
      </c>
      <c r="D12712" s="16">
        <v>-130121050</v>
      </c>
    </row>
    <row r="12713" spans="1:4" x14ac:dyDescent="0.3">
      <c r="A12713" t="s">
        <v>25</v>
      </c>
      <c r="B12713" s="1">
        <v>29115</v>
      </c>
      <c r="C12713" s="2">
        <v>0.46875</v>
      </c>
      <c r="D12713" s="16">
        <v>-130122900</v>
      </c>
    </row>
    <row r="12714" spans="1:4" x14ac:dyDescent="0.3">
      <c r="A12714" t="s">
        <v>25</v>
      </c>
      <c r="B12714" s="1">
        <v>29130</v>
      </c>
      <c r="C12714" s="2">
        <v>0.6875</v>
      </c>
      <c r="D12714" s="16">
        <v>-130124740</v>
      </c>
    </row>
    <row r="12715" spans="1:4" x14ac:dyDescent="0.3">
      <c r="A12715" t="s">
        <v>25</v>
      </c>
      <c r="B12715" s="1">
        <v>29145</v>
      </c>
      <c r="C12715" s="2">
        <v>0.90625</v>
      </c>
      <c r="D12715" s="16">
        <v>-130126580</v>
      </c>
    </row>
    <row r="12716" spans="1:4" x14ac:dyDescent="0.3">
      <c r="A12716" t="s">
        <v>25</v>
      </c>
      <c r="B12716" s="1">
        <v>29161</v>
      </c>
      <c r="C12716" s="2">
        <v>0.125</v>
      </c>
      <c r="D12716" s="16">
        <v>-130128420</v>
      </c>
    </row>
    <row r="12717" spans="1:4" x14ac:dyDescent="0.3">
      <c r="A12717" t="s">
        <v>25</v>
      </c>
      <c r="B12717" s="1">
        <v>29176</v>
      </c>
      <c r="C12717" s="2">
        <v>0.34375</v>
      </c>
      <c r="D12717" s="16">
        <v>-130130240</v>
      </c>
    </row>
    <row r="12718" spans="1:4" x14ac:dyDescent="0.3">
      <c r="A12718" t="s">
        <v>25</v>
      </c>
      <c r="B12718" s="1">
        <v>29191</v>
      </c>
      <c r="C12718" s="2">
        <v>0.5625</v>
      </c>
      <c r="D12718" s="16">
        <v>-130132060</v>
      </c>
    </row>
    <row r="12719" spans="1:4" x14ac:dyDescent="0.3">
      <c r="A12719" t="s">
        <v>25</v>
      </c>
      <c r="B12719" s="1">
        <v>29206</v>
      </c>
      <c r="C12719" s="2">
        <v>0.78125</v>
      </c>
      <c r="D12719" s="16">
        <v>-130133910</v>
      </c>
    </row>
    <row r="12720" spans="1:4" x14ac:dyDescent="0.3">
      <c r="A12720" t="s">
        <v>25</v>
      </c>
      <c r="B12720" s="1">
        <v>29222</v>
      </c>
      <c r="C12720" s="2">
        <v>0</v>
      </c>
      <c r="D12720" s="16">
        <v>-130135740</v>
      </c>
    </row>
    <row r="12721" spans="1:4" x14ac:dyDescent="0.3">
      <c r="A12721" t="s">
        <v>25</v>
      </c>
      <c r="B12721" s="1">
        <v>29237</v>
      </c>
      <c r="C12721" s="2">
        <v>0.21875</v>
      </c>
      <c r="D12721" s="16">
        <v>-130137540</v>
      </c>
    </row>
    <row r="12722" spans="1:4" x14ac:dyDescent="0.3">
      <c r="A12722" t="s">
        <v>25</v>
      </c>
      <c r="B12722" s="1">
        <v>29252</v>
      </c>
      <c r="C12722" s="2">
        <v>0.4375</v>
      </c>
      <c r="D12722" s="16">
        <v>-130139400</v>
      </c>
    </row>
    <row r="12723" spans="1:4" x14ac:dyDescent="0.3">
      <c r="A12723" t="s">
        <v>25</v>
      </c>
      <c r="B12723" s="1">
        <v>29267</v>
      </c>
      <c r="C12723" s="2">
        <v>0.65625</v>
      </c>
      <c r="D12723" s="16">
        <v>-130141200</v>
      </c>
    </row>
    <row r="12724" spans="1:4" x14ac:dyDescent="0.3">
      <c r="A12724" t="s">
        <v>25</v>
      </c>
      <c r="B12724" s="1">
        <v>29282</v>
      </c>
      <c r="C12724" s="2">
        <v>0.875</v>
      </c>
      <c r="D12724" s="16">
        <v>-130143020</v>
      </c>
    </row>
    <row r="12725" spans="1:4" x14ac:dyDescent="0.3">
      <c r="A12725" t="s">
        <v>25</v>
      </c>
      <c r="B12725" s="1">
        <v>29298</v>
      </c>
      <c r="C12725" s="2">
        <v>9.375E-2</v>
      </c>
      <c r="D12725" s="16">
        <v>-130144860</v>
      </c>
    </row>
    <row r="12726" spans="1:4" x14ac:dyDescent="0.3">
      <c r="A12726" t="s">
        <v>25</v>
      </c>
      <c r="B12726" s="1">
        <v>29313</v>
      </c>
      <c r="C12726" s="2">
        <v>0.3125</v>
      </c>
      <c r="D12726" s="16">
        <v>-130146630</v>
      </c>
    </row>
    <row r="12727" spans="1:4" x14ac:dyDescent="0.3">
      <c r="A12727" t="s">
        <v>25</v>
      </c>
      <c r="B12727" s="1">
        <v>29328</v>
      </c>
      <c r="C12727" s="2">
        <v>0.53125</v>
      </c>
      <c r="D12727" s="16">
        <v>-130148460</v>
      </c>
    </row>
    <row r="12728" spans="1:4" x14ac:dyDescent="0.3">
      <c r="A12728" t="s">
        <v>25</v>
      </c>
      <c r="B12728" s="1">
        <v>29343</v>
      </c>
      <c r="C12728" s="2">
        <v>0.75</v>
      </c>
      <c r="D12728" s="16">
        <v>-130150270</v>
      </c>
    </row>
    <row r="12729" spans="1:4" x14ac:dyDescent="0.3">
      <c r="A12729" t="s">
        <v>25</v>
      </c>
      <c r="B12729" s="1">
        <v>29358</v>
      </c>
      <c r="C12729" s="2">
        <v>0.96875</v>
      </c>
      <c r="D12729" s="16">
        <v>-130152070</v>
      </c>
    </row>
    <row r="12730" spans="1:4" x14ac:dyDescent="0.3">
      <c r="A12730" t="s">
        <v>25</v>
      </c>
      <c r="B12730" s="1">
        <v>29374</v>
      </c>
      <c r="C12730" s="2">
        <v>0.1875</v>
      </c>
      <c r="D12730" s="16">
        <v>-130153890</v>
      </c>
    </row>
    <row r="12731" spans="1:4" x14ac:dyDescent="0.3">
      <c r="A12731" t="s">
        <v>25</v>
      </c>
      <c r="B12731" s="1">
        <v>29389</v>
      </c>
      <c r="C12731" s="2">
        <v>0.40625</v>
      </c>
      <c r="D12731" s="16">
        <v>-130155670</v>
      </c>
    </row>
    <row r="12732" spans="1:4" x14ac:dyDescent="0.3">
      <c r="A12732" t="s">
        <v>25</v>
      </c>
      <c r="B12732" s="1">
        <v>29404</v>
      </c>
      <c r="C12732" s="2">
        <v>0.625</v>
      </c>
      <c r="D12732" s="16">
        <v>-130157460</v>
      </c>
    </row>
    <row r="12733" spans="1:4" x14ac:dyDescent="0.3">
      <c r="A12733" t="s">
        <v>25</v>
      </c>
      <c r="B12733" s="1">
        <v>29419</v>
      </c>
      <c r="C12733" s="2">
        <v>0.84375</v>
      </c>
      <c r="D12733" s="16">
        <v>-130159280</v>
      </c>
    </row>
    <row r="12734" spans="1:4" x14ac:dyDescent="0.3">
      <c r="A12734" t="s">
        <v>25</v>
      </c>
      <c r="B12734" s="1">
        <v>29435</v>
      </c>
      <c r="C12734" s="2">
        <v>6.25E-2</v>
      </c>
      <c r="D12734" s="16">
        <v>-130161070</v>
      </c>
    </row>
    <row r="12735" spans="1:4" x14ac:dyDescent="0.3">
      <c r="A12735" t="s">
        <v>25</v>
      </c>
      <c r="B12735" s="1">
        <v>29450</v>
      </c>
      <c r="C12735" s="2">
        <v>0.28125</v>
      </c>
      <c r="D12735" s="16">
        <v>-130162850</v>
      </c>
    </row>
    <row r="12736" spans="1:4" x14ac:dyDescent="0.3">
      <c r="A12736" t="s">
        <v>25</v>
      </c>
      <c r="B12736" s="1">
        <v>29465</v>
      </c>
      <c r="C12736" s="2">
        <v>0.5</v>
      </c>
      <c r="D12736" s="16">
        <v>-130164660</v>
      </c>
    </row>
    <row r="12737" spans="1:4" x14ac:dyDescent="0.3">
      <c r="A12737" t="s">
        <v>25</v>
      </c>
      <c r="B12737" s="1">
        <v>29480</v>
      </c>
      <c r="C12737" s="2">
        <v>0.71875</v>
      </c>
      <c r="D12737" s="16">
        <v>-130166430</v>
      </c>
    </row>
    <row r="12738" spans="1:4" x14ac:dyDescent="0.3">
      <c r="A12738" t="s">
        <v>25</v>
      </c>
      <c r="B12738" s="1">
        <v>29495</v>
      </c>
      <c r="C12738" s="2">
        <v>0.9375</v>
      </c>
      <c r="D12738" s="16">
        <v>-130168220</v>
      </c>
    </row>
    <row r="12739" spans="1:4" x14ac:dyDescent="0.3">
      <c r="A12739" t="s">
        <v>25</v>
      </c>
      <c r="B12739" s="1">
        <v>29511</v>
      </c>
      <c r="C12739" s="2">
        <v>0.15625</v>
      </c>
      <c r="D12739" s="16">
        <v>-130170020</v>
      </c>
    </row>
    <row r="12740" spans="1:4" x14ac:dyDescent="0.3">
      <c r="A12740" t="s">
        <v>25</v>
      </c>
      <c r="B12740" s="1">
        <v>29526</v>
      </c>
      <c r="C12740" s="2">
        <v>0.375</v>
      </c>
      <c r="D12740" s="16">
        <v>-130171790</v>
      </c>
    </row>
    <row r="12741" spans="1:4" x14ac:dyDescent="0.3">
      <c r="A12741" t="s">
        <v>25</v>
      </c>
      <c r="B12741" s="1">
        <v>29541</v>
      </c>
      <c r="C12741" s="2">
        <v>0.59375</v>
      </c>
      <c r="D12741" s="16">
        <v>-130173570</v>
      </c>
    </row>
    <row r="12742" spans="1:4" x14ac:dyDescent="0.3">
      <c r="A12742" t="s">
        <v>25</v>
      </c>
      <c r="B12742" s="1">
        <v>29556</v>
      </c>
      <c r="C12742" s="2">
        <v>0.8125</v>
      </c>
      <c r="D12742" s="16">
        <v>-130175360</v>
      </c>
    </row>
    <row r="12743" spans="1:4" x14ac:dyDescent="0.3">
      <c r="A12743" t="s">
        <v>25</v>
      </c>
      <c r="B12743" s="1">
        <v>29572</v>
      </c>
      <c r="C12743" s="2">
        <v>3.125E-2</v>
      </c>
      <c r="D12743" s="16">
        <v>-130177110</v>
      </c>
    </row>
    <row r="12744" spans="1:4" x14ac:dyDescent="0.3">
      <c r="A12744" t="s">
        <v>25</v>
      </c>
      <c r="B12744" s="1">
        <v>29587</v>
      </c>
      <c r="C12744" s="2">
        <v>0.25</v>
      </c>
      <c r="D12744" s="16">
        <v>-130178910</v>
      </c>
    </row>
    <row r="12745" spans="1:4" x14ac:dyDescent="0.3">
      <c r="A12745" t="s">
        <v>25</v>
      </c>
      <c r="B12745" s="1">
        <v>29602</v>
      </c>
      <c r="C12745" s="2">
        <v>0.46875</v>
      </c>
      <c r="D12745" s="16">
        <v>-130180660</v>
      </c>
    </row>
    <row r="12746" spans="1:4" x14ac:dyDescent="0.3">
      <c r="A12746" t="s">
        <v>25</v>
      </c>
      <c r="B12746" s="1">
        <v>29617</v>
      </c>
      <c r="C12746" s="2">
        <v>0.6875</v>
      </c>
      <c r="D12746" s="16">
        <v>-130182440</v>
      </c>
    </row>
    <row r="12747" spans="1:4" x14ac:dyDescent="0.3">
      <c r="A12747" t="s">
        <v>25</v>
      </c>
      <c r="B12747" s="1">
        <v>29632</v>
      </c>
      <c r="C12747" s="2">
        <v>0.90625</v>
      </c>
      <c r="D12747" s="16">
        <v>-130184170</v>
      </c>
    </row>
    <row r="12748" spans="1:4" x14ac:dyDescent="0.3">
      <c r="A12748" t="s">
        <v>25</v>
      </c>
      <c r="B12748" s="1">
        <v>29648</v>
      </c>
      <c r="C12748" s="2">
        <v>0.125</v>
      </c>
      <c r="D12748" s="16">
        <v>-130185940</v>
      </c>
    </row>
    <row r="12749" spans="1:4" x14ac:dyDescent="0.3">
      <c r="A12749" t="s">
        <v>25</v>
      </c>
      <c r="B12749" s="1">
        <v>29663</v>
      </c>
      <c r="C12749" s="2">
        <v>0.34375</v>
      </c>
      <c r="D12749" s="16">
        <v>-130187700</v>
      </c>
    </row>
    <row r="12750" spans="1:4" x14ac:dyDescent="0.3">
      <c r="A12750" t="s">
        <v>25</v>
      </c>
      <c r="B12750" s="1">
        <v>29678</v>
      </c>
      <c r="C12750" s="2">
        <v>0.5625</v>
      </c>
      <c r="D12750" s="16">
        <v>-130189470</v>
      </c>
    </row>
    <row r="12751" spans="1:4" x14ac:dyDescent="0.3">
      <c r="A12751" t="s">
        <v>25</v>
      </c>
      <c r="B12751" s="1">
        <v>29693</v>
      </c>
      <c r="C12751" s="2">
        <v>0.78125</v>
      </c>
      <c r="D12751" s="16">
        <v>-130191200</v>
      </c>
    </row>
    <row r="12752" spans="1:4" x14ac:dyDescent="0.3">
      <c r="A12752" t="s">
        <v>25</v>
      </c>
      <c r="B12752" s="1">
        <v>29709</v>
      </c>
      <c r="C12752" s="2">
        <v>0</v>
      </c>
      <c r="D12752" s="16">
        <v>-130192940</v>
      </c>
    </row>
    <row r="12753" spans="1:4" x14ac:dyDescent="0.3">
      <c r="A12753" t="s">
        <v>25</v>
      </c>
      <c r="B12753" s="1">
        <v>29724</v>
      </c>
      <c r="C12753" s="2">
        <v>0.21875</v>
      </c>
      <c r="D12753" s="16">
        <v>-130194740</v>
      </c>
    </row>
    <row r="12754" spans="1:4" x14ac:dyDescent="0.3">
      <c r="A12754" t="s">
        <v>25</v>
      </c>
      <c r="B12754" s="1">
        <v>29739</v>
      </c>
      <c r="C12754" s="2">
        <v>0.4375</v>
      </c>
      <c r="D12754" s="16">
        <v>-130196470</v>
      </c>
    </row>
    <row r="12755" spans="1:4" x14ac:dyDescent="0.3">
      <c r="A12755" t="s">
        <v>25</v>
      </c>
      <c r="B12755" s="1">
        <v>29754</v>
      </c>
      <c r="C12755" s="2">
        <v>0.65625</v>
      </c>
      <c r="D12755" s="16">
        <v>-130198210</v>
      </c>
    </row>
    <row r="12756" spans="1:4" x14ac:dyDescent="0.3">
      <c r="A12756" t="s">
        <v>25</v>
      </c>
      <c r="B12756" s="1">
        <v>29769</v>
      </c>
      <c r="C12756" s="2">
        <v>0.875</v>
      </c>
      <c r="D12756" s="16">
        <v>-130199930</v>
      </c>
    </row>
    <row r="12757" spans="1:4" x14ac:dyDescent="0.3">
      <c r="A12757" t="s">
        <v>25</v>
      </c>
      <c r="B12757" s="1">
        <v>29785</v>
      </c>
      <c r="C12757" s="2">
        <v>9.375E-2</v>
      </c>
      <c r="D12757" s="16">
        <v>-130201700</v>
      </c>
    </row>
    <row r="12758" spans="1:4" x14ac:dyDescent="0.3">
      <c r="A12758" t="s">
        <v>25</v>
      </c>
      <c r="B12758" s="1">
        <v>29800</v>
      </c>
      <c r="C12758" s="2">
        <v>0.3125</v>
      </c>
      <c r="D12758" s="16">
        <v>-130203440</v>
      </c>
    </row>
    <row r="12759" spans="1:4" x14ac:dyDescent="0.3">
      <c r="A12759" t="s">
        <v>25</v>
      </c>
      <c r="B12759" s="1">
        <v>29815</v>
      </c>
      <c r="C12759" s="2">
        <v>0.53125</v>
      </c>
      <c r="D12759" s="16">
        <v>-130205160</v>
      </c>
    </row>
    <row r="12760" spans="1:4" x14ac:dyDescent="0.3">
      <c r="A12760" t="s">
        <v>25</v>
      </c>
      <c r="B12760" s="1">
        <v>29830</v>
      </c>
      <c r="C12760" s="2">
        <v>0.75</v>
      </c>
      <c r="D12760" s="16">
        <v>-130206870</v>
      </c>
    </row>
    <row r="12761" spans="1:4" x14ac:dyDescent="0.3">
      <c r="A12761" t="s">
        <v>25</v>
      </c>
      <c r="B12761" s="1">
        <v>29845</v>
      </c>
      <c r="C12761" s="2">
        <v>0.96875</v>
      </c>
      <c r="D12761" s="16">
        <v>-130208600</v>
      </c>
    </row>
    <row r="12762" spans="1:4" x14ac:dyDescent="0.3">
      <c r="A12762" t="s">
        <v>25</v>
      </c>
      <c r="B12762" s="1">
        <v>29861</v>
      </c>
      <c r="C12762" s="2">
        <v>0.1875</v>
      </c>
      <c r="D12762" s="16">
        <v>-130210360</v>
      </c>
    </row>
    <row r="12763" spans="1:4" x14ac:dyDescent="0.3">
      <c r="A12763" t="s">
        <v>25</v>
      </c>
      <c r="B12763" s="1">
        <v>29876</v>
      </c>
      <c r="C12763" s="2">
        <v>0.40625</v>
      </c>
      <c r="D12763" s="16">
        <v>-130212070</v>
      </c>
    </row>
    <row r="12764" spans="1:4" x14ac:dyDescent="0.3">
      <c r="A12764" t="s">
        <v>25</v>
      </c>
      <c r="B12764" s="1">
        <v>29891</v>
      </c>
      <c r="C12764" s="2">
        <v>0.625</v>
      </c>
      <c r="D12764" s="16">
        <v>-130213820</v>
      </c>
    </row>
    <row r="12765" spans="1:4" x14ac:dyDescent="0.3">
      <c r="A12765" t="s">
        <v>25</v>
      </c>
      <c r="B12765" s="1">
        <v>29906</v>
      </c>
      <c r="C12765" s="2">
        <v>0.84375</v>
      </c>
      <c r="D12765" s="16">
        <v>-130215510</v>
      </c>
    </row>
    <row r="12766" spans="1:4" x14ac:dyDescent="0.3">
      <c r="A12766" t="s">
        <v>25</v>
      </c>
      <c r="B12766" s="1">
        <v>29922</v>
      </c>
      <c r="C12766" s="2">
        <v>6.25E-2</v>
      </c>
      <c r="D12766" s="16">
        <v>-130217230</v>
      </c>
    </row>
    <row r="12767" spans="1:4" x14ac:dyDescent="0.3">
      <c r="A12767" t="s">
        <v>25</v>
      </c>
      <c r="B12767" s="1">
        <v>29937</v>
      </c>
      <c r="C12767" s="2">
        <v>0.28125</v>
      </c>
      <c r="D12767" s="16">
        <v>-130218960</v>
      </c>
    </row>
    <row r="12768" spans="1:4" x14ac:dyDescent="0.3">
      <c r="A12768" t="s">
        <v>25</v>
      </c>
      <c r="B12768" s="1">
        <v>29952</v>
      </c>
      <c r="C12768" s="2">
        <v>0.5</v>
      </c>
      <c r="D12768" s="16">
        <v>-130220670</v>
      </c>
    </row>
    <row r="12769" spans="1:4" x14ac:dyDescent="0.3">
      <c r="A12769" t="s">
        <v>25</v>
      </c>
      <c r="B12769" s="1">
        <v>29967</v>
      </c>
      <c r="C12769" s="2">
        <v>0.71875</v>
      </c>
      <c r="D12769" s="16">
        <v>-130222370</v>
      </c>
    </row>
    <row r="12770" spans="1:4" x14ac:dyDescent="0.3">
      <c r="A12770" t="s">
        <v>25</v>
      </c>
      <c r="B12770" s="1">
        <v>29982</v>
      </c>
      <c r="C12770" s="2">
        <v>0.9375</v>
      </c>
      <c r="D12770" s="16">
        <v>-130224060</v>
      </c>
    </row>
    <row r="12771" spans="1:4" x14ac:dyDescent="0.3">
      <c r="A12771" t="s">
        <v>25</v>
      </c>
      <c r="B12771" s="1">
        <v>29998</v>
      </c>
      <c r="C12771" s="2">
        <v>0.15625</v>
      </c>
      <c r="D12771" s="16">
        <v>-130225820</v>
      </c>
    </row>
    <row r="12772" spans="1:4" x14ac:dyDescent="0.3">
      <c r="A12772" t="s">
        <v>25</v>
      </c>
      <c r="B12772" s="1">
        <v>30013</v>
      </c>
      <c r="C12772" s="2">
        <v>0.375</v>
      </c>
      <c r="D12772" s="16">
        <v>-130227510</v>
      </c>
    </row>
    <row r="12773" spans="1:4" x14ac:dyDescent="0.3">
      <c r="A12773" t="s">
        <v>25</v>
      </c>
      <c r="B12773" s="1">
        <v>30028</v>
      </c>
      <c r="C12773" s="2">
        <v>0.59375</v>
      </c>
      <c r="D12773" s="16">
        <v>-130229230</v>
      </c>
    </row>
    <row r="12774" spans="1:4" x14ac:dyDescent="0.3">
      <c r="A12774" t="s">
        <v>25</v>
      </c>
      <c r="B12774" s="1">
        <v>30043</v>
      </c>
      <c r="C12774" s="2">
        <v>0.8125</v>
      </c>
      <c r="D12774" s="16">
        <v>-130230920</v>
      </c>
    </row>
    <row r="12775" spans="1:4" x14ac:dyDescent="0.3">
      <c r="A12775" t="s">
        <v>25</v>
      </c>
      <c r="B12775" s="1">
        <v>30059</v>
      </c>
      <c r="C12775" s="2">
        <v>3.125E-2</v>
      </c>
      <c r="D12775" s="16">
        <v>-130232600</v>
      </c>
    </row>
    <row r="12776" spans="1:4" x14ac:dyDescent="0.3">
      <c r="A12776" t="s">
        <v>25</v>
      </c>
      <c r="B12776" s="1">
        <v>30074</v>
      </c>
      <c r="C12776" s="2">
        <v>0.25</v>
      </c>
      <c r="D12776" s="16">
        <v>-130234330</v>
      </c>
    </row>
    <row r="12777" spans="1:4" x14ac:dyDescent="0.3">
      <c r="A12777" t="s">
        <v>25</v>
      </c>
      <c r="B12777" s="1">
        <v>30089</v>
      </c>
      <c r="C12777" s="2">
        <v>0.46875</v>
      </c>
      <c r="D12777" s="16">
        <v>-130236020</v>
      </c>
    </row>
    <row r="12778" spans="1:4" x14ac:dyDescent="0.3">
      <c r="A12778" t="s">
        <v>25</v>
      </c>
      <c r="B12778" s="1">
        <v>30104</v>
      </c>
      <c r="C12778" s="2">
        <v>0.6875</v>
      </c>
      <c r="D12778" s="16">
        <v>-130237680</v>
      </c>
    </row>
    <row r="12779" spans="1:4" x14ac:dyDescent="0.3">
      <c r="A12779" t="s">
        <v>25</v>
      </c>
      <c r="B12779" s="1">
        <v>30119</v>
      </c>
      <c r="C12779" s="2">
        <v>0.90625</v>
      </c>
      <c r="D12779" s="16">
        <v>-130239380</v>
      </c>
    </row>
    <row r="12780" spans="1:4" x14ac:dyDescent="0.3">
      <c r="A12780" t="s">
        <v>25</v>
      </c>
      <c r="B12780" s="1">
        <v>30135</v>
      </c>
      <c r="C12780" s="2">
        <v>0.125</v>
      </c>
      <c r="D12780" s="16">
        <v>-130241080</v>
      </c>
    </row>
    <row r="12781" spans="1:4" x14ac:dyDescent="0.3">
      <c r="A12781" t="s">
        <v>25</v>
      </c>
      <c r="B12781" s="1">
        <v>30150</v>
      </c>
      <c r="C12781" s="2">
        <v>0.34375</v>
      </c>
      <c r="D12781" s="16">
        <v>-130242780</v>
      </c>
    </row>
    <row r="12782" spans="1:4" x14ac:dyDescent="0.3">
      <c r="A12782" t="s">
        <v>25</v>
      </c>
      <c r="B12782" s="1">
        <v>30165</v>
      </c>
      <c r="C12782" s="2">
        <v>0.5625</v>
      </c>
      <c r="D12782" s="16">
        <v>-130244460</v>
      </c>
    </row>
    <row r="12783" spans="1:4" x14ac:dyDescent="0.3">
      <c r="A12783" t="s">
        <v>25</v>
      </c>
      <c r="B12783" s="1">
        <v>30180</v>
      </c>
      <c r="C12783" s="2">
        <v>0.78125</v>
      </c>
      <c r="D12783" s="16">
        <v>-130246140</v>
      </c>
    </row>
    <row r="12784" spans="1:4" x14ac:dyDescent="0.3">
      <c r="A12784" t="s">
        <v>25</v>
      </c>
      <c r="B12784" s="1">
        <v>30196</v>
      </c>
      <c r="C12784" s="2">
        <v>0</v>
      </c>
      <c r="D12784" s="16">
        <v>-130247830</v>
      </c>
    </row>
    <row r="12785" spans="1:4" x14ac:dyDescent="0.3">
      <c r="A12785" t="s">
        <v>25</v>
      </c>
      <c r="B12785" s="1">
        <v>30211</v>
      </c>
      <c r="C12785" s="2">
        <v>0.21875</v>
      </c>
      <c r="D12785" s="16">
        <v>-130249500</v>
      </c>
    </row>
    <row r="12786" spans="1:4" x14ac:dyDescent="0.3">
      <c r="A12786" t="s">
        <v>25</v>
      </c>
      <c r="B12786" s="1">
        <v>30226</v>
      </c>
      <c r="C12786" s="2">
        <v>0.4375</v>
      </c>
      <c r="D12786" s="16">
        <v>-130251160</v>
      </c>
    </row>
    <row r="12787" spans="1:4" x14ac:dyDescent="0.3">
      <c r="A12787" t="s">
        <v>25</v>
      </c>
      <c r="B12787" s="1">
        <v>30241</v>
      </c>
      <c r="C12787" s="2">
        <v>0.65625</v>
      </c>
      <c r="D12787" s="16">
        <v>-130252820</v>
      </c>
    </row>
    <row r="12788" spans="1:4" x14ac:dyDescent="0.3">
      <c r="A12788" t="s">
        <v>25</v>
      </c>
      <c r="B12788" s="1">
        <v>30256</v>
      </c>
      <c r="C12788" s="2">
        <v>0.875</v>
      </c>
      <c r="D12788" s="16">
        <v>-130254500</v>
      </c>
    </row>
    <row r="12789" spans="1:4" x14ac:dyDescent="0.3">
      <c r="A12789" t="s">
        <v>25</v>
      </c>
      <c r="B12789" s="1">
        <v>30272</v>
      </c>
      <c r="C12789" s="2">
        <v>9.375E-2</v>
      </c>
      <c r="D12789" s="16">
        <v>-130256180</v>
      </c>
    </row>
    <row r="12790" spans="1:4" x14ac:dyDescent="0.3">
      <c r="A12790" t="s">
        <v>25</v>
      </c>
      <c r="B12790" s="1">
        <v>30287</v>
      </c>
      <c r="C12790" s="2">
        <v>0.3125</v>
      </c>
      <c r="D12790" s="16">
        <v>-130257840</v>
      </c>
    </row>
    <row r="12791" spans="1:4" x14ac:dyDescent="0.3">
      <c r="A12791" t="s">
        <v>25</v>
      </c>
      <c r="B12791" s="1">
        <v>30302</v>
      </c>
      <c r="C12791" s="2">
        <v>0.53125</v>
      </c>
      <c r="D12791" s="16">
        <v>-130259500</v>
      </c>
    </row>
    <row r="12792" spans="1:4" x14ac:dyDescent="0.3">
      <c r="A12792" t="s">
        <v>25</v>
      </c>
      <c r="B12792" s="1">
        <v>30317</v>
      </c>
      <c r="C12792" s="2">
        <v>0.75</v>
      </c>
      <c r="D12792" s="16">
        <v>-130261190</v>
      </c>
    </row>
    <row r="12793" spans="1:4" x14ac:dyDescent="0.3">
      <c r="A12793" t="s">
        <v>25</v>
      </c>
      <c r="B12793" s="1">
        <v>30332</v>
      </c>
      <c r="C12793" s="2">
        <v>0.96875</v>
      </c>
      <c r="D12793" s="16">
        <v>-130262840</v>
      </c>
    </row>
    <row r="12794" spans="1:4" x14ac:dyDescent="0.3">
      <c r="A12794" t="s">
        <v>25</v>
      </c>
      <c r="B12794" s="1">
        <v>30348</v>
      </c>
      <c r="C12794" s="2">
        <v>0.1875</v>
      </c>
      <c r="D12794" s="16">
        <v>-130264500</v>
      </c>
    </row>
    <row r="12795" spans="1:4" x14ac:dyDescent="0.3">
      <c r="A12795" t="s">
        <v>25</v>
      </c>
      <c r="B12795" s="1">
        <v>30363</v>
      </c>
      <c r="C12795" s="2">
        <v>0.40625</v>
      </c>
      <c r="D12795" s="16">
        <v>-130266160</v>
      </c>
    </row>
    <row r="12796" spans="1:4" x14ac:dyDescent="0.3">
      <c r="A12796" t="s">
        <v>25</v>
      </c>
      <c r="B12796" s="1">
        <v>30378</v>
      </c>
      <c r="C12796" s="2">
        <v>0.625</v>
      </c>
      <c r="D12796" s="16">
        <v>-130267820</v>
      </c>
    </row>
    <row r="12797" spans="1:4" x14ac:dyDescent="0.3">
      <c r="A12797" t="s">
        <v>25</v>
      </c>
      <c r="B12797" s="1">
        <v>30393</v>
      </c>
      <c r="C12797" s="2">
        <v>0.84375</v>
      </c>
      <c r="D12797" s="16">
        <v>-130269460</v>
      </c>
    </row>
    <row r="12798" spans="1:4" x14ac:dyDescent="0.3">
      <c r="A12798" t="s">
        <v>25</v>
      </c>
      <c r="B12798" s="1">
        <v>30409</v>
      </c>
      <c r="C12798" s="2">
        <v>6.25E-2</v>
      </c>
      <c r="D12798" s="16">
        <v>-130271110</v>
      </c>
    </row>
    <row r="12799" spans="1:4" x14ac:dyDescent="0.3">
      <c r="A12799" t="s">
        <v>25</v>
      </c>
      <c r="B12799" s="1">
        <v>30424</v>
      </c>
      <c r="C12799" s="2">
        <v>0.28125</v>
      </c>
      <c r="D12799" s="16">
        <v>-130272770</v>
      </c>
    </row>
    <row r="12800" spans="1:4" x14ac:dyDescent="0.3">
      <c r="A12800" t="s">
        <v>25</v>
      </c>
      <c r="B12800" s="1">
        <v>30439</v>
      </c>
      <c r="C12800" s="2">
        <v>0.5</v>
      </c>
      <c r="D12800" s="16">
        <v>-130274410</v>
      </c>
    </row>
    <row r="12801" spans="1:4" x14ac:dyDescent="0.3">
      <c r="A12801" t="s">
        <v>25</v>
      </c>
      <c r="B12801" s="1">
        <v>30454</v>
      </c>
      <c r="C12801" s="2">
        <v>0.71875</v>
      </c>
      <c r="D12801" s="16">
        <v>-130276060</v>
      </c>
    </row>
    <row r="12802" spans="1:4" x14ac:dyDescent="0.3">
      <c r="A12802" t="s">
        <v>25</v>
      </c>
      <c r="B12802" s="1">
        <v>30469</v>
      </c>
      <c r="C12802" s="2">
        <v>0.9375</v>
      </c>
      <c r="D12802" s="16">
        <v>-130277710</v>
      </c>
    </row>
    <row r="12803" spans="1:4" x14ac:dyDescent="0.3">
      <c r="A12803" t="s">
        <v>25</v>
      </c>
      <c r="B12803" s="1">
        <v>30485</v>
      </c>
      <c r="C12803" s="2">
        <v>0.15625</v>
      </c>
      <c r="D12803" s="16">
        <v>-130279340</v>
      </c>
    </row>
    <row r="12804" spans="1:4" x14ac:dyDescent="0.3">
      <c r="A12804" t="s">
        <v>25</v>
      </c>
      <c r="B12804" s="1">
        <v>30500</v>
      </c>
      <c r="C12804" s="2">
        <v>0.375</v>
      </c>
      <c r="D12804" s="16">
        <v>-130280980</v>
      </c>
    </row>
    <row r="12805" spans="1:4" x14ac:dyDescent="0.3">
      <c r="A12805" t="s">
        <v>25</v>
      </c>
      <c r="B12805" s="1">
        <v>30515</v>
      </c>
      <c r="C12805" s="2">
        <v>0.59375</v>
      </c>
      <c r="D12805" s="16">
        <v>-130282620</v>
      </c>
    </row>
    <row r="12806" spans="1:4" x14ac:dyDescent="0.3">
      <c r="A12806" t="s">
        <v>25</v>
      </c>
      <c r="B12806" s="1">
        <v>30530</v>
      </c>
      <c r="C12806" s="2">
        <v>0.8125</v>
      </c>
      <c r="D12806" s="16">
        <v>-130284230</v>
      </c>
    </row>
    <row r="12807" spans="1:4" x14ac:dyDescent="0.3">
      <c r="A12807" t="s">
        <v>25</v>
      </c>
      <c r="B12807" s="1">
        <v>30546</v>
      </c>
      <c r="C12807" s="2">
        <v>3.125E-2</v>
      </c>
      <c r="D12807" s="16">
        <v>-130285870</v>
      </c>
    </row>
    <row r="12808" spans="1:4" x14ac:dyDescent="0.3">
      <c r="A12808" t="s">
        <v>25</v>
      </c>
      <c r="B12808" s="1">
        <v>30561</v>
      </c>
      <c r="C12808" s="2">
        <v>0.25</v>
      </c>
      <c r="D12808" s="16">
        <v>-130287500</v>
      </c>
    </row>
    <row r="12809" spans="1:4" x14ac:dyDescent="0.3">
      <c r="A12809" t="s">
        <v>25</v>
      </c>
      <c r="B12809" s="1">
        <v>30576</v>
      </c>
      <c r="C12809" s="2">
        <v>0.46875</v>
      </c>
      <c r="D12809" s="16">
        <v>-130289140</v>
      </c>
    </row>
    <row r="12810" spans="1:4" x14ac:dyDescent="0.3">
      <c r="A12810" t="s">
        <v>25</v>
      </c>
      <c r="B12810" s="1">
        <v>30591</v>
      </c>
      <c r="C12810" s="2">
        <v>0.6875</v>
      </c>
      <c r="D12810" s="16">
        <v>-130290750</v>
      </c>
    </row>
    <row r="12811" spans="1:4" x14ac:dyDescent="0.3">
      <c r="A12811" t="s">
        <v>25</v>
      </c>
      <c r="B12811" s="1">
        <v>30606</v>
      </c>
      <c r="C12811" s="2">
        <v>0.90625</v>
      </c>
      <c r="D12811" s="16">
        <v>-130292380</v>
      </c>
    </row>
    <row r="12812" spans="1:4" x14ac:dyDescent="0.3">
      <c r="A12812" t="s">
        <v>25</v>
      </c>
      <c r="B12812" s="1">
        <v>30622</v>
      </c>
      <c r="C12812" s="2">
        <v>0.125</v>
      </c>
      <c r="D12812" s="16">
        <v>-130294000</v>
      </c>
    </row>
    <row r="12813" spans="1:4" x14ac:dyDescent="0.3">
      <c r="A12813" t="s">
        <v>25</v>
      </c>
      <c r="B12813" s="1">
        <v>30637</v>
      </c>
      <c r="C12813" s="2">
        <v>0.34375</v>
      </c>
      <c r="D12813" s="16">
        <v>-130295630</v>
      </c>
    </row>
    <row r="12814" spans="1:4" x14ac:dyDescent="0.3">
      <c r="A12814" t="s">
        <v>25</v>
      </c>
      <c r="B12814" s="1">
        <v>30652</v>
      </c>
      <c r="C12814" s="2">
        <v>0.5625</v>
      </c>
      <c r="D12814" s="16">
        <v>-130297240</v>
      </c>
    </row>
    <row r="12815" spans="1:4" x14ac:dyDescent="0.3">
      <c r="A12815" t="s">
        <v>25</v>
      </c>
      <c r="B12815" s="1">
        <v>30667</v>
      </c>
      <c r="C12815" s="2">
        <v>0.78125</v>
      </c>
      <c r="D12815" s="16">
        <v>-130298860</v>
      </c>
    </row>
    <row r="12816" spans="1:4" x14ac:dyDescent="0.3">
      <c r="A12816" t="s">
        <v>25</v>
      </c>
      <c r="B12816" s="1">
        <v>30683</v>
      </c>
      <c r="C12816" s="2">
        <v>0</v>
      </c>
      <c r="D12816" s="16">
        <v>-130300460</v>
      </c>
    </row>
    <row r="12817" spans="1:4" x14ac:dyDescent="0.3">
      <c r="A12817" t="s">
        <v>25</v>
      </c>
      <c r="B12817" s="1">
        <v>30698</v>
      </c>
      <c r="C12817" s="2">
        <v>0.21875</v>
      </c>
      <c r="D12817" s="16">
        <v>-130302080</v>
      </c>
    </row>
    <row r="12818" spans="1:4" x14ac:dyDescent="0.3">
      <c r="A12818" t="s">
        <v>25</v>
      </c>
      <c r="B12818" s="1">
        <v>30713</v>
      </c>
      <c r="C12818" s="2">
        <v>0.4375</v>
      </c>
      <c r="D12818" s="16">
        <v>-130303680</v>
      </c>
    </row>
    <row r="12819" spans="1:4" x14ac:dyDescent="0.3">
      <c r="A12819" t="s">
        <v>25</v>
      </c>
      <c r="B12819" s="1">
        <v>30728</v>
      </c>
      <c r="C12819" s="2">
        <v>0.65625</v>
      </c>
      <c r="D12819" s="16">
        <v>-130305280</v>
      </c>
    </row>
    <row r="12820" spans="1:4" x14ac:dyDescent="0.3">
      <c r="A12820" t="s">
        <v>25</v>
      </c>
      <c r="B12820" s="1">
        <v>30743</v>
      </c>
      <c r="C12820" s="2">
        <v>0.875</v>
      </c>
      <c r="D12820" s="16">
        <v>-130306900</v>
      </c>
    </row>
    <row r="12821" spans="1:4" x14ac:dyDescent="0.3">
      <c r="A12821" t="s">
        <v>25</v>
      </c>
      <c r="B12821" s="1">
        <v>30759</v>
      </c>
      <c r="C12821" s="2">
        <v>9.375E-2</v>
      </c>
      <c r="D12821" s="16">
        <v>-130308500</v>
      </c>
    </row>
    <row r="12822" spans="1:4" x14ac:dyDescent="0.3">
      <c r="A12822" t="s">
        <v>25</v>
      </c>
      <c r="B12822" s="1">
        <v>30774</v>
      </c>
      <c r="C12822" s="2">
        <v>0.3125</v>
      </c>
      <c r="D12822" s="16">
        <v>-130310100</v>
      </c>
    </row>
    <row r="12823" spans="1:4" x14ac:dyDescent="0.3">
      <c r="A12823" t="s">
        <v>25</v>
      </c>
      <c r="B12823" s="1">
        <v>30789</v>
      </c>
      <c r="C12823" s="2">
        <v>0.53125</v>
      </c>
      <c r="D12823" s="16">
        <v>-130311700</v>
      </c>
    </row>
    <row r="12824" spans="1:4" x14ac:dyDescent="0.3">
      <c r="A12824" t="s">
        <v>25</v>
      </c>
      <c r="B12824" s="1">
        <v>30804</v>
      </c>
      <c r="C12824" s="2">
        <v>0.75</v>
      </c>
      <c r="D12824" s="16">
        <v>-130313310</v>
      </c>
    </row>
    <row r="12825" spans="1:4" x14ac:dyDescent="0.3">
      <c r="A12825" t="s">
        <v>25</v>
      </c>
      <c r="B12825" s="1">
        <v>30819</v>
      </c>
      <c r="C12825" s="2">
        <v>0.96875</v>
      </c>
      <c r="D12825" s="16">
        <v>-130314920</v>
      </c>
    </row>
    <row r="12826" spans="1:4" x14ac:dyDescent="0.3">
      <c r="A12826" t="s">
        <v>25</v>
      </c>
      <c r="B12826" s="1">
        <v>30835</v>
      </c>
      <c r="C12826" s="2">
        <v>0.1875</v>
      </c>
      <c r="D12826" s="16">
        <v>-130316490</v>
      </c>
    </row>
    <row r="12827" spans="1:4" x14ac:dyDescent="0.3">
      <c r="A12827" t="s">
        <v>25</v>
      </c>
      <c r="B12827" s="1">
        <v>30850</v>
      </c>
      <c r="C12827" s="2">
        <v>0.40625</v>
      </c>
      <c r="D12827" s="16">
        <v>-130318080</v>
      </c>
    </row>
    <row r="12828" spans="1:4" x14ac:dyDescent="0.3">
      <c r="A12828" t="s">
        <v>25</v>
      </c>
      <c r="B12828" s="1">
        <v>30865</v>
      </c>
      <c r="C12828" s="2">
        <v>0.625</v>
      </c>
      <c r="D12828" s="16">
        <v>-130319660</v>
      </c>
    </row>
    <row r="12829" spans="1:4" x14ac:dyDescent="0.3">
      <c r="A12829" t="s">
        <v>25</v>
      </c>
      <c r="B12829" s="1">
        <v>30880</v>
      </c>
      <c r="C12829" s="2">
        <v>0.84375</v>
      </c>
      <c r="D12829" s="16">
        <v>-130321260</v>
      </c>
    </row>
    <row r="12830" spans="1:4" x14ac:dyDescent="0.3">
      <c r="A12830" t="s">
        <v>25</v>
      </c>
      <c r="B12830" s="1">
        <v>30896</v>
      </c>
      <c r="C12830" s="2">
        <v>6.25E-2</v>
      </c>
      <c r="D12830" s="16">
        <v>-130322850</v>
      </c>
    </row>
    <row r="12831" spans="1:4" x14ac:dyDescent="0.3">
      <c r="A12831" t="s">
        <v>25</v>
      </c>
      <c r="B12831" s="1">
        <v>30911</v>
      </c>
      <c r="C12831" s="2">
        <v>0.28125</v>
      </c>
      <c r="D12831" s="16">
        <v>-130324460</v>
      </c>
    </row>
    <row r="12832" spans="1:4" x14ac:dyDescent="0.3">
      <c r="A12832" t="s">
        <v>25</v>
      </c>
      <c r="B12832" s="1">
        <v>30926</v>
      </c>
      <c r="C12832" s="2">
        <v>0.5</v>
      </c>
      <c r="D12832" s="16">
        <v>-130326020</v>
      </c>
    </row>
    <row r="12833" spans="1:4" x14ac:dyDescent="0.3">
      <c r="A12833" t="s">
        <v>25</v>
      </c>
      <c r="B12833" s="1">
        <v>30941</v>
      </c>
      <c r="C12833" s="2">
        <v>0.71875</v>
      </c>
      <c r="D12833" s="16">
        <v>-130327610</v>
      </c>
    </row>
    <row r="12834" spans="1:4" x14ac:dyDescent="0.3">
      <c r="A12834" t="s">
        <v>25</v>
      </c>
      <c r="B12834" s="1">
        <v>30956</v>
      </c>
      <c r="C12834" s="2">
        <v>0.9375</v>
      </c>
      <c r="D12834" s="16">
        <v>-130329180</v>
      </c>
    </row>
    <row r="12835" spans="1:4" x14ac:dyDescent="0.3">
      <c r="A12835" t="s">
        <v>25</v>
      </c>
      <c r="B12835" s="1">
        <v>30972</v>
      </c>
      <c r="C12835" s="2">
        <v>0.15625</v>
      </c>
      <c r="D12835" s="16">
        <v>-130330760</v>
      </c>
    </row>
    <row r="12836" spans="1:4" x14ac:dyDescent="0.3">
      <c r="A12836" t="s">
        <v>25</v>
      </c>
      <c r="B12836" s="1">
        <v>30987</v>
      </c>
      <c r="C12836" s="2">
        <v>0.375</v>
      </c>
      <c r="D12836" s="16">
        <v>-130332320</v>
      </c>
    </row>
    <row r="12837" spans="1:4" x14ac:dyDescent="0.3">
      <c r="A12837" t="s">
        <v>25</v>
      </c>
      <c r="B12837" s="1">
        <v>31002</v>
      </c>
      <c r="C12837" s="2">
        <v>0.59375</v>
      </c>
      <c r="D12837" s="16">
        <v>-130333900</v>
      </c>
    </row>
    <row r="12838" spans="1:4" x14ac:dyDescent="0.3">
      <c r="A12838" t="s">
        <v>25</v>
      </c>
      <c r="B12838" s="1">
        <v>31017</v>
      </c>
      <c r="C12838" s="2">
        <v>0.8125</v>
      </c>
      <c r="D12838" s="16">
        <v>-130335460</v>
      </c>
    </row>
    <row r="12839" spans="1:4" x14ac:dyDescent="0.3">
      <c r="A12839" t="s">
        <v>25</v>
      </c>
      <c r="B12839" s="1">
        <v>31033</v>
      </c>
      <c r="C12839" s="2">
        <v>3.125E-2</v>
      </c>
      <c r="D12839" s="16">
        <v>-130337030</v>
      </c>
    </row>
    <row r="12840" spans="1:4" x14ac:dyDescent="0.3">
      <c r="A12840" t="s">
        <v>25</v>
      </c>
      <c r="B12840" s="1">
        <v>31048</v>
      </c>
      <c r="C12840" s="2">
        <v>0.25</v>
      </c>
      <c r="D12840" s="16">
        <v>-130338620</v>
      </c>
    </row>
    <row r="12841" spans="1:4" x14ac:dyDescent="0.3">
      <c r="A12841" t="s">
        <v>25</v>
      </c>
      <c r="B12841" s="1">
        <v>31063</v>
      </c>
      <c r="C12841" s="2">
        <v>0.46875</v>
      </c>
      <c r="D12841" s="16">
        <v>-130340190</v>
      </c>
    </row>
    <row r="12842" spans="1:4" x14ac:dyDescent="0.3">
      <c r="A12842" t="s">
        <v>25</v>
      </c>
      <c r="B12842" s="1">
        <v>31078</v>
      </c>
      <c r="C12842" s="2">
        <v>0.6875</v>
      </c>
      <c r="D12842" s="16">
        <v>-130341740</v>
      </c>
    </row>
    <row r="12843" spans="1:4" x14ac:dyDescent="0.3">
      <c r="A12843" t="s">
        <v>25</v>
      </c>
      <c r="B12843" s="1">
        <v>31093</v>
      </c>
      <c r="C12843" s="2">
        <v>0.90625</v>
      </c>
      <c r="D12843" s="16">
        <v>-130343300</v>
      </c>
    </row>
    <row r="12844" spans="1:4" x14ac:dyDescent="0.3">
      <c r="A12844" t="s">
        <v>25</v>
      </c>
      <c r="B12844" s="1">
        <v>31109</v>
      </c>
      <c r="C12844" s="2">
        <v>0.125</v>
      </c>
      <c r="D12844" s="16">
        <v>-130344850</v>
      </c>
    </row>
    <row r="12845" spans="1:4" x14ac:dyDescent="0.3">
      <c r="A12845" t="s">
        <v>25</v>
      </c>
      <c r="B12845" s="1">
        <v>31124</v>
      </c>
      <c r="C12845" s="2">
        <v>0.34375</v>
      </c>
      <c r="D12845" s="16">
        <v>-130346420</v>
      </c>
    </row>
    <row r="12846" spans="1:4" x14ac:dyDescent="0.3">
      <c r="A12846" t="s">
        <v>25</v>
      </c>
      <c r="B12846" s="1">
        <v>31139</v>
      </c>
      <c r="C12846" s="2">
        <v>0.5625</v>
      </c>
      <c r="D12846" s="16">
        <v>-130347950</v>
      </c>
    </row>
    <row r="12847" spans="1:4" x14ac:dyDescent="0.3">
      <c r="A12847" t="s">
        <v>25</v>
      </c>
      <c r="B12847" s="1">
        <v>31154</v>
      </c>
      <c r="C12847" s="2">
        <v>0.78125</v>
      </c>
      <c r="D12847" s="16">
        <v>-130349520</v>
      </c>
    </row>
    <row r="12848" spans="1:4" x14ac:dyDescent="0.3">
      <c r="A12848" t="s">
        <v>25</v>
      </c>
      <c r="B12848" s="1">
        <v>31170</v>
      </c>
      <c r="C12848" s="2">
        <v>0</v>
      </c>
      <c r="D12848" s="16">
        <v>-130351060</v>
      </c>
    </row>
    <row r="12849" spans="1:4" x14ac:dyDescent="0.3">
      <c r="A12849" t="s">
        <v>25</v>
      </c>
      <c r="B12849" s="1">
        <v>31185</v>
      </c>
      <c r="C12849" s="2">
        <v>0.21875</v>
      </c>
      <c r="D12849" s="16">
        <v>-130352620</v>
      </c>
    </row>
    <row r="12850" spans="1:4" x14ac:dyDescent="0.3">
      <c r="A12850" t="s">
        <v>25</v>
      </c>
      <c r="B12850" s="1">
        <v>31200</v>
      </c>
      <c r="C12850" s="2">
        <v>0.4375</v>
      </c>
      <c r="D12850" s="16">
        <v>-130354170</v>
      </c>
    </row>
    <row r="12851" spans="1:4" x14ac:dyDescent="0.3">
      <c r="A12851" t="s">
        <v>25</v>
      </c>
      <c r="B12851" s="1">
        <v>31215</v>
      </c>
      <c r="C12851" s="2">
        <v>0.65625</v>
      </c>
      <c r="D12851" s="16">
        <v>-130355700</v>
      </c>
    </row>
    <row r="12852" spans="1:4" x14ac:dyDescent="0.3">
      <c r="A12852" t="s">
        <v>25</v>
      </c>
      <c r="B12852" s="1">
        <v>31230</v>
      </c>
      <c r="C12852" s="2">
        <v>0.875</v>
      </c>
      <c r="D12852" s="16">
        <v>-130357260</v>
      </c>
    </row>
    <row r="12853" spans="1:4" x14ac:dyDescent="0.3">
      <c r="A12853" t="s">
        <v>25</v>
      </c>
      <c r="B12853" s="1">
        <v>31246</v>
      </c>
      <c r="C12853" s="2">
        <v>9.375E-2</v>
      </c>
      <c r="D12853" s="16">
        <v>-130358780</v>
      </c>
    </row>
    <row r="12854" spans="1:4" x14ac:dyDescent="0.3">
      <c r="A12854" t="s">
        <v>25</v>
      </c>
      <c r="B12854" s="1">
        <v>31261</v>
      </c>
      <c r="C12854" s="2">
        <v>0.3125</v>
      </c>
      <c r="D12854" s="16">
        <v>-130360340</v>
      </c>
    </row>
    <row r="12855" spans="1:4" x14ac:dyDescent="0.3">
      <c r="A12855" t="s">
        <v>25</v>
      </c>
      <c r="B12855" s="1">
        <v>31276</v>
      </c>
      <c r="C12855" s="2">
        <v>0.53125</v>
      </c>
      <c r="D12855" s="16">
        <v>-130361860</v>
      </c>
    </row>
    <row r="12856" spans="1:4" x14ac:dyDescent="0.3">
      <c r="A12856" t="s">
        <v>25</v>
      </c>
      <c r="B12856" s="1">
        <v>31291</v>
      </c>
      <c r="C12856" s="2">
        <v>0.75</v>
      </c>
      <c r="D12856" s="16">
        <v>-130363430</v>
      </c>
    </row>
    <row r="12857" spans="1:4" x14ac:dyDescent="0.3">
      <c r="A12857" t="s">
        <v>25</v>
      </c>
      <c r="B12857" s="1">
        <v>31306</v>
      </c>
      <c r="C12857" s="2">
        <v>0.96875</v>
      </c>
      <c r="D12857" s="16">
        <v>-130364940</v>
      </c>
    </row>
    <row r="12858" spans="1:4" x14ac:dyDescent="0.3">
      <c r="A12858" t="s">
        <v>25</v>
      </c>
      <c r="B12858" s="1">
        <v>31322</v>
      </c>
      <c r="C12858" s="2">
        <v>0.1875</v>
      </c>
      <c r="D12858" s="16">
        <v>-130366500</v>
      </c>
    </row>
    <row r="12859" spans="1:4" x14ac:dyDescent="0.3">
      <c r="A12859" t="s">
        <v>25</v>
      </c>
      <c r="B12859" s="1">
        <v>31337</v>
      </c>
      <c r="C12859" s="2">
        <v>0.40625</v>
      </c>
      <c r="D12859" s="16">
        <v>-130368000</v>
      </c>
    </row>
    <row r="12860" spans="1:4" x14ac:dyDescent="0.3">
      <c r="A12860" t="s">
        <v>25</v>
      </c>
      <c r="B12860" s="1">
        <v>31352</v>
      </c>
      <c r="C12860" s="2">
        <v>0.625</v>
      </c>
      <c r="D12860" s="16">
        <v>-130369520</v>
      </c>
    </row>
    <row r="12861" spans="1:4" x14ac:dyDescent="0.3">
      <c r="A12861" t="s">
        <v>25</v>
      </c>
      <c r="B12861" s="1">
        <v>31367</v>
      </c>
      <c r="C12861" s="2">
        <v>0.84375</v>
      </c>
      <c r="D12861" s="16">
        <v>-130371050</v>
      </c>
    </row>
    <row r="12862" spans="1:4" x14ac:dyDescent="0.3">
      <c r="A12862" t="s">
        <v>25</v>
      </c>
      <c r="B12862" s="1">
        <v>31383</v>
      </c>
      <c r="C12862" s="2">
        <v>6.25E-2</v>
      </c>
      <c r="D12862" s="16">
        <v>-130372590</v>
      </c>
    </row>
    <row r="12863" spans="1:4" x14ac:dyDescent="0.3">
      <c r="A12863" t="s">
        <v>25</v>
      </c>
      <c r="B12863" s="1">
        <v>31398</v>
      </c>
      <c r="C12863" s="2">
        <v>0.28125</v>
      </c>
      <c r="D12863" s="16">
        <v>-130374130</v>
      </c>
    </row>
    <row r="12864" spans="1:4" x14ac:dyDescent="0.3">
      <c r="A12864" t="s">
        <v>25</v>
      </c>
      <c r="B12864" s="1">
        <v>31413</v>
      </c>
      <c r="C12864" s="2">
        <v>0.5</v>
      </c>
      <c r="D12864" s="16">
        <v>-130375640</v>
      </c>
    </row>
    <row r="12865" spans="1:4" x14ac:dyDescent="0.3">
      <c r="A12865" t="s">
        <v>25</v>
      </c>
      <c r="B12865" s="1">
        <v>31428</v>
      </c>
      <c r="C12865" s="2">
        <v>0.71875</v>
      </c>
      <c r="D12865" s="16">
        <v>-130377150</v>
      </c>
    </row>
    <row r="12866" spans="1:4" x14ac:dyDescent="0.3">
      <c r="A12866" t="s">
        <v>25</v>
      </c>
      <c r="B12866" s="1">
        <v>31443</v>
      </c>
      <c r="C12866" s="2">
        <v>0.9375</v>
      </c>
      <c r="D12866" s="16">
        <v>-130378660</v>
      </c>
    </row>
    <row r="12867" spans="1:4" x14ac:dyDescent="0.3">
      <c r="A12867" t="s">
        <v>25</v>
      </c>
      <c r="B12867" s="1">
        <v>31459</v>
      </c>
      <c r="C12867" s="2">
        <v>0.15625</v>
      </c>
      <c r="D12867" s="16">
        <v>-130380200</v>
      </c>
    </row>
    <row r="12868" spans="1:4" x14ac:dyDescent="0.3">
      <c r="A12868" t="s">
        <v>25</v>
      </c>
      <c r="B12868" s="1">
        <v>31474</v>
      </c>
      <c r="C12868" s="2">
        <v>0.375</v>
      </c>
      <c r="D12868" s="16">
        <v>-130381710</v>
      </c>
    </row>
    <row r="12869" spans="1:4" x14ac:dyDescent="0.3">
      <c r="A12869" t="s">
        <v>25</v>
      </c>
      <c r="B12869" s="1">
        <v>31489</v>
      </c>
      <c r="C12869" s="2">
        <v>0.59375</v>
      </c>
      <c r="D12869" s="16">
        <v>-130383220</v>
      </c>
    </row>
    <row r="12870" spans="1:4" x14ac:dyDescent="0.3">
      <c r="A12870" t="s">
        <v>25</v>
      </c>
      <c r="B12870" s="1">
        <v>31504</v>
      </c>
      <c r="C12870" s="2">
        <v>0.8125</v>
      </c>
      <c r="D12870" s="16">
        <v>-130384730</v>
      </c>
    </row>
    <row r="12871" spans="1:4" x14ac:dyDescent="0.3">
      <c r="A12871" t="s">
        <v>25</v>
      </c>
      <c r="B12871" s="1">
        <v>31520</v>
      </c>
      <c r="C12871" s="2">
        <v>3.125E-2</v>
      </c>
      <c r="D12871" s="16">
        <v>-130386220</v>
      </c>
    </row>
    <row r="12872" spans="1:4" x14ac:dyDescent="0.3">
      <c r="A12872" t="s">
        <v>25</v>
      </c>
      <c r="B12872" s="1">
        <v>31535</v>
      </c>
      <c r="C12872" s="2">
        <v>0.25</v>
      </c>
      <c r="D12872" s="16">
        <v>-130387740</v>
      </c>
    </row>
    <row r="12873" spans="1:4" x14ac:dyDescent="0.3">
      <c r="A12873" t="s">
        <v>25</v>
      </c>
      <c r="B12873" s="1">
        <v>31550</v>
      </c>
      <c r="C12873" s="2">
        <v>0.46875</v>
      </c>
      <c r="D12873" s="16">
        <v>-130389250</v>
      </c>
    </row>
    <row r="12874" spans="1:4" x14ac:dyDescent="0.3">
      <c r="A12874" t="s">
        <v>25</v>
      </c>
      <c r="B12874" s="1">
        <v>31565</v>
      </c>
      <c r="C12874" s="2">
        <v>0.6875</v>
      </c>
      <c r="D12874" s="16">
        <v>-130390740</v>
      </c>
    </row>
    <row r="12875" spans="1:4" x14ac:dyDescent="0.3">
      <c r="A12875" t="s">
        <v>25</v>
      </c>
      <c r="B12875" s="1">
        <v>31580</v>
      </c>
      <c r="C12875" s="2">
        <v>0.90625</v>
      </c>
      <c r="D12875" s="16">
        <v>-130392260</v>
      </c>
    </row>
    <row r="12876" spans="1:4" x14ac:dyDescent="0.3">
      <c r="A12876" t="s">
        <v>25</v>
      </c>
      <c r="B12876" s="1">
        <v>31596</v>
      </c>
      <c r="C12876" s="2">
        <v>0.125</v>
      </c>
      <c r="D12876" s="16">
        <v>-130393750</v>
      </c>
    </row>
    <row r="12877" spans="1:4" x14ac:dyDescent="0.3">
      <c r="A12877" t="s">
        <v>25</v>
      </c>
      <c r="B12877" s="1">
        <v>31611</v>
      </c>
      <c r="C12877" s="2">
        <v>0.34375</v>
      </c>
      <c r="D12877" s="16">
        <v>-130395270</v>
      </c>
    </row>
    <row r="12878" spans="1:4" x14ac:dyDescent="0.3">
      <c r="A12878" t="s">
        <v>25</v>
      </c>
      <c r="B12878" s="1">
        <v>31626</v>
      </c>
      <c r="C12878" s="2">
        <v>0.5625</v>
      </c>
      <c r="D12878" s="16">
        <v>-130396750</v>
      </c>
    </row>
    <row r="12879" spans="1:4" x14ac:dyDescent="0.3">
      <c r="A12879" t="s">
        <v>25</v>
      </c>
      <c r="B12879" s="1">
        <v>31641</v>
      </c>
      <c r="C12879" s="2">
        <v>0.78125</v>
      </c>
      <c r="D12879" s="16">
        <v>-130398260</v>
      </c>
    </row>
    <row r="12880" spans="1:4" x14ac:dyDescent="0.3">
      <c r="A12880" t="s">
        <v>25</v>
      </c>
      <c r="B12880" s="1">
        <v>31657</v>
      </c>
      <c r="C12880" s="2">
        <v>0</v>
      </c>
      <c r="D12880" s="16">
        <v>-130399720</v>
      </c>
    </row>
    <row r="12881" spans="1:4" x14ac:dyDescent="0.3">
      <c r="A12881" t="s">
        <v>25</v>
      </c>
      <c r="B12881" s="1">
        <v>31672</v>
      </c>
      <c r="C12881" s="2">
        <v>0.21875</v>
      </c>
      <c r="D12881" s="16">
        <v>-130401230</v>
      </c>
    </row>
    <row r="12882" spans="1:4" x14ac:dyDescent="0.3">
      <c r="A12882" t="s">
        <v>25</v>
      </c>
      <c r="B12882" s="1">
        <v>31687</v>
      </c>
      <c r="C12882" s="2">
        <v>0.4375</v>
      </c>
      <c r="D12882" s="16">
        <v>-130402710</v>
      </c>
    </row>
    <row r="12883" spans="1:4" x14ac:dyDescent="0.3">
      <c r="A12883" t="s">
        <v>25</v>
      </c>
      <c r="B12883" s="1">
        <v>31702</v>
      </c>
      <c r="C12883" s="2">
        <v>0.65625</v>
      </c>
      <c r="D12883" s="16">
        <v>-130404210</v>
      </c>
    </row>
    <row r="12884" spans="1:4" x14ac:dyDescent="0.3">
      <c r="A12884" t="s">
        <v>25</v>
      </c>
      <c r="B12884" s="1">
        <v>31717</v>
      </c>
      <c r="C12884" s="2">
        <v>0.875</v>
      </c>
      <c r="D12884" s="16">
        <v>-130405700</v>
      </c>
    </row>
    <row r="12885" spans="1:4" x14ac:dyDescent="0.3">
      <c r="A12885" t="s">
        <v>25</v>
      </c>
      <c r="B12885" s="1">
        <v>31733</v>
      </c>
      <c r="C12885" s="2">
        <v>9.375E-2</v>
      </c>
      <c r="D12885" s="16">
        <v>-130407180</v>
      </c>
    </row>
    <row r="12886" spans="1:4" x14ac:dyDescent="0.3">
      <c r="A12886" t="s">
        <v>25</v>
      </c>
      <c r="B12886" s="1">
        <v>31748</v>
      </c>
      <c r="C12886" s="2">
        <v>0.3125</v>
      </c>
      <c r="D12886" s="16">
        <v>-130408690</v>
      </c>
    </row>
    <row r="12887" spans="1:4" x14ac:dyDescent="0.3">
      <c r="A12887" t="s">
        <v>25</v>
      </c>
      <c r="B12887" s="1">
        <v>31763</v>
      </c>
      <c r="C12887" s="2">
        <v>0.53125</v>
      </c>
      <c r="D12887" s="16">
        <v>-130410130</v>
      </c>
    </row>
    <row r="12888" spans="1:4" x14ac:dyDescent="0.3">
      <c r="A12888" t="s">
        <v>25</v>
      </c>
      <c r="B12888" s="1">
        <v>31778</v>
      </c>
      <c r="C12888" s="2">
        <v>0.75</v>
      </c>
      <c r="D12888" s="16">
        <v>-130411630</v>
      </c>
    </row>
    <row r="12889" spans="1:4" x14ac:dyDescent="0.3">
      <c r="A12889" t="s">
        <v>25</v>
      </c>
      <c r="B12889" s="1">
        <v>31793</v>
      </c>
      <c r="C12889" s="2">
        <v>0.96875</v>
      </c>
      <c r="D12889" s="16">
        <v>-130413100</v>
      </c>
    </row>
    <row r="12890" spans="1:4" x14ac:dyDescent="0.3">
      <c r="A12890" t="s">
        <v>25</v>
      </c>
      <c r="B12890" s="1">
        <v>31809</v>
      </c>
      <c r="C12890" s="2">
        <v>0.1875</v>
      </c>
      <c r="D12890" s="16">
        <v>-130414580</v>
      </c>
    </row>
    <row r="12891" spans="1:4" x14ac:dyDescent="0.3">
      <c r="A12891" t="s">
        <v>25</v>
      </c>
      <c r="B12891" s="1">
        <v>31824</v>
      </c>
      <c r="C12891" s="2">
        <v>0.40625</v>
      </c>
      <c r="D12891" s="16">
        <v>-130416040</v>
      </c>
    </row>
    <row r="12892" spans="1:4" x14ac:dyDescent="0.3">
      <c r="A12892" t="s">
        <v>25</v>
      </c>
      <c r="B12892" s="1">
        <v>31839</v>
      </c>
      <c r="C12892" s="2">
        <v>0.625</v>
      </c>
      <c r="D12892" s="16">
        <v>-130417490</v>
      </c>
    </row>
    <row r="12893" spans="1:4" x14ac:dyDescent="0.3">
      <c r="A12893" t="s">
        <v>25</v>
      </c>
      <c r="B12893" s="1">
        <v>31854</v>
      </c>
      <c r="C12893" s="2">
        <v>0.84375</v>
      </c>
      <c r="D12893" s="16">
        <v>-130419000</v>
      </c>
    </row>
    <row r="12894" spans="1:4" x14ac:dyDescent="0.3">
      <c r="A12894" t="s">
        <v>25</v>
      </c>
      <c r="B12894" s="1">
        <v>31870</v>
      </c>
      <c r="C12894" s="2">
        <v>6.25E-2</v>
      </c>
      <c r="D12894" s="16">
        <v>-130420460</v>
      </c>
    </row>
    <row r="12895" spans="1:4" x14ac:dyDescent="0.3">
      <c r="A12895" t="s">
        <v>25</v>
      </c>
      <c r="B12895" s="1">
        <v>31885</v>
      </c>
      <c r="C12895" s="2">
        <v>0.28125</v>
      </c>
      <c r="D12895" s="16">
        <v>-130421920</v>
      </c>
    </row>
    <row r="12896" spans="1:4" x14ac:dyDescent="0.3">
      <c r="A12896" t="s">
        <v>25</v>
      </c>
      <c r="B12896" s="1">
        <v>31900</v>
      </c>
      <c r="C12896" s="2">
        <v>0.5</v>
      </c>
      <c r="D12896" s="16">
        <v>-130423410</v>
      </c>
    </row>
    <row r="12897" spans="1:4" x14ac:dyDescent="0.3">
      <c r="A12897" t="s">
        <v>25</v>
      </c>
      <c r="B12897" s="1">
        <v>31915</v>
      </c>
      <c r="C12897" s="2">
        <v>0.71875</v>
      </c>
      <c r="D12897" s="16">
        <v>-130424860</v>
      </c>
    </row>
    <row r="12898" spans="1:4" x14ac:dyDescent="0.3">
      <c r="A12898" t="s">
        <v>25</v>
      </c>
      <c r="B12898" s="1">
        <v>31930</v>
      </c>
      <c r="C12898" s="2">
        <v>0.9375</v>
      </c>
      <c r="D12898" s="16">
        <v>-130426340</v>
      </c>
    </row>
    <row r="12899" spans="1:4" x14ac:dyDescent="0.3">
      <c r="A12899" t="s">
        <v>25</v>
      </c>
      <c r="B12899" s="1">
        <v>31946</v>
      </c>
      <c r="C12899" s="2">
        <v>0.15625</v>
      </c>
      <c r="D12899" s="16">
        <v>-130427770</v>
      </c>
    </row>
    <row r="12900" spans="1:4" x14ac:dyDescent="0.3">
      <c r="A12900" t="s">
        <v>25</v>
      </c>
      <c r="B12900" s="1">
        <v>31961</v>
      </c>
      <c r="C12900" s="2">
        <v>0.375</v>
      </c>
      <c r="D12900" s="16">
        <v>-130429230</v>
      </c>
    </row>
    <row r="12901" spans="1:4" x14ac:dyDescent="0.3">
      <c r="A12901" t="s">
        <v>25</v>
      </c>
      <c r="B12901" s="1">
        <v>31976</v>
      </c>
      <c r="C12901" s="2">
        <v>0.59375</v>
      </c>
      <c r="D12901" s="16">
        <v>-130430710</v>
      </c>
    </row>
    <row r="12902" spans="1:4" x14ac:dyDescent="0.3">
      <c r="A12902" t="s">
        <v>25</v>
      </c>
      <c r="B12902" s="1">
        <v>31991</v>
      </c>
      <c r="C12902" s="2">
        <v>0.8125</v>
      </c>
      <c r="D12902" s="16">
        <v>-130432140</v>
      </c>
    </row>
    <row r="12903" spans="1:4" x14ac:dyDescent="0.3">
      <c r="A12903" t="s">
        <v>25</v>
      </c>
      <c r="B12903" s="1">
        <v>32007</v>
      </c>
      <c r="C12903" s="2">
        <v>3.125E-2</v>
      </c>
      <c r="D12903" s="16">
        <v>-130433590</v>
      </c>
    </row>
    <row r="12904" spans="1:4" x14ac:dyDescent="0.3">
      <c r="A12904" t="s">
        <v>25</v>
      </c>
      <c r="B12904" s="1">
        <v>32022</v>
      </c>
      <c r="C12904" s="2">
        <v>0.25</v>
      </c>
      <c r="D12904" s="16">
        <v>-130435040</v>
      </c>
    </row>
    <row r="12905" spans="1:4" x14ac:dyDescent="0.3">
      <c r="A12905" t="s">
        <v>25</v>
      </c>
      <c r="B12905" s="1">
        <v>32037</v>
      </c>
      <c r="C12905" s="2">
        <v>0.46875</v>
      </c>
      <c r="D12905" s="16">
        <v>-130436500</v>
      </c>
    </row>
    <row r="12906" spans="1:4" x14ac:dyDescent="0.3">
      <c r="A12906" t="s">
        <v>25</v>
      </c>
      <c r="B12906" s="1">
        <v>32052</v>
      </c>
      <c r="C12906" s="2">
        <v>0.6875</v>
      </c>
      <c r="D12906" s="16">
        <v>-130437950</v>
      </c>
    </row>
    <row r="12907" spans="1:4" x14ac:dyDescent="0.3">
      <c r="A12907" t="s">
        <v>25</v>
      </c>
      <c r="B12907" s="1">
        <v>32067</v>
      </c>
      <c r="C12907" s="2">
        <v>0.90625</v>
      </c>
      <c r="D12907" s="16">
        <v>-130439420</v>
      </c>
    </row>
    <row r="12908" spans="1:4" x14ac:dyDescent="0.3">
      <c r="A12908" t="s">
        <v>25</v>
      </c>
      <c r="B12908" s="1">
        <v>32083</v>
      </c>
      <c r="C12908" s="2">
        <v>0.125</v>
      </c>
      <c r="D12908" s="16">
        <v>-130440850</v>
      </c>
    </row>
    <row r="12909" spans="1:4" x14ac:dyDescent="0.3">
      <c r="A12909" t="s">
        <v>25</v>
      </c>
      <c r="B12909" s="1">
        <v>32098</v>
      </c>
      <c r="C12909" s="2">
        <v>0.34375</v>
      </c>
      <c r="D12909" s="16">
        <v>-130442290</v>
      </c>
    </row>
    <row r="12910" spans="1:4" x14ac:dyDescent="0.3">
      <c r="A12910" t="s">
        <v>25</v>
      </c>
      <c r="B12910" s="1">
        <v>32113</v>
      </c>
      <c r="C12910" s="2">
        <v>0.5625</v>
      </c>
      <c r="D12910" s="16">
        <v>-130443740</v>
      </c>
    </row>
    <row r="12911" spans="1:4" x14ac:dyDescent="0.3">
      <c r="A12911" t="s">
        <v>25</v>
      </c>
      <c r="B12911" s="1">
        <v>32128</v>
      </c>
      <c r="C12911" s="2">
        <v>0.78125</v>
      </c>
      <c r="D12911" s="16">
        <v>-130445180</v>
      </c>
    </row>
    <row r="12912" spans="1:4" x14ac:dyDescent="0.3">
      <c r="A12912" t="s">
        <v>25</v>
      </c>
      <c r="B12912" s="1">
        <v>32144</v>
      </c>
      <c r="C12912" s="2">
        <v>0</v>
      </c>
      <c r="D12912" s="16">
        <v>-130446590</v>
      </c>
    </row>
    <row r="12913" spans="1:4" x14ac:dyDescent="0.3">
      <c r="A12913" t="s">
        <v>25</v>
      </c>
      <c r="B12913" s="1">
        <v>32159</v>
      </c>
      <c r="C12913" s="2">
        <v>0.21875</v>
      </c>
      <c r="D12913" s="16">
        <v>-130448030</v>
      </c>
    </row>
    <row r="12914" spans="1:4" x14ac:dyDescent="0.3">
      <c r="A12914" t="s">
        <v>25</v>
      </c>
      <c r="B12914" s="1">
        <v>32174</v>
      </c>
      <c r="C12914" s="2">
        <v>0.4375</v>
      </c>
      <c r="D12914" s="16">
        <v>-130449470</v>
      </c>
    </row>
    <row r="12915" spans="1:4" x14ac:dyDescent="0.3">
      <c r="A12915" t="s">
        <v>25</v>
      </c>
      <c r="B12915" s="1">
        <v>32189</v>
      </c>
      <c r="C12915" s="2">
        <v>0.65625</v>
      </c>
      <c r="D12915" s="16">
        <v>-130450940</v>
      </c>
    </row>
    <row r="12916" spans="1:4" x14ac:dyDescent="0.3">
      <c r="A12916" t="s">
        <v>25</v>
      </c>
      <c r="B12916" s="1">
        <v>32204</v>
      </c>
      <c r="C12916" s="2">
        <v>0.875</v>
      </c>
      <c r="D12916" s="16">
        <v>-130452350</v>
      </c>
    </row>
    <row r="12917" spans="1:4" x14ac:dyDescent="0.3">
      <c r="A12917" t="s">
        <v>25</v>
      </c>
      <c r="B12917" s="1">
        <v>32220</v>
      </c>
      <c r="C12917" s="2">
        <v>9.375E-2</v>
      </c>
      <c r="D12917" s="16">
        <v>-130453780</v>
      </c>
    </row>
    <row r="12918" spans="1:4" x14ac:dyDescent="0.3">
      <c r="A12918" t="s">
        <v>25</v>
      </c>
      <c r="B12918" s="1">
        <v>32235</v>
      </c>
      <c r="C12918" s="2">
        <v>0.3125</v>
      </c>
      <c r="D12918" s="16">
        <v>-130455220</v>
      </c>
    </row>
    <row r="12919" spans="1:4" x14ac:dyDescent="0.3">
      <c r="A12919" t="s">
        <v>25</v>
      </c>
      <c r="B12919" s="1">
        <v>32250</v>
      </c>
      <c r="C12919" s="2">
        <v>0.53125</v>
      </c>
      <c r="D12919" s="16">
        <v>-130456660</v>
      </c>
    </row>
    <row r="12920" spans="1:4" x14ac:dyDescent="0.3">
      <c r="A12920" t="s">
        <v>25</v>
      </c>
      <c r="B12920" s="1">
        <v>32265</v>
      </c>
      <c r="C12920" s="2">
        <v>0.75</v>
      </c>
      <c r="D12920" s="16">
        <v>-130458050</v>
      </c>
    </row>
    <row r="12921" spans="1:4" x14ac:dyDescent="0.3">
      <c r="A12921" t="s">
        <v>25</v>
      </c>
      <c r="B12921" s="1">
        <v>32280</v>
      </c>
      <c r="C12921" s="2">
        <v>0.96875</v>
      </c>
      <c r="D12921" s="16">
        <v>-130459470</v>
      </c>
    </row>
    <row r="12922" spans="1:4" x14ac:dyDescent="0.3">
      <c r="A12922" t="s">
        <v>25</v>
      </c>
      <c r="B12922" s="1">
        <v>32296</v>
      </c>
      <c r="C12922" s="2">
        <v>0.1875</v>
      </c>
      <c r="D12922" s="16">
        <v>-130460910</v>
      </c>
    </row>
    <row r="12923" spans="1:4" x14ac:dyDescent="0.3">
      <c r="A12923" t="s">
        <v>25</v>
      </c>
      <c r="B12923" s="1">
        <v>32311</v>
      </c>
      <c r="C12923" s="2">
        <v>0.40625</v>
      </c>
      <c r="D12923" s="16">
        <v>-130462350</v>
      </c>
    </row>
    <row r="12924" spans="1:4" x14ac:dyDescent="0.3">
      <c r="A12924" t="s">
        <v>25</v>
      </c>
      <c r="B12924" s="1">
        <v>32326</v>
      </c>
      <c r="C12924" s="2">
        <v>0.625</v>
      </c>
      <c r="D12924" s="16">
        <v>-130463760</v>
      </c>
    </row>
    <row r="12925" spans="1:4" x14ac:dyDescent="0.3">
      <c r="A12925" t="s">
        <v>25</v>
      </c>
      <c r="B12925" s="1">
        <v>32341</v>
      </c>
      <c r="C12925" s="2">
        <v>0.84375</v>
      </c>
      <c r="D12925" s="16">
        <v>-130465160</v>
      </c>
    </row>
    <row r="12926" spans="1:4" x14ac:dyDescent="0.3">
      <c r="A12926" t="s">
        <v>25</v>
      </c>
      <c r="B12926" s="1">
        <v>32357</v>
      </c>
      <c r="C12926" s="2">
        <v>6.25E-2</v>
      </c>
      <c r="D12926" s="16">
        <v>-130466580</v>
      </c>
    </row>
    <row r="12927" spans="1:4" x14ac:dyDescent="0.3">
      <c r="A12927" t="s">
        <v>25</v>
      </c>
      <c r="B12927" s="1">
        <v>32372</v>
      </c>
      <c r="C12927" s="2">
        <v>0.28125</v>
      </c>
      <c r="D12927" s="16">
        <v>-130468020</v>
      </c>
    </row>
    <row r="12928" spans="1:4" x14ac:dyDescent="0.3">
      <c r="A12928" t="s">
        <v>25</v>
      </c>
      <c r="B12928" s="1">
        <v>32387</v>
      </c>
      <c r="C12928" s="2">
        <v>0.5</v>
      </c>
      <c r="D12928" s="16">
        <v>-130469420</v>
      </c>
    </row>
    <row r="12929" spans="1:4" x14ac:dyDescent="0.3">
      <c r="A12929" t="s">
        <v>25</v>
      </c>
      <c r="B12929" s="1">
        <v>32402</v>
      </c>
      <c r="C12929" s="2">
        <v>0.71875</v>
      </c>
      <c r="D12929" s="16">
        <v>-130470810</v>
      </c>
    </row>
    <row r="12930" spans="1:4" x14ac:dyDescent="0.3">
      <c r="A12930" t="s">
        <v>25</v>
      </c>
      <c r="B12930" s="1">
        <v>32417</v>
      </c>
      <c r="C12930" s="2">
        <v>0.9375</v>
      </c>
      <c r="D12930" s="16">
        <v>-130472230</v>
      </c>
    </row>
    <row r="12931" spans="1:4" x14ac:dyDescent="0.3">
      <c r="A12931" t="s">
        <v>25</v>
      </c>
      <c r="B12931" s="1">
        <v>32433</v>
      </c>
      <c r="C12931" s="2">
        <v>0.15625</v>
      </c>
      <c r="D12931" s="16">
        <v>-130473630</v>
      </c>
    </row>
    <row r="12932" spans="1:4" x14ac:dyDescent="0.3">
      <c r="A12932" t="s">
        <v>25</v>
      </c>
      <c r="B12932" s="1">
        <v>32448</v>
      </c>
      <c r="C12932" s="2">
        <v>0.375</v>
      </c>
      <c r="D12932" s="16">
        <v>-130475050</v>
      </c>
    </row>
    <row r="12933" spans="1:4" x14ac:dyDescent="0.3">
      <c r="A12933" t="s">
        <v>25</v>
      </c>
      <c r="B12933" s="1">
        <v>32463</v>
      </c>
      <c r="C12933" s="2">
        <v>0.59375</v>
      </c>
      <c r="D12933" s="16">
        <v>-130476450</v>
      </c>
    </row>
    <row r="12934" spans="1:4" x14ac:dyDescent="0.3">
      <c r="A12934" t="s">
        <v>25</v>
      </c>
      <c r="B12934" s="1">
        <v>32478</v>
      </c>
      <c r="C12934" s="2">
        <v>0.8125</v>
      </c>
      <c r="D12934" s="16">
        <v>-130477860</v>
      </c>
    </row>
    <row r="12935" spans="1:4" x14ac:dyDescent="0.3">
      <c r="A12935" t="s">
        <v>25</v>
      </c>
      <c r="B12935" s="1">
        <v>32494</v>
      </c>
      <c r="C12935" s="2">
        <v>3.125E-2</v>
      </c>
      <c r="D12935" s="16">
        <v>-130479270</v>
      </c>
    </row>
    <row r="12936" spans="1:4" x14ac:dyDescent="0.3">
      <c r="A12936" t="s">
        <v>25</v>
      </c>
      <c r="B12936" s="1">
        <v>32509</v>
      </c>
      <c r="C12936" s="2">
        <v>0.25</v>
      </c>
      <c r="D12936" s="16">
        <v>-130480640</v>
      </c>
    </row>
    <row r="12937" spans="1:4" x14ac:dyDescent="0.3">
      <c r="A12937" t="s">
        <v>25</v>
      </c>
      <c r="B12937" s="1">
        <v>32524</v>
      </c>
      <c r="C12937" s="2">
        <v>0.46875</v>
      </c>
      <c r="D12937" s="16">
        <v>-130482060</v>
      </c>
    </row>
    <row r="12938" spans="1:4" x14ac:dyDescent="0.3">
      <c r="A12938" t="s">
        <v>25</v>
      </c>
      <c r="B12938" s="1">
        <v>32539</v>
      </c>
      <c r="C12938" s="2">
        <v>0.6875</v>
      </c>
      <c r="D12938" s="16">
        <v>-130483440</v>
      </c>
    </row>
    <row r="12939" spans="1:4" x14ac:dyDescent="0.3">
      <c r="A12939" t="s">
        <v>25</v>
      </c>
      <c r="B12939" s="1">
        <v>32554</v>
      </c>
      <c r="C12939" s="2">
        <v>0.90625</v>
      </c>
      <c r="D12939" s="16">
        <v>-130484830</v>
      </c>
    </row>
    <row r="12940" spans="1:4" x14ac:dyDescent="0.3">
      <c r="A12940" t="s">
        <v>25</v>
      </c>
      <c r="B12940" s="1">
        <v>32570</v>
      </c>
      <c r="C12940" s="2">
        <v>0.125</v>
      </c>
      <c r="D12940" s="16">
        <v>-130486250</v>
      </c>
    </row>
    <row r="12941" spans="1:4" x14ac:dyDescent="0.3">
      <c r="A12941" t="s">
        <v>25</v>
      </c>
      <c r="B12941" s="1">
        <v>32585</v>
      </c>
      <c r="C12941" s="2">
        <v>0.34375</v>
      </c>
      <c r="D12941" s="16">
        <v>-130487660</v>
      </c>
    </row>
    <row r="12942" spans="1:4" x14ac:dyDescent="0.3">
      <c r="A12942" t="s">
        <v>25</v>
      </c>
      <c r="B12942" s="1">
        <v>32600</v>
      </c>
      <c r="C12942" s="2">
        <v>0.5625</v>
      </c>
      <c r="D12942" s="16">
        <v>-130489040</v>
      </c>
    </row>
    <row r="12943" spans="1:4" x14ac:dyDescent="0.3">
      <c r="A12943" t="s">
        <v>25</v>
      </c>
      <c r="B12943" s="1">
        <v>32615</v>
      </c>
      <c r="C12943" s="2">
        <v>0.78125</v>
      </c>
      <c r="D12943" s="16">
        <v>-130490420</v>
      </c>
    </row>
    <row r="12944" spans="1:4" x14ac:dyDescent="0.3">
      <c r="A12944" t="s">
        <v>25</v>
      </c>
      <c r="B12944" s="1">
        <v>32631</v>
      </c>
      <c r="C12944" s="2">
        <v>0</v>
      </c>
      <c r="D12944" s="16">
        <v>-130491790</v>
      </c>
    </row>
    <row r="12945" spans="1:4" x14ac:dyDescent="0.3">
      <c r="A12945" t="s">
        <v>25</v>
      </c>
      <c r="B12945" s="1">
        <v>32646</v>
      </c>
      <c r="C12945" s="2">
        <v>0.21875</v>
      </c>
      <c r="D12945" s="16">
        <v>-130493180</v>
      </c>
    </row>
    <row r="12946" spans="1:4" x14ac:dyDescent="0.3">
      <c r="A12946" t="s">
        <v>25</v>
      </c>
      <c r="B12946" s="1">
        <v>32661</v>
      </c>
      <c r="C12946" s="2">
        <v>0.4375</v>
      </c>
      <c r="D12946" s="16">
        <v>-130494580</v>
      </c>
    </row>
    <row r="12947" spans="1:4" x14ac:dyDescent="0.3">
      <c r="A12947" t="s">
        <v>25</v>
      </c>
      <c r="B12947" s="1">
        <v>32676</v>
      </c>
      <c r="C12947" s="2">
        <v>0.65625</v>
      </c>
      <c r="D12947" s="16">
        <v>-130495950</v>
      </c>
    </row>
    <row r="12948" spans="1:4" x14ac:dyDescent="0.3">
      <c r="A12948" t="s">
        <v>25</v>
      </c>
      <c r="B12948" s="1">
        <v>32691</v>
      </c>
      <c r="C12948" s="2">
        <v>0.875</v>
      </c>
      <c r="D12948" s="16">
        <v>-130497340</v>
      </c>
    </row>
    <row r="12949" spans="1:4" x14ac:dyDescent="0.3">
      <c r="A12949" t="s">
        <v>25</v>
      </c>
      <c r="B12949" s="1">
        <v>32707</v>
      </c>
      <c r="C12949" s="2">
        <v>9.375E-2</v>
      </c>
      <c r="D12949" s="16">
        <v>-130498740</v>
      </c>
    </row>
    <row r="12950" spans="1:4" x14ac:dyDescent="0.3">
      <c r="A12950" t="s">
        <v>25</v>
      </c>
      <c r="B12950" s="1">
        <v>32722</v>
      </c>
      <c r="C12950" s="2">
        <v>0.3125</v>
      </c>
      <c r="D12950" s="16">
        <v>-130500070</v>
      </c>
    </row>
    <row r="12951" spans="1:4" x14ac:dyDescent="0.3">
      <c r="A12951" t="s">
        <v>25</v>
      </c>
      <c r="B12951" s="1">
        <v>32737</v>
      </c>
      <c r="C12951" s="2">
        <v>0.53125</v>
      </c>
      <c r="D12951" s="16">
        <v>-130501460</v>
      </c>
    </row>
    <row r="12952" spans="1:4" x14ac:dyDescent="0.3">
      <c r="A12952" t="s">
        <v>25</v>
      </c>
      <c r="B12952" s="1">
        <v>32752</v>
      </c>
      <c r="C12952" s="2">
        <v>0.75</v>
      </c>
      <c r="D12952" s="16">
        <v>-130502840</v>
      </c>
    </row>
    <row r="12953" spans="1:4" x14ac:dyDescent="0.3">
      <c r="A12953" t="s">
        <v>25</v>
      </c>
      <c r="B12953" s="1">
        <v>32767</v>
      </c>
      <c r="C12953" s="2">
        <v>0.96875</v>
      </c>
      <c r="D12953" s="16">
        <v>-130504220</v>
      </c>
    </row>
    <row r="12954" spans="1:4" x14ac:dyDescent="0.3">
      <c r="A12954" t="s">
        <v>25</v>
      </c>
      <c r="B12954" s="1">
        <v>32783</v>
      </c>
      <c r="C12954" s="2">
        <v>0.1875</v>
      </c>
      <c r="D12954" s="16">
        <v>-130505590</v>
      </c>
    </row>
    <row r="12955" spans="1:4" x14ac:dyDescent="0.3">
      <c r="A12955" t="s">
        <v>25</v>
      </c>
      <c r="B12955" s="1">
        <v>32798</v>
      </c>
      <c r="C12955" s="2">
        <v>0.40625</v>
      </c>
      <c r="D12955" s="16">
        <v>-130506970</v>
      </c>
    </row>
    <row r="12956" spans="1:4" x14ac:dyDescent="0.3">
      <c r="A12956" t="s">
        <v>25</v>
      </c>
      <c r="B12956" s="1">
        <v>32813</v>
      </c>
      <c r="C12956" s="2">
        <v>0.625</v>
      </c>
      <c r="D12956" s="16">
        <v>-130508340</v>
      </c>
    </row>
    <row r="12957" spans="1:4" x14ac:dyDescent="0.3">
      <c r="A12957" t="s">
        <v>25</v>
      </c>
      <c r="B12957" s="1">
        <v>32828</v>
      </c>
      <c r="C12957" s="2">
        <v>0.84375</v>
      </c>
      <c r="D12957" s="16">
        <v>-130509700</v>
      </c>
    </row>
    <row r="12958" spans="1:4" x14ac:dyDescent="0.3">
      <c r="A12958" t="s">
        <v>25</v>
      </c>
      <c r="B12958" s="1">
        <v>32844</v>
      </c>
      <c r="C12958" s="2">
        <v>6.25E-2</v>
      </c>
      <c r="D12958" s="16">
        <v>-130511060</v>
      </c>
    </row>
    <row r="12959" spans="1:4" x14ac:dyDescent="0.3">
      <c r="A12959" t="s">
        <v>25</v>
      </c>
      <c r="B12959" s="1">
        <v>32859</v>
      </c>
      <c r="C12959" s="2">
        <v>0.28125</v>
      </c>
      <c r="D12959" s="16">
        <v>-130512440</v>
      </c>
    </row>
    <row r="12960" spans="1:4" x14ac:dyDescent="0.3">
      <c r="A12960" t="s">
        <v>25</v>
      </c>
      <c r="B12960" s="1">
        <v>32874</v>
      </c>
      <c r="C12960" s="2">
        <v>0.5</v>
      </c>
      <c r="D12960" s="16">
        <v>-130513790</v>
      </c>
    </row>
    <row r="12961" spans="1:4" x14ac:dyDescent="0.3">
      <c r="A12961" t="s">
        <v>25</v>
      </c>
      <c r="B12961" s="1">
        <v>32889</v>
      </c>
      <c r="C12961" s="2">
        <v>0.71875</v>
      </c>
      <c r="D12961" s="16">
        <v>-130515140</v>
      </c>
    </row>
    <row r="12962" spans="1:4" x14ac:dyDescent="0.3">
      <c r="A12962" t="s">
        <v>25</v>
      </c>
      <c r="B12962" s="1">
        <v>32904</v>
      </c>
      <c r="C12962" s="2">
        <v>0.9375</v>
      </c>
      <c r="D12962" s="16">
        <v>-130516520</v>
      </c>
    </row>
    <row r="12963" spans="1:4" x14ac:dyDescent="0.3">
      <c r="A12963" t="s">
        <v>25</v>
      </c>
      <c r="B12963" s="1">
        <v>32920</v>
      </c>
      <c r="C12963" s="2">
        <v>0.15625</v>
      </c>
      <c r="D12963" s="16">
        <v>-130517880</v>
      </c>
    </row>
    <row r="12964" spans="1:4" x14ac:dyDescent="0.3">
      <c r="A12964" t="s">
        <v>25</v>
      </c>
      <c r="B12964" s="1">
        <v>32935</v>
      </c>
      <c r="C12964" s="2">
        <v>0.375</v>
      </c>
      <c r="D12964" s="16">
        <v>-130519230</v>
      </c>
    </row>
    <row r="12965" spans="1:4" x14ac:dyDescent="0.3">
      <c r="A12965" t="s">
        <v>25</v>
      </c>
      <c r="B12965" s="1">
        <v>32950</v>
      </c>
      <c r="C12965" s="2">
        <v>0.59375</v>
      </c>
      <c r="D12965" s="16">
        <v>-130520570</v>
      </c>
    </row>
    <row r="12966" spans="1:4" x14ac:dyDescent="0.3">
      <c r="A12966" t="s">
        <v>25</v>
      </c>
      <c r="B12966" s="1">
        <v>32965</v>
      </c>
      <c r="C12966" s="2">
        <v>0.8125</v>
      </c>
      <c r="D12966" s="16">
        <v>-130521940</v>
      </c>
    </row>
    <row r="12967" spans="1:4" x14ac:dyDescent="0.3">
      <c r="A12967" t="s">
        <v>25</v>
      </c>
      <c r="B12967" s="1">
        <v>32981</v>
      </c>
      <c r="C12967" s="2">
        <v>3.125E-2</v>
      </c>
      <c r="D12967" s="16">
        <v>-130523300</v>
      </c>
    </row>
    <row r="12968" spans="1:4" x14ac:dyDescent="0.3">
      <c r="A12968" t="s">
        <v>25</v>
      </c>
      <c r="B12968" s="1">
        <v>32996</v>
      </c>
      <c r="C12968" s="2">
        <v>0.25</v>
      </c>
      <c r="D12968" s="16">
        <v>-130524660</v>
      </c>
    </row>
    <row r="12969" spans="1:4" x14ac:dyDescent="0.3">
      <c r="A12969" t="s">
        <v>25</v>
      </c>
      <c r="B12969" s="1">
        <v>33011</v>
      </c>
      <c r="C12969" s="2">
        <v>0.46875</v>
      </c>
      <c r="D12969" s="16">
        <v>-130525970</v>
      </c>
    </row>
    <row r="12970" spans="1:4" x14ac:dyDescent="0.3">
      <c r="A12970" t="s">
        <v>25</v>
      </c>
      <c r="B12970" s="1">
        <v>33026</v>
      </c>
      <c r="C12970" s="2">
        <v>0.6875</v>
      </c>
      <c r="D12970" s="16">
        <v>-130527330</v>
      </c>
    </row>
    <row r="12971" spans="1:4" x14ac:dyDescent="0.3">
      <c r="A12971" t="s">
        <v>25</v>
      </c>
      <c r="B12971" s="1">
        <v>33041</v>
      </c>
      <c r="C12971" s="2">
        <v>0.90625</v>
      </c>
      <c r="D12971" s="16">
        <v>-130528680</v>
      </c>
    </row>
    <row r="12972" spans="1:4" x14ac:dyDescent="0.3">
      <c r="A12972" t="s">
        <v>25</v>
      </c>
      <c r="B12972" s="1">
        <v>33057</v>
      </c>
      <c r="C12972" s="2">
        <v>0.125</v>
      </c>
      <c r="D12972" s="16">
        <v>-130530030</v>
      </c>
    </row>
    <row r="12973" spans="1:4" x14ac:dyDescent="0.3">
      <c r="A12973" t="s">
        <v>25</v>
      </c>
      <c r="B12973" s="1">
        <v>33072</v>
      </c>
      <c r="C12973" s="2">
        <v>0.34375</v>
      </c>
      <c r="D12973" s="16">
        <v>-130531360</v>
      </c>
    </row>
    <row r="12974" spans="1:4" x14ac:dyDescent="0.3">
      <c r="A12974" t="s">
        <v>25</v>
      </c>
      <c r="B12974" s="1">
        <v>33087</v>
      </c>
      <c r="C12974" s="2">
        <v>0.5625</v>
      </c>
      <c r="D12974" s="16">
        <v>-130532710</v>
      </c>
    </row>
    <row r="12975" spans="1:4" x14ac:dyDescent="0.3">
      <c r="A12975" t="s">
        <v>25</v>
      </c>
      <c r="B12975" s="1">
        <v>33102</v>
      </c>
      <c r="C12975" s="2">
        <v>0.78125</v>
      </c>
      <c r="D12975" s="16">
        <v>-130534060</v>
      </c>
    </row>
    <row r="12976" spans="1:4" x14ac:dyDescent="0.3">
      <c r="A12976" t="s">
        <v>25</v>
      </c>
      <c r="B12976" s="1">
        <v>33118</v>
      </c>
      <c r="C12976" s="2">
        <v>0</v>
      </c>
      <c r="D12976" s="16">
        <v>-130535380</v>
      </c>
    </row>
    <row r="12977" spans="1:4" x14ac:dyDescent="0.3">
      <c r="A12977" t="s">
        <v>25</v>
      </c>
      <c r="B12977" s="1">
        <v>33133</v>
      </c>
      <c r="C12977" s="2">
        <v>0.21875</v>
      </c>
      <c r="D12977" s="16">
        <v>-130536720</v>
      </c>
    </row>
    <row r="12978" spans="1:4" x14ac:dyDescent="0.3">
      <c r="A12978" t="s">
        <v>25</v>
      </c>
      <c r="B12978" s="1">
        <v>33148</v>
      </c>
      <c r="C12978" s="2">
        <v>0.4375</v>
      </c>
      <c r="D12978" s="16">
        <v>-130538060</v>
      </c>
    </row>
    <row r="12979" spans="1:4" x14ac:dyDescent="0.3">
      <c r="A12979" t="s">
        <v>25</v>
      </c>
      <c r="B12979" s="1">
        <v>33163</v>
      </c>
      <c r="C12979" s="2">
        <v>0.65625</v>
      </c>
      <c r="D12979" s="16">
        <v>-130539390</v>
      </c>
    </row>
    <row r="12980" spans="1:4" x14ac:dyDescent="0.3">
      <c r="A12980" t="s">
        <v>25</v>
      </c>
      <c r="B12980" s="1">
        <v>33178</v>
      </c>
      <c r="C12980" s="2">
        <v>0.875</v>
      </c>
      <c r="D12980" s="16">
        <v>-130540750</v>
      </c>
    </row>
    <row r="12981" spans="1:4" x14ac:dyDescent="0.3">
      <c r="A12981" t="s">
        <v>25</v>
      </c>
      <c r="B12981" s="1">
        <v>33194</v>
      </c>
      <c r="C12981" s="2">
        <v>9.375E-2</v>
      </c>
      <c r="D12981" s="16">
        <v>-130542080</v>
      </c>
    </row>
    <row r="12982" spans="1:4" x14ac:dyDescent="0.3">
      <c r="A12982" t="s">
        <v>25</v>
      </c>
      <c r="B12982" s="1">
        <v>33209</v>
      </c>
      <c r="C12982" s="2">
        <v>0.3125</v>
      </c>
      <c r="D12982" s="16">
        <v>-130543380</v>
      </c>
    </row>
    <row r="12983" spans="1:4" x14ac:dyDescent="0.3">
      <c r="A12983" t="s">
        <v>25</v>
      </c>
      <c r="B12983" s="1">
        <v>33224</v>
      </c>
      <c r="C12983" s="2">
        <v>0.53125</v>
      </c>
      <c r="D12983" s="16">
        <v>-130544740</v>
      </c>
    </row>
    <row r="12984" spans="1:4" x14ac:dyDescent="0.3">
      <c r="A12984" t="s">
        <v>25</v>
      </c>
      <c r="B12984" s="1">
        <v>33239</v>
      </c>
      <c r="C12984" s="2">
        <v>0.75</v>
      </c>
      <c r="D12984" s="16">
        <v>-130546060</v>
      </c>
    </row>
    <row r="12985" spans="1:4" x14ac:dyDescent="0.3">
      <c r="A12985" t="s">
        <v>25</v>
      </c>
      <c r="B12985" s="1">
        <v>33254</v>
      </c>
      <c r="C12985" s="2">
        <v>0.96875</v>
      </c>
      <c r="D12985" s="16">
        <v>-130547390</v>
      </c>
    </row>
    <row r="12986" spans="1:4" x14ac:dyDescent="0.3">
      <c r="A12986" t="s">
        <v>25</v>
      </c>
      <c r="B12986" s="1">
        <v>33270</v>
      </c>
      <c r="C12986" s="2">
        <v>0.1875</v>
      </c>
      <c r="D12986" s="16">
        <v>-130548700</v>
      </c>
    </row>
    <row r="12987" spans="1:4" x14ac:dyDescent="0.3">
      <c r="A12987" t="s">
        <v>25</v>
      </c>
      <c r="B12987" s="1">
        <v>33285</v>
      </c>
      <c r="C12987" s="2">
        <v>0.40625</v>
      </c>
      <c r="D12987" s="16">
        <v>-130550050</v>
      </c>
    </row>
    <row r="12988" spans="1:4" x14ac:dyDescent="0.3">
      <c r="A12988" t="s">
        <v>25</v>
      </c>
      <c r="B12988" s="1">
        <v>33300</v>
      </c>
      <c r="C12988" s="2">
        <v>0.625</v>
      </c>
      <c r="D12988" s="16">
        <v>-130551340</v>
      </c>
    </row>
    <row r="12989" spans="1:4" x14ac:dyDescent="0.3">
      <c r="A12989" t="s">
        <v>25</v>
      </c>
      <c r="B12989" s="1">
        <v>33315</v>
      </c>
      <c r="C12989" s="2">
        <v>0.84375</v>
      </c>
      <c r="D12989" s="16">
        <v>-130552660</v>
      </c>
    </row>
    <row r="12990" spans="1:4" x14ac:dyDescent="0.3">
      <c r="A12990" t="s">
        <v>25</v>
      </c>
      <c r="B12990" s="1">
        <v>33331</v>
      </c>
      <c r="C12990" s="2">
        <v>6.25E-2</v>
      </c>
      <c r="D12990" s="16">
        <v>-130554000</v>
      </c>
    </row>
    <row r="12991" spans="1:4" x14ac:dyDescent="0.3">
      <c r="A12991" t="s">
        <v>25</v>
      </c>
      <c r="B12991" s="1">
        <v>33346</v>
      </c>
      <c r="C12991" s="2">
        <v>0.28125</v>
      </c>
      <c r="D12991" s="16">
        <v>-130555310</v>
      </c>
    </row>
    <row r="12992" spans="1:4" x14ac:dyDescent="0.3">
      <c r="A12992" t="s">
        <v>25</v>
      </c>
      <c r="B12992" s="1">
        <v>33361</v>
      </c>
      <c r="C12992" s="2">
        <v>0.5</v>
      </c>
      <c r="D12992" s="16">
        <v>-130556620</v>
      </c>
    </row>
    <row r="12993" spans="1:4" x14ac:dyDescent="0.3">
      <c r="A12993" t="s">
        <v>25</v>
      </c>
      <c r="B12993" s="1">
        <v>33376</v>
      </c>
      <c r="C12993" s="2">
        <v>0.71875</v>
      </c>
      <c r="D12993" s="16">
        <v>-130557940</v>
      </c>
    </row>
    <row r="12994" spans="1:4" x14ac:dyDescent="0.3">
      <c r="A12994" t="s">
        <v>25</v>
      </c>
      <c r="B12994" s="1">
        <v>33391</v>
      </c>
      <c r="C12994" s="2">
        <v>0.9375</v>
      </c>
      <c r="D12994" s="16">
        <v>-130559270</v>
      </c>
    </row>
    <row r="12995" spans="1:4" x14ac:dyDescent="0.3">
      <c r="A12995" t="s">
        <v>25</v>
      </c>
      <c r="B12995" s="1">
        <v>33407</v>
      </c>
      <c r="C12995" s="2">
        <v>0.15625</v>
      </c>
      <c r="D12995" s="16">
        <v>-130560560</v>
      </c>
    </row>
    <row r="12996" spans="1:4" x14ac:dyDescent="0.3">
      <c r="A12996" t="s">
        <v>25</v>
      </c>
      <c r="B12996" s="1">
        <v>33422</v>
      </c>
      <c r="C12996" s="2">
        <v>0.375</v>
      </c>
      <c r="D12996" s="16">
        <v>-130561880</v>
      </c>
    </row>
    <row r="12997" spans="1:4" x14ac:dyDescent="0.3">
      <c r="A12997" t="s">
        <v>25</v>
      </c>
      <c r="B12997" s="1">
        <v>33437</v>
      </c>
      <c r="C12997" s="2">
        <v>0.59375</v>
      </c>
      <c r="D12997" s="16">
        <v>-130563170</v>
      </c>
    </row>
    <row r="12998" spans="1:4" x14ac:dyDescent="0.3">
      <c r="A12998" t="s">
        <v>25</v>
      </c>
      <c r="B12998" s="1">
        <v>33452</v>
      </c>
      <c r="C12998" s="2">
        <v>0.8125</v>
      </c>
      <c r="D12998" s="16">
        <v>-130564480</v>
      </c>
    </row>
    <row r="12999" spans="1:4" x14ac:dyDescent="0.3">
      <c r="A12999" t="s">
        <v>25</v>
      </c>
      <c r="B12999" s="1">
        <v>33468</v>
      </c>
      <c r="C12999" s="2">
        <v>3.125E-2</v>
      </c>
      <c r="D12999" s="16">
        <v>-130565800</v>
      </c>
    </row>
    <row r="13000" spans="1:4" x14ac:dyDescent="0.3">
      <c r="A13000" t="s">
        <v>25</v>
      </c>
      <c r="B13000" s="1">
        <v>33483</v>
      </c>
      <c r="C13000" s="2">
        <v>0.25</v>
      </c>
      <c r="D13000" s="16">
        <v>-130567090</v>
      </c>
    </row>
    <row r="13001" spans="1:4" x14ac:dyDescent="0.3">
      <c r="A13001" t="s">
        <v>25</v>
      </c>
      <c r="B13001" s="1">
        <v>33498</v>
      </c>
      <c r="C13001" s="2">
        <v>0.46875</v>
      </c>
      <c r="D13001" s="16">
        <v>-130568390</v>
      </c>
    </row>
    <row r="13002" spans="1:4" x14ac:dyDescent="0.3">
      <c r="A13002" t="s">
        <v>25</v>
      </c>
      <c r="B13002" s="1">
        <v>33513</v>
      </c>
      <c r="C13002" s="2">
        <v>0.6875</v>
      </c>
      <c r="D13002" s="16">
        <v>-130569720</v>
      </c>
    </row>
    <row r="13003" spans="1:4" x14ac:dyDescent="0.3">
      <c r="A13003" t="s">
        <v>25</v>
      </c>
      <c r="B13003" s="1">
        <v>33528</v>
      </c>
      <c r="C13003" s="2">
        <v>0.90625</v>
      </c>
      <c r="D13003" s="16">
        <v>-130571010</v>
      </c>
    </row>
    <row r="13004" spans="1:4" x14ac:dyDescent="0.3">
      <c r="A13004" t="s">
        <v>25</v>
      </c>
      <c r="B13004" s="1">
        <v>33544</v>
      </c>
      <c r="C13004" s="2">
        <v>0.125</v>
      </c>
      <c r="D13004" s="16">
        <v>-130572320</v>
      </c>
    </row>
    <row r="13005" spans="1:4" x14ac:dyDescent="0.3">
      <c r="A13005" t="s">
        <v>25</v>
      </c>
      <c r="B13005" s="1">
        <v>33559</v>
      </c>
      <c r="C13005" s="2">
        <v>0.34375</v>
      </c>
      <c r="D13005" s="16">
        <v>-130573620</v>
      </c>
    </row>
    <row r="13006" spans="1:4" x14ac:dyDescent="0.3">
      <c r="A13006" t="s">
        <v>25</v>
      </c>
      <c r="B13006" s="1">
        <v>33574</v>
      </c>
      <c r="C13006" s="2">
        <v>0.5625</v>
      </c>
      <c r="D13006" s="16">
        <v>-130574940</v>
      </c>
    </row>
    <row r="13007" spans="1:4" x14ac:dyDescent="0.3">
      <c r="A13007" t="s">
        <v>25</v>
      </c>
      <c r="B13007" s="1">
        <v>33589</v>
      </c>
      <c r="C13007" s="2">
        <v>0.78125</v>
      </c>
      <c r="D13007" s="16">
        <v>-130576190</v>
      </c>
    </row>
    <row r="13008" spans="1:4" x14ac:dyDescent="0.3">
      <c r="A13008" t="s">
        <v>25</v>
      </c>
      <c r="B13008" s="1">
        <v>33605</v>
      </c>
      <c r="C13008" s="2">
        <v>0</v>
      </c>
      <c r="D13008" s="16">
        <v>-130577510</v>
      </c>
    </row>
    <row r="13009" spans="1:4" x14ac:dyDescent="0.3">
      <c r="A13009" t="s">
        <v>25</v>
      </c>
      <c r="B13009" s="1">
        <v>33620</v>
      </c>
      <c r="C13009" s="2">
        <v>0.21875</v>
      </c>
      <c r="D13009" s="16">
        <v>-130578820</v>
      </c>
    </row>
    <row r="13010" spans="1:4" x14ac:dyDescent="0.3">
      <c r="A13010" t="s">
        <v>25</v>
      </c>
      <c r="B13010" s="1">
        <v>33635</v>
      </c>
      <c r="C13010" s="2">
        <v>0.4375</v>
      </c>
      <c r="D13010" s="16">
        <v>-130580100</v>
      </c>
    </row>
    <row r="13011" spans="1:4" x14ac:dyDescent="0.3">
      <c r="A13011" t="s">
        <v>25</v>
      </c>
      <c r="B13011" s="1">
        <v>33650</v>
      </c>
      <c r="C13011" s="2">
        <v>0.65625</v>
      </c>
      <c r="D13011" s="16">
        <v>-130581390</v>
      </c>
    </row>
    <row r="13012" spans="1:4" x14ac:dyDescent="0.3">
      <c r="A13012" t="s">
        <v>25</v>
      </c>
      <c r="B13012" s="1">
        <v>33665</v>
      </c>
      <c r="C13012" s="2">
        <v>0.875</v>
      </c>
      <c r="D13012" s="16">
        <v>-130582660</v>
      </c>
    </row>
    <row r="13013" spans="1:4" x14ac:dyDescent="0.3">
      <c r="A13013" t="s">
        <v>25</v>
      </c>
      <c r="B13013" s="1">
        <v>33681</v>
      </c>
      <c r="C13013" s="2">
        <v>9.375E-2</v>
      </c>
      <c r="D13013" s="16">
        <v>-130583940</v>
      </c>
    </row>
    <row r="13014" spans="1:4" x14ac:dyDescent="0.3">
      <c r="A13014" t="s">
        <v>25</v>
      </c>
      <c r="B13014" s="1">
        <v>33696</v>
      </c>
      <c r="C13014" s="2">
        <v>0.3125</v>
      </c>
      <c r="D13014" s="16">
        <v>-130585260</v>
      </c>
    </row>
    <row r="13015" spans="1:4" x14ac:dyDescent="0.3">
      <c r="A13015" t="s">
        <v>25</v>
      </c>
      <c r="B13015" s="1">
        <v>33711</v>
      </c>
      <c r="C13015" s="2">
        <v>0.53125</v>
      </c>
      <c r="D13015" s="16">
        <v>-130586520</v>
      </c>
    </row>
    <row r="13016" spans="1:4" x14ac:dyDescent="0.3">
      <c r="A13016" t="s">
        <v>25</v>
      </c>
      <c r="B13016" s="1">
        <v>33726</v>
      </c>
      <c r="C13016" s="2">
        <v>0.75</v>
      </c>
      <c r="D13016" s="16">
        <v>-130587820</v>
      </c>
    </row>
    <row r="13017" spans="1:4" x14ac:dyDescent="0.3">
      <c r="A13017" t="s">
        <v>25</v>
      </c>
      <c r="B13017" s="1">
        <v>33741</v>
      </c>
      <c r="C13017" s="2">
        <v>0.96875</v>
      </c>
      <c r="D13017" s="16">
        <v>-130589080</v>
      </c>
    </row>
    <row r="13018" spans="1:4" x14ac:dyDescent="0.3">
      <c r="A13018" t="s">
        <v>25</v>
      </c>
      <c r="B13018" s="1">
        <v>33757</v>
      </c>
      <c r="C13018" s="2">
        <v>0.1875</v>
      </c>
      <c r="D13018" s="16">
        <v>-130590350</v>
      </c>
    </row>
    <row r="13019" spans="1:4" x14ac:dyDescent="0.3">
      <c r="A13019" t="s">
        <v>25</v>
      </c>
      <c r="B13019" s="1">
        <v>33772</v>
      </c>
      <c r="C13019" s="2">
        <v>0.40625</v>
      </c>
      <c r="D13019" s="16">
        <v>-130591660</v>
      </c>
    </row>
    <row r="13020" spans="1:4" x14ac:dyDescent="0.3">
      <c r="A13020" t="s">
        <v>25</v>
      </c>
      <c r="B13020" s="1">
        <v>33787</v>
      </c>
      <c r="C13020" s="2">
        <v>0.625</v>
      </c>
      <c r="D13020" s="16">
        <v>-130592910</v>
      </c>
    </row>
    <row r="13021" spans="1:4" x14ac:dyDescent="0.3">
      <c r="A13021" t="s">
        <v>25</v>
      </c>
      <c r="B13021" s="1">
        <v>33802</v>
      </c>
      <c r="C13021" s="2">
        <v>0.84375</v>
      </c>
      <c r="D13021" s="16">
        <v>-130594210</v>
      </c>
    </row>
    <row r="13022" spans="1:4" x14ac:dyDescent="0.3">
      <c r="A13022" t="s">
        <v>25</v>
      </c>
      <c r="B13022" s="1">
        <v>33818</v>
      </c>
      <c r="C13022" s="2">
        <v>6.25E-2</v>
      </c>
      <c r="D13022" s="16">
        <v>-130595480</v>
      </c>
    </row>
    <row r="13023" spans="1:4" x14ac:dyDescent="0.3">
      <c r="A13023" t="s">
        <v>25</v>
      </c>
      <c r="B13023" s="1">
        <v>33833</v>
      </c>
      <c r="C13023" s="2">
        <v>0.28125</v>
      </c>
      <c r="D13023" s="16">
        <v>-130596750</v>
      </c>
    </row>
    <row r="13024" spans="1:4" x14ac:dyDescent="0.3">
      <c r="A13024" t="s">
        <v>25</v>
      </c>
      <c r="B13024" s="1">
        <v>33848</v>
      </c>
      <c r="C13024" s="2">
        <v>0.5</v>
      </c>
      <c r="D13024" s="16">
        <v>-130598020</v>
      </c>
    </row>
    <row r="13025" spans="1:4" x14ac:dyDescent="0.3">
      <c r="A13025" t="s">
        <v>25</v>
      </c>
      <c r="B13025" s="1">
        <v>33863</v>
      </c>
      <c r="C13025" s="2">
        <v>0.71875</v>
      </c>
      <c r="D13025" s="16">
        <v>-130599310</v>
      </c>
    </row>
    <row r="13026" spans="1:4" x14ac:dyDescent="0.3">
      <c r="A13026" t="s">
        <v>25</v>
      </c>
      <c r="B13026" s="1">
        <v>33878</v>
      </c>
      <c r="C13026" s="2">
        <v>0.9375</v>
      </c>
      <c r="D13026" s="16">
        <v>-130600560</v>
      </c>
    </row>
    <row r="13027" spans="1:4" x14ac:dyDescent="0.3">
      <c r="A13027" t="s">
        <v>25</v>
      </c>
      <c r="B13027" s="1">
        <v>33894</v>
      </c>
      <c r="C13027" s="2">
        <v>0.15625</v>
      </c>
      <c r="D13027" s="16">
        <v>-130601830</v>
      </c>
    </row>
    <row r="13028" spans="1:4" x14ac:dyDescent="0.3">
      <c r="A13028" t="s">
        <v>25</v>
      </c>
      <c r="B13028" s="1">
        <v>33909</v>
      </c>
      <c r="C13028" s="2">
        <v>0.375</v>
      </c>
      <c r="D13028" s="16">
        <v>-130603100</v>
      </c>
    </row>
    <row r="13029" spans="1:4" x14ac:dyDescent="0.3">
      <c r="A13029" t="s">
        <v>25</v>
      </c>
      <c r="B13029" s="1">
        <v>33924</v>
      </c>
      <c r="C13029" s="2">
        <v>0.59375</v>
      </c>
      <c r="D13029" s="16">
        <v>-130604370</v>
      </c>
    </row>
    <row r="13030" spans="1:4" x14ac:dyDescent="0.3">
      <c r="A13030" t="s">
        <v>25</v>
      </c>
      <c r="B13030" s="1">
        <v>33939</v>
      </c>
      <c r="C13030" s="2">
        <v>0.8125</v>
      </c>
      <c r="D13030" s="16">
        <v>-130605620</v>
      </c>
    </row>
    <row r="13031" spans="1:4" x14ac:dyDescent="0.3">
      <c r="A13031" t="s">
        <v>25</v>
      </c>
      <c r="B13031" s="1">
        <v>33955</v>
      </c>
      <c r="C13031" s="2">
        <v>3.125E-2</v>
      </c>
      <c r="D13031" s="16">
        <v>-130606860</v>
      </c>
    </row>
    <row r="13032" spans="1:4" x14ac:dyDescent="0.3">
      <c r="A13032" t="s">
        <v>25</v>
      </c>
      <c r="B13032" s="1">
        <v>33970</v>
      </c>
      <c r="C13032" s="2">
        <v>0.25</v>
      </c>
      <c r="D13032" s="16">
        <v>-130608150</v>
      </c>
    </row>
    <row r="13033" spans="1:4" x14ac:dyDescent="0.3">
      <c r="A13033" t="s">
        <v>25</v>
      </c>
      <c r="B13033" s="1">
        <v>33985</v>
      </c>
      <c r="C13033" s="2">
        <v>0.46875</v>
      </c>
      <c r="D13033" s="16">
        <v>-130609420</v>
      </c>
    </row>
    <row r="13034" spans="1:4" x14ac:dyDescent="0.3">
      <c r="A13034" t="s">
        <v>25</v>
      </c>
      <c r="B13034" s="1">
        <v>34000</v>
      </c>
      <c r="C13034" s="2">
        <v>0.6875</v>
      </c>
      <c r="D13034" s="16">
        <v>-130610660</v>
      </c>
    </row>
    <row r="13035" spans="1:4" x14ac:dyDescent="0.3">
      <c r="A13035" t="s">
        <v>25</v>
      </c>
      <c r="B13035" s="1">
        <v>34015</v>
      </c>
      <c r="C13035" s="2">
        <v>0.90625</v>
      </c>
      <c r="D13035" s="16">
        <v>-130611930</v>
      </c>
    </row>
    <row r="13036" spans="1:4" x14ac:dyDescent="0.3">
      <c r="A13036" t="s">
        <v>25</v>
      </c>
      <c r="B13036" s="1">
        <v>34031</v>
      </c>
      <c r="C13036" s="2">
        <v>0.125</v>
      </c>
      <c r="D13036" s="16">
        <v>-130613180</v>
      </c>
    </row>
    <row r="13037" spans="1:4" x14ac:dyDescent="0.3">
      <c r="A13037" t="s">
        <v>25</v>
      </c>
      <c r="B13037" s="1">
        <v>34046</v>
      </c>
      <c r="C13037" s="2">
        <v>0.34375</v>
      </c>
      <c r="D13037" s="16">
        <v>-130614450</v>
      </c>
    </row>
    <row r="13038" spans="1:4" x14ac:dyDescent="0.3">
      <c r="A13038" t="s">
        <v>25</v>
      </c>
      <c r="B13038" s="1">
        <v>34061</v>
      </c>
      <c r="C13038" s="2">
        <v>0.5625</v>
      </c>
      <c r="D13038" s="16">
        <v>-130615690</v>
      </c>
    </row>
    <row r="13039" spans="1:4" x14ac:dyDescent="0.3">
      <c r="A13039" t="s">
        <v>25</v>
      </c>
      <c r="B13039" s="1">
        <v>34076</v>
      </c>
      <c r="C13039" s="2">
        <v>0.78125</v>
      </c>
      <c r="D13039" s="16">
        <v>-130616950</v>
      </c>
    </row>
    <row r="13040" spans="1:4" x14ac:dyDescent="0.3">
      <c r="A13040" t="s">
        <v>25</v>
      </c>
      <c r="B13040" s="1">
        <v>34092</v>
      </c>
      <c r="C13040" s="2">
        <v>0</v>
      </c>
      <c r="D13040" s="16">
        <v>-130618190</v>
      </c>
    </row>
    <row r="13041" spans="1:4" x14ac:dyDescent="0.3">
      <c r="A13041" t="s">
        <v>25</v>
      </c>
      <c r="B13041" s="1">
        <v>34107</v>
      </c>
      <c r="C13041" s="2">
        <v>0.21875</v>
      </c>
      <c r="D13041" s="16">
        <v>-130619450</v>
      </c>
    </row>
    <row r="13042" spans="1:4" x14ac:dyDescent="0.3">
      <c r="A13042" t="s">
        <v>25</v>
      </c>
      <c r="B13042" s="1">
        <v>34122</v>
      </c>
      <c r="C13042" s="2">
        <v>0.4375</v>
      </c>
      <c r="D13042" s="16">
        <v>-130620690</v>
      </c>
    </row>
    <row r="13043" spans="1:4" x14ac:dyDescent="0.3">
      <c r="A13043" t="s">
        <v>25</v>
      </c>
      <c r="B13043" s="1">
        <v>34137</v>
      </c>
      <c r="C13043" s="2">
        <v>0.65625</v>
      </c>
      <c r="D13043" s="16">
        <v>-130621940</v>
      </c>
    </row>
    <row r="13044" spans="1:4" x14ac:dyDescent="0.3">
      <c r="A13044" t="s">
        <v>25</v>
      </c>
      <c r="B13044" s="1">
        <v>34152</v>
      </c>
      <c r="C13044" s="2">
        <v>0.875</v>
      </c>
      <c r="D13044" s="16">
        <v>-130623180</v>
      </c>
    </row>
    <row r="13045" spans="1:4" x14ac:dyDescent="0.3">
      <c r="A13045" t="s">
        <v>25</v>
      </c>
      <c r="B13045" s="1">
        <v>34168</v>
      </c>
      <c r="C13045" s="2">
        <v>9.375E-2</v>
      </c>
      <c r="D13045" s="16">
        <v>-130624440</v>
      </c>
    </row>
    <row r="13046" spans="1:4" x14ac:dyDescent="0.3">
      <c r="A13046" t="s">
        <v>25</v>
      </c>
      <c r="B13046" s="1">
        <v>34183</v>
      </c>
      <c r="C13046" s="2">
        <v>0.3125</v>
      </c>
      <c r="D13046" s="16">
        <v>-130625690</v>
      </c>
    </row>
    <row r="13047" spans="1:4" x14ac:dyDescent="0.3">
      <c r="A13047" t="s">
        <v>25</v>
      </c>
      <c r="B13047" s="1">
        <v>34198</v>
      </c>
      <c r="C13047" s="2">
        <v>0.53125</v>
      </c>
      <c r="D13047" s="16">
        <v>-130626940</v>
      </c>
    </row>
    <row r="13048" spans="1:4" x14ac:dyDescent="0.3">
      <c r="A13048" t="s">
        <v>25</v>
      </c>
      <c r="B13048" s="1">
        <v>34213</v>
      </c>
      <c r="C13048" s="2">
        <v>0.75</v>
      </c>
      <c r="D13048" s="16">
        <v>-130628170</v>
      </c>
    </row>
    <row r="13049" spans="1:4" x14ac:dyDescent="0.3">
      <c r="A13049" t="s">
        <v>25</v>
      </c>
      <c r="B13049" s="1">
        <v>34228</v>
      </c>
      <c r="C13049" s="2">
        <v>0.96875</v>
      </c>
      <c r="D13049" s="16">
        <v>-130629380</v>
      </c>
    </row>
    <row r="13050" spans="1:4" x14ac:dyDescent="0.3">
      <c r="A13050" t="s">
        <v>25</v>
      </c>
      <c r="B13050" s="1">
        <v>34244</v>
      </c>
      <c r="C13050" s="2">
        <v>0.1875</v>
      </c>
      <c r="D13050" s="16">
        <v>-130630650</v>
      </c>
    </row>
    <row r="13051" spans="1:4" x14ac:dyDescent="0.3">
      <c r="A13051" t="s">
        <v>25</v>
      </c>
      <c r="B13051" s="1">
        <v>34259</v>
      </c>
      <c r="C13051" s="2">
        <v>0.40625</v>
      </c>
      <c r="D13051" s="16">
        <v>-130631890</v>
      </c>
    </row>
    <row r="13052" spans="1:4" x14ac:dyDescent="0.3">
      <c r="A13052" t="s">
        <v>25</v>
      </c>
      <c r="B13052" s="1">
        <v>34274</v>
      </c>
      <c r="C13052" s="2">
        <v>0.625</v>
      </c>
      <c r="D13052" s="16">
        <v>-130633120</v>
      </c>
    </row>
    <row r="13053" spans="1:4" x14ac:dyDescent="0.3">
      <c r="A13053" t="s">
        <v>25</v>
      </c>
      <c r="B13053" s="1">
        <v>34289</v>
      </c>
      <c r="C13053" s="2">
        <v>0.84375</v>
      </c>
      <c r="D13053" s="16">
        <v>-130634330</v>
      </c>
    </row>
    <row r="13054" spans="1:4" x14ac:dyDescent="0.3">
      <c r="A13054" t="s">
        <v>25</v>
      </c>
      <c r="B13054" s="1">
        <v>34305</v>
      </c>
      <c r="C13054" s="2">
        <v>6.25E-2</v>
      </c>
      <c r="D13054" s="16">
        <v>-130635580</v>
      </c>
    </row>
    <row r="13055" spans="1:4" x14ac:dyDescent="0.3">
      <c r="A13055" t="s">
        <v>25</v>
      </c>
      <c r="B13055" s="1">
        <v>34320</v>
      </c>
      <c r="C13055" s="2">
        <v>0.28125</v>
      </c>
      <c r="D13055" s="16">
        <v>-130636800</v>
      </c>
    </row>
    <row r="13056" spans="1:4" x14ac:dyDescent="0.3">
      <c r="A13056" t="s">
        <v>25</v>
      </c>
      <c r="B13056" s="1">
        <v>34335</v>
      </c>
      <c r="C13056" s="2">
        <v>0.5</v>
      </c>
      <c r="D13056" s="16">
        <v>-130638050</v>
      </c>
    </row>
    <row r="13057" spans="1:4" x14ac:dyDescent="0.3">
      <c r="A13057" t="s">
        <v>25</v>
      </c>
      <c r="B13057" s="1">
        <v>34350</v>
      </c>
      <c r="C13057" s="2">
        <v>0.71875</v>
      </c>
      <c r="D13057" s="16">
        <v>-130639280</v>
      </c>
    </row>
    <row r="13058" spans="1:4" x14ac:dyDescent="0.3">
      <c r="A13058" t="s">
        <v>25</v>
      </c>
      <c r="B13058" s="1">
        <v>34365</v>
      </c>
      <c r="C13058" s="2">
        <v>0.9375</v>
      </c>
      <c r="D13058" s="16">
        <v>-130640530</v>
      </c>
    </row>
    <row r="13059" spans="1:4" x14ac:dyDescent="0.3">
      <c r="A13059" t="s">
        <v>25</v>
      </c>
      <c r="B13059" s="1">
        <v>34381</v>
      </c>
      <c r="C13059" s="2">
        <v>0.15625</v>
      </c>
      <c r="D13059" s="16">
        <v>-130641730</v>
      </c>
    </row>
    <row r="13060" spans="1:4" x14ac:dyDescent="0.3">
      <c r="A13060" t="s">
        <v>25</v>
      </c>
      <c r="B13060" s="1">
        <v>34396</v>
      </c>
      <c r="C13060" s="2">
        <v>0.375</v>
      </c>
      <c r="D13060" s="16">
        <v>-130642940</v>
      </c>
    </row>
    <row r="13061" spans="1:4" x14ac:dyDescent="0.3">
      <c r="A13061" t="s">
        <v>25</v>
      </c>
      <c r="B13061" s="1">
        <v>34411</v>
      </c>
      <c r="C13061" s="2">
        <v>0.59375</v>
      </c>
      <c r="D13061" s="16">
        <v>-130644180</v>
      </c>
    </row>
    <row r="13062" spans="1:4" x14ac:dyDescent="0.3">
      <c r="A13062" t="s">
        <v>25</v>
      </c>
      <c r="B13062" s="1">
        <v>34426</v>
      </c>
      <c r="C13062" s="2">
        <v>0.8125</v>
      </c>
      <c r="D13062" s="16">
        <v>-130645390</v>
      </c>
    </row>
    <row r="13063" spans="1:4" x14ac:dyDescent="0.3">
      <c r="A13063" t="s">
        <v>25</v>
      </c>
      <c r="B13063" s="1">
        <v>34442</v>
      </c>
      <c r="C13063" s="2">
        <v>3.125E-2</v>
      </c>
      <c r="D13063" s="16">
        <v>-130646620</v>
      </c>
    </row>
    <row r="13064" spans="1:4" x14ac:dyDescent="0.3">
      <c r="A13064" t="s">
        <v>25</v>
      </c>
      <c r="B13064" s="1">
        <v>34457</v>
      </c>
      <c r="C13064" s="2">
        <v>0.25</v>
      </c>
      <c r="D13064" s="16">
        <v>-130647840</v>
      </c>
    </row>
    <row r="13065" spans="1:4" x14ac:dyDescent="0.3">
      <c r="A13065" t="s">
        <v>25</v>
      </c>
      <c r="B13065" s="1">
        <v>34472</v>
      </c>
      <c r="C13065" s="2">
        <v>0.46875</v>
      </c>
      <c r="D13065" s="16">
        <v>-130649060</v>
      </c>
    </row>
    <row r="13066" spans="1:4" x14ac:dyDescent="0.3">
      <c r="A13066" t="s">
        <v>25</v>
      </c>
      <c r="B13066" s="1">
        <v>34487</v>
      </c>
      <c r="C13066" s="2">
        <v>0.6875</v>
      </c>
      <c r="D13066" s="16">
        <v>-130650280</v>
      </c>
    </row>
    <row r="13067" spans="1:4" x14ac:dyDescent="0.3">
      <c r="A13067" t="s">
        <v>25</v>
      </c>
      <c r="B13067" s="1">
        <v>34502</v>
      </c>
      <c r="C13067" s="2">
        <v>0.90625</v>
      </c>
      <c r="D13067" s="16">
        <v>-130651510</v>
      </c>
    </row>
    <row r="13068" spans="1:4" x14ac:dyDescent="0.3">
      <c r="A13068" t="s">
        <v>25</v>
      </c>
      <c r="B13068" s="1">
        <v>34518</v>
      </c>
      <c r="C13068" s="2">
        <v>0.125</v>
      </c>
      <c r="D13068" s="16">
        <v>-130652700</v>
      </c>
    </row>
    <row r="13069" spans="1:4" x14ac:dyDescent="0.3">
      <c r="A13069" t="s">
        <v>25</v>
      </c>
      <c r="B13069" s="1">
        <v>34533</v>
      </c>
      <c r="C13069" s="2">
        <v>0.34375</v>
      </c>
      <c r="D13069" s="16">
        <v>-130653900</v>
      </c>
    </row>
    <row r="13070" spans="1:4" x14ac:dyDescent="0.3">
      <c r="A13070" t="s">
        <v>25</v>
      </c>
      <c r="B13070" s="1">
        <v>34548</v>
      </c>
      <c r="C13070" s="2">
        <v>0.5625</v>
      </c>
      <c r="D13070" s="16">
        <v>-130655140</v>
      </c>
    </row>
    <row r="13071" spans="1:4" x14ac:dyDescent="0.3">
      <c r="A13071" t="s">
        <v>25</v>
      </c>
      <c r="B13071" s="1">
        <v>34563</v>
      </c>
      <c r="C13071" s="2">
        <v>0.78125</v>
      </c>
      <c r="D13071" s="16">
        <v>-130656370</v>
      </c>
    </row>
    <row r="13072" spans="1:4" x14ac:dyDescent="0.3">
      <c r="A13072" t="s">
        <v>25</v>
      </c>
      <c r="B13072" s="1">
        <v>34579</v>
      </c>
      <c r="C13072" s="2">
        <v>0</v>
      </c>
      <c r="D13072" s="16">
        <v>-130657590</v>
      </c>
    </row>
    <row r="13073" spans="1:4" x14ac:dyDescent="0.3">
      <c r="A13073" t="s">
        <v>25</v>
      </c>
      <c r="B13073" s="1">
        <v>34594</v>
      </c>
      <c r="C13073" s="2">
        <v>0.21875</v>
      </c>
      <c r="D13073" s="16">
        <v>-130658780</v>
      </c>
    </row>
    <row r="13074" spans="1:4" x14ac:dyDescent="0.3">
      <c r="A13074" t="s">
        <v>25</v>
      </c>
      <c r="B13074" s="1">
        <v>34609</v>
      </c>
      <c r="C13074" s="2">
        <v>0.4375</v>
      </c>
      <c r="D13074" s="16">
        <v>-130660000</v>
      </c>
    </row>
    <row r="13075" spans="1:4" x14ac:dyDescent="0.3">
      <c r="A13075" t="s">
        <v>25</v>
      </c>
      <c r="B13075" s="1">
        <v>34624</v>
      </c>
      <c r="C13075" s="2">
        <v>0.65625</v>
      </c>
      <c r="D13075" s="16">
        <v>-130661210</v>
      </c>
    </row>
    <row r="13076" spans="1:4" x14ac:dyDescent="0.3">
      <c r="A13076" t="s">
        <v>25</v>
      </c>
      <c r="B13076" s="1">
        <v>34639</v>
      </c>
      <c r="C13076" s="2">
        <v>0.875</v>
      </c>
      <c r="D13076" s="16">
        <v>-130662400</v>
      </c>
    </row>
    <row r="13077" spans="1:4" x14ac:dyDescent="0.3">
      <c r="A13077" t="s">
        <v>25</v>
      </c>
      <c r="B13077" s="1">
        <v>34655</v>
      </c>
      <c r="C13077" s="2">
        <v>9.375E-2</v>
      </c>
      <c r="D13077" s="16">
        <v>-130663600</v>
      </c>
    </row>
    <row r="13078" spans="1:4" x14ac:dyDescent="0.3">
      <c r="A13078" t="s">
        <v>25</v>
      </c>
      <c r="B13078" s="1">
        <v>34670</v>
      </c>
      <c r="C13078" s="2">
        <v>0.3125</v>
      </c>
      <c r="D13078" s="16">
        <v>-130664820</v>
      </c>
    </row>
    <row r="13079" spans="1:4" x14ac:dyDescent="0.3">
      <c r="A13079" t="s">
        <v>25</v>
      </c>
      <c r="B13079" s="1">
        <v>34685</v>
      </c>
      <c r="C13079" s="2">
        <v>0.53125</v>
      </c>
      <c r="D13079" s="16">
        <v>-130666020</v>
      </c>
    </row>
    <row r="13080" spans="1:4" x14ac:dyDescent="0.3">
      <c r="A13080" t="s">
        <v>25</v>
      </c>
      <c r="B13080" s="1">
        <v>34700</v>
      </c>
      <c r="C13080" s="2">
        <v>0.75</v>
      </c>
      <c r="D13080" s="16">
        <v>-130667210</v>
      </c>
    </row>
    <row r="13081" spans="1:4" x14ac:dyDescent="0.3">
      <c r="A13081" t="s">
        <v>25</v>
      </c>
      <c r="B13081" s="1">
        <v>34715</v>
      </c>
      <c r="C13081" s="2">
        <v>0.96875</v>
      </c>
      <c r="D13081" s="16">
        <v>-130668420</v>
      </c>
    </row>
    <row r="13082" spans="1:4" x14ac:dyDescent="0.3">
      <c r="A13082" t="s">
        <v>25</v>
      </c>
      <c r="B13082" s="1">
        <v>34731</v>
      </c>
      <c r="C13082" s="2">
        <v>0.1875</v>
      </c>
      <c r="D13082" s="16">
        <v>-130669620</v>
      </c>
    </row>
    <row r="13083" spans="1:4" x14ac:dyDescent="0.3">
      <c r="A13083" t="s">
        <v>25</v>
      </c>
      <c r="B13083" s="1">
        <v>34746</v>
      </c>
      <c r="C13083" s="2">
        <v>0.40625</v>
      </c>
      <c r="D13083" s="16">
        <v>-130670790</v>
      </c>
    </row>
    <row r="13084" spans="1:4" x14ac:dyDescent="0.3">
      <c r="A13084" t="s">
        <v>25</v>
      </c>
      <c r="B13084" s="1">
        <v>34761</v>
      </c>
      <c r="C13084" s="2">
        <v>0.625</v>
      </c>
      <c r="D13084" s="16">
        <v>-130672030</v>
      </c>
    </row>
    <row r="13085" spans="1:4" x14ac:dyDescent="0.3">
      <c r="A13085" t="s">
        <v>25</v>
      </c>
      <c r="B13085" s="1">
        <v>34776</v>
      </c>
      <c r="C13085" s="2">
        <v>0.84375</v>
      </c>
      <c r="D13085" s="16">
        <v>-130673220</v>
      </c>
    </row>
    <row r="13086" spans="1:4" x14ac:dyDescent="0.3">
      <c r="A13086" t="s">
        <v>25</v>
      </c>
      <c r="B13086" s="1">
        <v>34792</v>
      </c>
      <c r="C13086" s="2">
        <v>6.25E-2</v>
      </c>
      <c r="D13086" s="16">
        <v>-130674390</v>
      </c>
    </row>
    <row r="13087" spans="1:4" x14ac:dyDescent="0.3">
      <c r="A13087" t="s">
        <v>25</v>
      </c>
      <c r="B13087" s="1">
        <v>34807</v>
      </c>
      <c r="C13087" s="2">
        <v>0.28125</v>
      </c>
      <c r="D13087" s="16">
        <v>-130675620</v>
      </c>
    </row>
    <row r="13088" spans="1:4" x14ac:dyDescent="0.3">
      <c r="A13088" t="s">
        <v>25</v>
      </c>
      <c r="B13088" s="1">
        <v>34822</v>
      </c>
      <c r="C13088" s="2">
        <v>0.5</v>
      </c>
      <c r="D13088" s="16">
        <v>-130676780</v>
      </c>
    </row>
    <row r="13089" spans="1:4" x14ac:dyDescent="0.3">
      <c r="A13089" t="s">
        <v>25</v>
      </c>
      <c r="B13089" s="1">
        <v>34837</v>
      </c>
      <c r="C13089" s="2">
        <v>0.71875</v>
      </c>
      <c r="D13089" s="16">
        <v>-130677980</v>
      </c>
    </row>
    <row r="13090" spans="1:4" x14ac:dyDescent="0.3">
      <c r="A13090" t="s">
        <v>25</v>
      </c>
      <c r="B13090" s="1">
        <v>34852</v>
      </c>
      <c r="C13090" s="2">
        <v>0.9375</v>
      </c>
      <c r="D13090" s="16">
        <v>-130679170</v>
      </c>
    </row>
    <row r="13091" spans="1:4" x14ac:dyDescent="0.3">
      <c r="A13091" t="s">
        <v>25</v>
      </c>
      <c r="B13091" s="1">
        <v>34868</v>
      </c>
      <c r="C13091" s="2">
        <v>0.15625</v>
      </c>
      <c r="D13091" s="16">
        <v>-130680360</v>
      </c>
    </row>
    <row r="13092" spans="1:4" x14ac:dyDescent="0.3">
      <c r="A13092" t="s">
        <v>25</v>
      </c>
      <c r="B13092" s="1">
        <v>34883</v>
      </c>
      <c r="C13092" s="2">
        <v>0.375</v>
      </c>
      <c r="D13092" s="16">
        <v>-130681560</v>
      </c>
    </row>
    <row r="13093" spans="1:4" x14ac:dyDescent="0.3">
      <c r="A13093" t="s">
        <v>25</v>
      </c>
      <c r="B13093" s="1">
        <v>34898</v>
      </c>
      <c r="C13093" s="2">
        <v>0.59375</v>
      </c>
      <c r="D13093" s="16">
        <v>-130682740</v>
      </c>
    </row>
    <row r="13094" spans="1:4" x14ac:dyDescent="0.3">
      <c r="A13094" t="s">
        <v>25</v>
      </c>
      <c r="B13094" s="1">
        <v>34913</v>
      </c>
      <c r="C13094" s="2">
        <v>0.8125</v>
      </c>
      <c r="D13094" s="16">
        <v>-130683910</v>
      </c>
    </row>
    <row r="13095" spans="1:4" x14ac:dyDescent="0.3">
      <c r="A13095" t="s">
        <v>25</v>
      </c>
      <c r="B13095" s="1">
        <v>34929</v>
      </c>
      <c r="C13095" s="2">
        <v>3.125E-2</v>
      </c>
      <c r="D13095" s="16">
        <v>-130685100</v>
      </c>
    </row>
    <row r="13096" spans="1:4" x14ac:dyDescent="0.3">
      <c r="A13096" t="s">
        <v>25</v>
      </c>
      <c r="B13096" s="1">
        <v>34944</v>
      </c>
      <c r="C13096" s="2">
        <v>0.25</v>
      </c>
      <c r="D13096" s="16">
        <v>-130686290</v>
      </c>
    </row>
    <row r="13097" spans="1:4" x14ac:dyDescent="0.3">
      <c r="A13097" t="s">
        <v>25</v>
      </c>
      <c r="B13097" s="1">
        <v>34959</v>
      </c>
      <c r="C13097" s="2">
        <v>0.46875</v>
      </c>
      <c r="D13097" s="16">
        <v>-130687460</v>
      </c>
    </row>
    <row r="13098" spans="1:4" x14ac:dyDescent="0.3">
      <c r="A13098" t="s">
        <v>25</v>
      </c>
      <c r="B13098" s="1">
        <v>34974</v>
      </c>
      <c r="C13098" s="2">
        <v>0.6875</v>
      </c>
      <c r="D13098" s="16">
        <v>-130688650</v>
      </c>
    </row>
    <row r="13099" spans="1:4" x14ac:dyDescent="0.3">
      <c r="A13099" t="s">
        <v>25</v>
      </c>
      <c r="B13099" s="1">
        <v>34989</v>
      </c>
      <c r="C13099" s="2">
        <v>0.90625</v>
      </c>
      <c r="D13099" s="16">
        <v>-130689830</v>
      </c>
    </row>
    <row r="13100" spans="1:4" x14ac:dyDescent="0.3">
      <c r="A13100" t="s">
        <v>25</v>
      </c>
      <c r="B13100" s="1">
        <v>35005</v>
      </c>
      <c r="C13100" s="2">
        <v>0.125</v>
      </c>
      <c r="D13100" s="16">
        <v>-130691010</v>
      </c>
    </row>
    <row r="13101" spans="1:4" x14ac:dyDescent="0.3">
      <c r="A13101" t="s">
        <v>25</v>
      </c>
      <c r="B13101" s="1">
        <v>35020</v>
      </c>
      <c r="C13101" s="2">
        <v>0.34375</v>
      </c>
      <c r="D13101" s="16">
        <v>-130692190</v>
      </c>
    </row>
    <row r="13102" spans="1:4" x14ac:dyDescent="0.3">
      <c r="A13102" t="s">
        <v>25</v>
      </c>
      <c r="B13102" s="1">
        <v>35035</v>
      </c>
      <c r="C13102" s="2">
        <v>0.5625</v>
      </c>
      <c r="D13102" s="16">
        <v>-130693360</v>
      </c>
    </row>
    <row r="13103" spans="1:4" x14ac:dyDescent="0.3">
      <c r="A13103" t="s">
        <v>25</v>
      </c>
      <c r="B13103" s="1">
        <v>35050</v>
      </c>
      <c r="C13103" s="2">
        <v>0.78125</v>
      </c>
      <c r="D13103" s="16">
        <v>-130694520</v>
      </c>
    </row>
    <row r="13104" spans="1:4" x14ac:dyDescent="0.3">
      <c r="A13104" t="s">
        <v>25</v>
      </c>
      <c r="B13104" s="1">
        <v>35066</v>
      </c>
      <c r="C13104" s="2">
        <v>0</v>
      </c>
      <c r="D13104" s="16">
        <v>-130695720</v>
      </c>
    </row>
    <row r="13105" spans="1:4" x14ac:dyDescent="0.3">
      <c r="A13105" t="s">
        <v>25</v>
      </c>
      <c r="B13105" s="1">
        <v>35081</v>
      </c>
      <c r="C13105" s="2">
        <v>0.21875</v>
      </c>
      <c r="D13105" s="16">
        <v>-130696880</v>
      </c>
    </row>
    <row r="13106" spans="1:4" x14ac:dyDescent="0.3">
      <c r="A13106" t="s">
        <v>25</v>
      </c>
      <c r="B13106" s="1">
        <v>35096</v>
      </c>
      <c r="C13106" s="2">
        <v>0.4375</v>
      </c>
      <c r="D13106" s="16">
        <v>-130698060</v>
      </c>
    </row>
    <row r="13107" spans="1:4" x14ac:dyDescent="0.3">
      <c r="A13107" t="s">
        <v>25</v>
      </c>
      <c r="B13107" s="1">
        <v>35111</v>
      </c>
      <c r="C13107" s="2">
        <v>0.65625</v>
      </c>
      <c r="D13107" s="16">
        <v>-130699230</v>
      </c>
    </row>
    <row r="13108" spans="1:4" x14ac:dyDescent="0.3">
      <c r="A13108" t="s">
        <v>25</v>
      </c>
      <c r="B13108" s="1">
        <v>35126</v>
      </c>
      <c r="C13108" s="2">
        <v>0.875</v>
      </c>
      <c r="D13108" s="16">
        <v>-130700370</v>
      </c>
    </row>
    <row r="13109" spans="1:4" x14ac:dyDescent="0.3">
      <c r="A13109" t="s">
        <v>25</v>
      </c>
      <c r="B13109" s="1">
        <v>35142</v>
      </c>
      <c r="C13109" s="2">
        <v>9.375E-2</v>
      </c>
      <c r="D13109" s="16">
        <v>-130701550</v>
      </c>
    </row>
    <row r="13110" spans="1:4" x14ac:dyDescent="0.3">
      <c r="A13110" t="s">
        <v>25</v>
      </c>
      <c r="B13110" s="1">
        <v>35157</v>
      </c>
      <c r="C13110" s="2">
        <v>0.3125</v>
      </c>
      <c r="D13110" s="16">
        <v>-130702730</v>
      </c>
    </row>
    <row r="13111" spans="1:4" x14ac:dyDescent="0.3">
      <c r="A13111" t="s">
        <v>25</v>
      </c>
      <c r="B13111" s="1">
        <v>35172</v>
      </c>
      <c r="C13111" s="2">
        <v>0.53125</v>
      </c>
      <c r="D13111" s="16">
        <v>-130703900</v>
      </c>
    </row>
    <row r="13112" spans="1:4" x14ac:dyDescent="0.3">
      <c r="A13112" t="s">
        <v>25</v>
      </c>
      <c r="B13112" s="1">
        <v>35187</v>
      </c>
      <c r="C13112" s="2">
        <v>0.75</v>
      </c>
      <c r="D13112" s="16">
        <v>-130705060</v>
      </c>
    </row>
    <row r="13113" spans="1:4" x14ac:dyDescent="0.3">
      <c r="A13113" t="s">
        <v>25</v>
      </c>
      <c r="B13113" s="1">
        <v>35202</v>
      </c>
      <c r="C13113" s="2">
        <v>0.96875</v>
      </c>
      <c r="D13113" s="16">
        <v>-130706210</v>
      </c>
    </row>
    <row r="13114" spans="1:4" x14ac:dyDescent="0.3">
      <c r="A13114" t="s">
        <v>25</v>
      </c>
      <c r="B13114" s="1">
        <v>35218</v>
      </c>
      <c r="C13114" s="2">
        <v>0.1875</v>
      </c>
      <c r="D13114" s="16">
        <v>-130707380</v>
      </c>
    </row>
    <row r="13115" spans="1:4" x14ac:dyDescent="0.3">
      <c r="A13115" t="s">
        <v>25</v>
      </c>
      <c r="B13115" s="1">
        <v>35233</v>
      </c>
      <c r="C13115" s="2">
        <v>0.40625</v>
      </c>
      <c r="D13115" s="16">
        <v>-130708540</v>
      </c>
    </row>
    <row r="13116" spans="1:4" x14ac:dyDescent="0.3">
      <c r="A13116" t="s">
        <v>25</v>
      </c>
      <c r="B13116" s="1">
        <v>35248</v>
      </c>
      <c r="C13116" s="2">
        <v>0.625</v>
      </c>
      <c r="D13116" s="16">
        <v>-130709690</v>
      </c>
    </row>
    <row r="13117" spans="1:4" x14ac:dyDescent="0.3">
      <c r="A13117" t="s">
        <v>25</v>
      </c>
      <c r="B13117" s="1">
        <v>35263</v>
      </c>
      <c r="C13117" s="2">
        <v>0.84375</v>
      </c>
      <c r="D13117" s="16">
        <v>-130710850</v>
      </c>
    </row>
    <row r="13118" spans="1:4" x14ac:dyDescent="0.3">
      <c r="A13118" t="s">
        <v>25</v>
      </c>
      <c r="B13118" s="1">
        <v>35279</v>
      </c>
      <c r="C13118" s="2">
        <v>6.25E-2</v>
      </c>
      <c r="D13118" s="16">
        <v>-130712020</v>
      </c>
    </row>
    <row r="13119" spans="1:4" x14ac:dyDescent="0.3">
      <c r="A13119" t="s">
        <v>25</v>
      </c>
      <c r="B13119" s="1">
        <v>35294</v>
      </c>
      <c r="C13119" s="2">
        <v>0.28125</v>
      </c>
      <c r="D13119" s="16">
        <v>-130713170</v>
      </c>
    </row>
    <row r="13120" spans="1:4" x14ac:dyDescent="0.3">
      <c r="A13120" t="s">
        <v>25</v>
      </c>
      <c r="B13120" s="1">
        <v>35309</v>
      </c>
      <c r="C13120" s="2">
        <v>0.5</v>
      </c>
      <c r="D13120" s="16">
        <v>-130714330</v>
      </c>
    </row>
    <row r="13121" spans="1:4" x14ac:dyDescent="0.3">
      <c r="A13121" t="s">
        <v>25</v>
      </c>
      <c r="B13121" s="1">
        <v>35324</v>
      </c>
      <c r="C13121" s="2">
        <v>0.71875</v>
      </c>
      <c r="D13121" s="16">
        <v>-130715460</v>
      </c>
    </row>
    <row r="13122" spans="1:4" x14ac:dyDescent="0.3">
      <c r="A13122" t="s">
        <v>25</v>
      </c>
      <c r="B13122" s="1">
        <v>35339</v>
      </c>
      <c r="C13122" s="2">
        <v>0.9375</v>
      </c>
      <c r="D13122" s="16">
        <v>-130716610</v>
      </c>
    </row>
    <row r="13123" spans="1:4" x14ac:dyDescent="0.3">
      <c r="A13123" t="s">
        <v>25</v>
      </c>
      <c r="B13123" s="1">
        <v>35355</v>
      </c>
      <c r="C13123" s="2">
        <v>0.15625</v>
      </c>
      <c r="D13123" s="16">
        <v>-130717790</v>
      </c>
    </row>
    <row r="13124" spans="1:4" x14ac:dyDescent="0.3">
      <c r="A13124" t="s">
        <v>25</v>
      </c>
      <c r="B13124" s="1">
        <v>35370</v>
      </c>
      <c r="C13124" s="2">
        <v>0.375</v>
      </c>
      <c r="D13124" s="16">
        <v>-130718910</v>
      </c>
    </row>
    <row r="13125" spans="1:4" x14ac:dyDescent="0.3">
      <c r="A13125" t="s">
        <v>25</v>
      </c>
      <c r="B13125" s="1">
        <v>35385</v>
      </c>
      <c r="C13125" s="2">
        <v>0.59375</v>
      </c>
      <c r="D13125" s="16">
        <v>-130720080</v>
      </c>
    </row>
    <row r="13126" spans="1:4" x14ac:dyDescent="0.3">
      <c r="A13126" t="s">
        <v>25</v>
      </c>
      <c r="B13126" s="1">
        <v>35400</v>
      </c>
      <c r="C13126" s="2">
        <v>0.8125</v>
      </c>
      <c r="D13126" s="16">
        <v>-130721220</v>
      </c>
    </row>
    <row r="13127" spans="1:4" x14ac:dyDescent="0.3">
      <c r="A13127" t="s">
        <v>25</v>
      </c>
      <c r="B13127" s="1">
        <v>35416</v>
      </c>
      <c r="C13127" s="2">
        <v>3.125E-2</v>
      </c>
      <c r="D13127" s="16">
        <v>-130722390</v>
      </c>
    </row>
    <row r="13128" spans="1:4" x14ac:dyDescent="0.3">
      <c r="A13128" t="s">
        <v>25</v>
      </c>
      <c r="B13128" s="1">
        <v>35431</v>
      </c>
      <c r="C13128" s="2">
        <v>0.25</v>
      </c>
      <c r="D13128" s="16">
        <v>-130723540</v>
      </c>
    </row>
    <row r="13129" spans="1:4" x14ac:dyDescent="0.3">
      <c r="A13129" t="s">
        <v>25</v>
      </c>
      <c r="B13129" s="1">
        <v>35446</v>
      </c>
      <c r="C13129" s="2">
        <v>0.46875</v>
      </c>
      <c r="D13129" s="16">
        <v>-130724670</v>
      </c>
    </row>
    <row r="13130" spans="1:4" x14ac:dyDescent="0.3">
      <c r="A13130" t="s">
        <v>25</v>
      </c>
      <c r="B13130" s="1">
        <v>35461</v>
      </c>
      <c r="C13130" s="2">
        <v>0.6875</v>
      </c>
      <c r="D13130" s="16">
        <v>-130725810</v>
      </c>
    </row>
    <row r="13131" spans="1:4" x14ac:dyDescent="0.3">
      <c r="A13131" t="s">
        <v>25</v>
      </c>
      <c r="B13131" s="1">
        <v>35476</v>
      </c>
      <c r="C13131" s="2">
        <v>0.90625</v>
      </c>
      <c r="D13131" s="16">
        <v>-130726980</v>
      </c>
    </row>
    <row r="13132" spans="1:4" x14ac:dyDescent="0.3">
      <c r="A13132" t="s">
        <v>25</v>
      </c>
      <c r="B13132" s="1">
        <v>35492</v>
      </c>
      <c r="C13132" s="2">
        <v>0.125</v>
      </c>
      <c r="D13132" s="16">
        <v>-130728100</v>
      </c>
    </row>
    <row r="13133" spans="1:4" x14ac:dyDescent="0.3">
      <c r="A13133" t="s">
        <v>25</v>
      </c>
      <c r="B13133" s="1">
        <v>35507</v>
      </c>
      <c r="C13133" s="2">
        <v>0.34375</v>
      </c>
      <c r="D13133" s="16">
        <v>-130729220</v>
      </c>
    </row>
    <row r="13134" spans="1:4" x14ac:dyDescent="0.3">
      <c r="A13134" t="s">
        <v>25</v>
      </c>
      <c r="B13134" s="1">
        <v>35522</v>
      </c>
      <c r="C13134" s="2">
        <v>0.5625</v>
      </c>
      <c r="D13134" s="16">
        <v>-130730380</v>
      </c>
    </row>
    <row r="13135" spans="1:4" x14ac:dyDescent="0.3">
      <c r="A13135" t="s">
        <v>25</v>
      </c>
      <c r="B13135" s="1">
        <v>35537</v>
      </c>
      <c r="C13135" s="2">
        <v>0.78125</v>
      </c>
      <c r="D13135" s="16">
        <v>-130731510</v>
      </c>
    </row>
    <row r="13136" spans="1:4" x14ac:dyDescent="0.3">
      <c r="A13136" t="s">
        <v>25</v>
      </c>
      <c r="B13136" s="1">
        <v>35553</v>
      </c>
      <c r="C13136" s="2">
        <v>0</v>
      </c>
      <c r="D13136" s="16">
        <v>-130732650</v>
      </c>
    </row>
    <row r="13137" spans="1:4" x14ac:dyDescent="0.3">
      <c r="A13137" t="s">
        <v>25</v>
      </c>
      <c r="B13137" s="1">
        <v>35568</v>
      </c>
      <c r="C13137" s="2">
        <v>0.21875</v>
      </c>
      <c r="D13137" s="16">
        <v>-130733780</v>
      </c>
    </row>
    <row r="13138" spans="1:4" x14ac:dyDescent="0.3">
      <c r="A13138" t="s">
        <v>25</v>
      </c>
      <c r="B13138" s="1">
        <v>35583</v>
      </c>
      <c r="C13138" s="2">
        <v>0.4375</v>
      </c>
      <c r="D13138" s="16">
        <v>-130734910</v>
      </c>
    </row>
    <row r="13139" spans="1:4" x14ac:dyDescent="0.3">
      <c r="A13139" t="s">
        <v>25</v>
      </c>
      <c r="B13139" s="1">
        <v>35598</v>
      </c>
      <c r="C13139" s="2">
        <v>0.65625</v>
      </c>
      <c r="D13139" s="16">
        <v>-130736040</v>
      </c>
    </row>
    <row r="13140" spans="1:4" x14ac:dyDescent="0.3">
      <c r="A13140" t="s">
        <v>25</v>
      </c>
      <c r="B13140" s="1">
        <v>35613</v>
      </c>
      <c r="C13140" s="2">
        <v>0.875</v>
      </c>
      <c r="D13140" s="16">
        <v>-130737200</v>
      </c>
    </row>
    <row r="13141" spans="1:4" x14ac:dyDescent="0.3">
      <c r="A13141" t="s">
        <v>25</v>
      </c>
      <c r="B13141" s="1">
        <v>35629</v>
      </c>
      <c r="C13141" s="2">
        <v>9.375E-2</v>
      </c>
      <c r="D13141" s="16">
        <v>-130738300</v>
      </c>
    </row>
    <row r="13142" spans="1:4" x14ac:dyDescent="0.3">
      <c r="A13142" t="s">
        <v>25</v>
      </c>
      <c r="B13142" s="1">
        <v>35644</v>
      </c>
      <c r="C13142" s="2">
        <v>0.3125</v>
      </c>
      <c r="D13142" s="16">
        <v>-130739430</v>
      </c>
    </row>
    <row r="13143" spans="1:4" x14ac:dyDescent="0.3">
      <c r="A13143" t="s">
        <v>25</v>
      </c>
      <c r="B13143" s="1">
        <v>35659</v>
      </c>
      <c r="C13143" s="2">
        <v>0.53125</v>
      </c>
      <c r="D13143" s="16">
        <v>-130740580</v>
      </c>
    </row>
    <row r="13144" spans="1:4" x14ac:dyDescent="0.3">
      <c r="A13144" t="s">
        <v>25</v>
      </c>
      <c r="B13144" s="1">
        <v>35674</v>
      </c>
      <c r="C13144" s="2">
        <v>0.75</v>
      </c>
      <c r="D13144" s="16">
        <v>-130741700</v>
      </c>
    </row>
    <row r="13145" spans="1:4" x14ac:dyDescent="0.3">
      <c r="A13145" t="s">
        <v>25</v>
      </c>
      <c r="B13145" s="1">
        <v>35689</v>
      </c>
      <c r="C13145" s="2">
        <v>0.96875</v>
      </c>
      <c r="D13145" s="16">
        <v>-130742850</v>
      </c>
    </row>
    <row r="13146" spans="1:4" x14ac:dyDescent="0.3">
      <c r="A13146" t="s">
        <v>25</v>
      </c>
      <c r="B13146" s="1">
        <v>35705</v>
      </c>
      <c r="C13146" s="2">
        <v>0.1875</v>
      </c>
      <c r="D13146" s="16">
        <v>-130743980</v>
      </c>
    </row>
    <row r="13147" spans="1:4" x14ac:dyDescent="0.3">
      <c r="A13147" t="s">
        <v>25</v>
      </c>
      <c r="B13147" s="1">
        <v>35720</v>
      </c>
      <c r="C13147" s="2">
        <v>0.40625</v>
      </c>
      <c r="D13147" s="16">
        <v>-130745090</v>
      </c>
    </row>
    <row r="13148" spans="1:4" x14ac:dyDescent="0.3">
      <c r="A13148" t="s">
        <v>25</v>
      </c>
      <c r="B13148" s="1">
        <v>35735</v>
      </c>
      <c r="C13148" s="2">
        <v>0.625</v>
      </c>
      <c r="D13148" s="16">
        <v>-130746220</v>
      </c>
    </row>
    <row r="13149" spans="1:4" x14ac:dyDescent="0.3">
      <c r="A13149" t="s">
        <v>25</v>
      </c>
      <c r="B13149" s="1">
        <v>35750</v>
      </c>
      <c r="C13149" s="2">
        <v>0.84375</v>
      </c>
      <c r="D13149" s="16">
        <v>-130747350</v>
      </c>
    </row>
    <row r="13150" spans="1:4" x14ac:dyDescent="0.3">
      <c r="A13150" t="s">
        <v>25</v>
      </c>
      <c r="B13150" s="1">
        <v>35766</v>
      </c>
      <c r="C13150" s="2">
        <v>6.25E-2</v>
      </c>
      <c r="D13150" s="16">
        <v>-130748460</v>
      </c>
    </row>
    <row r="13151" spans="1:4" x14ac:dyDescent="0.3">
      <c r="A13151" t="s">
        <v>25</v>
      </c>
      <c r="B13151" s="1">
        <v>35781</v>
      </c>
      <c r="C13151" s="2">
        <v>0.28125</v>
      </c>
      <c r="D13151" s="16">
        <v>-130749610</v>
      </c>
    </row>
    <row r="13152" spans="1:4" x14ac:dyDescent="0.3">
      <c r="A13152" t="s">
        <v>25</v>
      </c>
      <c r="B13152" s="1">
        <v>35796</v>
      </c>
      <c r="C13152" s="2">
        <v>0.5</v>
      </c>
      <c r="D13152" s="16">
        <v>-130750690</v>
      </c>
    </row>
    <row r="13153" spans="1:4" x14ac:dyDescent="0.3">
      <c r="A13153" t="s">
        <v>25</v>
      </c>
      <c r="B13153" s="1">
        <v>35811</v>
      </c>
      <c r="C13153" s="2">
        <v>0.71875</v>
      </c>
      <c r="D13153" s="16">
        <v>-130751820</v>
      </c>
    </row>
    <row r="13154" spans="1:4" x14ac:dyDescent="0.3">
      <c r="A13154" t="s">
        <v>25</v>
      </c>
      <c r="B13154" s="1">
        <v>35826</v>
      </c>
      <c r="C13154" s="2">
        <v>0.9375</v>
      </c>
      <c r="D13154" s="16">
        <v>-130752960</v>
      </c>
    </row>
    <row r="13155" spans="1:4" x14ac:dyDescent="0.3">
      <c r="A13155" t="s">
        <v>25</v>
      </c>
      <c r="B13155" s="1">
        <v>35842</v>
      </c>
      <c r="C13155" s="2">
        <v>0.15625</v>
      </c>
      <c r="D13155" s="16">
        <v>-130754080</v>
      </c>
    </row>
    <row r="13156" spans="1:4" x14ac:dyDescent="0.3">
      <c r="A13156" t="s">
        <v>25</v>
      </c>
      <c r="B13156" s="1">
        <v>35857</v>
      </c>
      <c r="C13156" s="2">
        <v>0.375</v>
      </c>
      <c r="D13156" s="16">
        <v>-130755160</v>
      </c>
    </row>
    <row r="13157" spans="1:4" x14ac:dyDescent="0.3">
      <c r="A13157" t="s">
        <v>25</v>
      </c>
      <c r="B13157" s="1">
        <v>35872</v>
      </c>
      <c r="C13157" s="2">
        <v>0.59375</v>
      </c>
      <c r="D13157" s="16">
        <v>-130756300</v>
      </c>
    </row>
    <row r="13158" spans="1:4" x14ac:dyDescent="0.3">
      <c r="A13158" t="s">
        <v>25</v>
      </c>
      <c r="B13158" s="1">
        <v>35887</v>
      </c>
      <c r="C13158" s="2">
        <v>0.8125</v>
      </c>
      <c r="D13158" s="16">
        <v>-130757420</v>
      </c>
    </row>
    <row r="13159" spans="1:4" x14ac:dyDescent="0.3">
      <c r="A13159" t="s">
        <v>25</v>
      </c>
      <c r="B13159" s="1">
        <v>35903</v>
      </c>
      <c r="C13159" s="2">
        <v>3.125E-2</v>
      </c>
      <c r="D13159" s="16">
        <v>-130758540</v>
      </c>
    </row>
    <row r="13160" spans="1:4" x14ac:dyDescent="0.3">
      <c r="A13160" t="s">
        <v>25</v>
      </c>
      <c r="B13160" s="1">
        <v>35918</v>
      </c>
      <c r="C13160" s="2">
        <v>0.25</v>
      </c>
      <c r="D13160" s="16">
        <v>-130759640</v>
      </c>
    </row>
    <row r="13161" spans="1:4" x14ac:dyDescent="0.3">
      <c r="A13161" t="s">
        <v>25</v>
      </c>
      <c r="B13161" s="1">
        <v>35933</v>
      </c>
      <c r="C13161" s="2">
        <v>0.46875</v>
      </c>
      <c r="D13161" s="16">
        <v>-130760720</v>
      </c>
    </row>
    <row r="13162" spans="1:4" x14ac:dyDescent="0.3">
      <c r="A13162" t="s">
        <v>25</v>
      </c>
      <c r="B13162" s="1">
        <v>35948</v>
      </c>
      <c r="C13162" s="2">
        <v>0.6875</v>
      </c>
      <c r="D13162" s="16">
        <v>-130761860</v>
      </c>
    </row>
    <row r="13163" spans="1:4" x14ac:dyDescent="0.3">
      <c r="A13163" t="s">
        <v>25</v>
      </c>
      <c r="B13163" s="1">
        <v>35963</v>
      </c>
      <c r="C13163" s="2">
        <v>0.90625</v>
      </c>
      <c r="D13163" s="16">
        <v>-130762980</v>
      </c>
    </row>
    <row r="13164" spans="1:4" x14ac:dyDescent="0.3">
      <c r="A13164" t="s">
        <v>25</v>
      </c>
      <c r="B13164" s="1">
        <v>35979</v>
      </c>
      <c r="C13164" s="2">
        <v>0.125</v>
      </c>
      <c r="D13164" s="16">
        <v>-130764080</v>
      </c>
    </row>
    <row r="13165" spans="1:4" x14ac:dyDescent="0.3">
      <c r="A13165" t="s">
        <v>25</v>
      </c>
      <c r="B13165" s="1">
        <v>35994</v>
      </c>
      <c r="C13165" s="2">
        <v>0.34375</v>
      </c>
      <c r="D13165" s="16">
        <v>-130765180</v>
      </c>
    </row>
    <row r="13166" spans="1:4" x14ac:dyDescent="0.3">
      <c r="A13166" t="s">
        <v>25</v>
      </c>
      <c r="B13166" s="1">
        <v>36009</v>
      </c>
      <c r="C13166" s="2">
        <v>0.5625</v>
      </c>
      <c r="D13166" s="16">
        <v>-130766290</v>
      </c>
    </row>
    <row r="13167" spans="1:4" x14ac:dyDescent="0.3">
      <c r="A13167" t="s">
        <v>25</v>
      </c>
      <c r="B13167" s="1">
        <v>36024</v>
      </c>
      <c r="C13167" s="2">
        <v>0.78125</v>
      </c>
      <c r="D13167" s="16">
        <v>-130767410</v>
      </c>
    </row>
    <row r="13168" spans="1:4" x14ac:dyDescent="0.3">
      <c r="A13168" t="s">
        <v>25</v>
      </c>
      <c r="B13168" s="1">
        <v>36040</v>
      </c>
      <c r="C13168" s="2">
        <v>0</v>
      </c>
      <c r="D13168" s="16">
        <v>-130768490</v>
      </c>
    </row>
    <row r="13169" spans="1:4" x14ac:dyDescent="0.3">
      <c r="A13169" t="s">
        <v>25</v>
      </c>
      <c r="B13169" s="1">
        <v>36055</v>
      </c>
      <c r="C13169" s="2">
        <v>0.21875</v>
      </c>
      <c r="D13169" s="16">
        <v>-130769560</v>
      </c>
    </row>
    <row r="13170" spans="1:4" x14ac:dyDescent="0.3">
      <c r="A13170" t="s">
        <v>25</v>
      </c>
      <c r="B13170" s="1">
        <v>36070</v>
      </c>
      <c r="C13170" s="2">
        <v>0.4375</v>
      </c>
      <c r="D13170" s="16">
        <v>-130770670</v>
      </c>
    </row>
    <row r="13171" spans="1:4" x14ac:dyDescent="0.3">
      <c r="A13171" t="s">
        <v>25</v>
      </c>
      <c r="B13171" s="1">
        <v>36085</v>
      </c>
      <c r="C13171" s="2">
        <v>0.65625</v>
      </c>
      <c r="D13171" s="16">
        <v>-130771810</v>
      </c>
    </row>
    <row r="13172" spans="1:4" x14ac:dyDescent="0.3">
      <c r="A13172" t="s">
        <v>25</v>
      </c>
      <c r="B13172" s="1">
        <v>36100</v>
      </c>
      <c r="C13172" s="2">
        <v>0.875</v>
      </c>
      <c r="D13172" s="16">
        <v>-130772890</v>
      </c>
    </row>
    <row r="13173" spans="1:4" x14ac:dyDescent="0.3">
      <c r="A13173" t="s">
        <v>25</v>
      </c>
      <c r="B13173" s="1">
        <v>36116</v>
      </c>
      <c r="C13173" s="2">
        <v>9.375E-2</v>
      </c>
      <c r="D13173" s="16">
        <v>-130773990</v>
      </c>
    </row>
    <row r="13174" spans="1:4" x14ac:dyDescent="0.3">
      <c r="A13174" t="s">
        <v>25</v>
      </c>
      <c r="B13174" s="1">
        <v>36131</v>
      </c>
      <c r="C13174" s="2">
        <v>0.3125</v>
      </c>
      <c r="D13174" s="16">
        <v>-130775070</v>
      </c>
    </row>
    <row r="13175" spans="1:4" x14ac:dyDescent="0.3">
      <c r="A13175" t="s">
        <v>25</v>
      </c>
      <c r="B13175" s="1">
        <v>36146</v>
      </c>
      <c r="C13175" s="2">
        <v>0.53125</v>
      </c>
      <c r="D13175" s="16">
        <v>-130776190</v>
      </c>
    </row>
    <row r="13176" spans="1:4" x14ac:dyDescent="0.3">
      <c r="A13176" t="s">
        <v>25</v>
      </c>
      <c r="B13176" s="1">
        <v>36161</v>
      </c>
      <c r="C13176" s="2">
        <v>0.75</v>
      </c>
      <c r="D13176" s="16">
        <v>-130777290</v>
      </c>
    </row>
    <row r="13177" spans="1:4" x14ac:dyDescent="0.3">
      <c r="A13177" t="s">
        <v>25</v>
      </c>
      <c r="B13177" s="1">
        <v>36176</v>
      </c>
      <c r="C13177" s="2">
        <v>0.96875</v>
      </c>
      <c r="D13177" s="16">
        <v>-130778370</v>
      </c>
    </row>
    <row r="13178" spans="1:4" x14ac:dyDescent="0.3">
      <c r="A13178" t="s">
        <v>25</v>
      </c>
      <c r="B13178" s="1">
        <v>36192</v>
      </c>
      <c r="C13178" s="2">
        <v>0.1875</v>
      </c>
      <c r="D13178" s="16">
        <v>-130779460</v>
      </c>
    </row>
    <row r="13179" spans="1:4" x14ac:dyDescent="0.3">
      <c r="A13179" t="s">
        <v>25</v>
      </c>
      <c r="B13179" s="1">
        <v>36207</v>
      </c>
      <c r="C13179" s="2">
        <v>0.40625</v>
      </c>
      <c r="D13179" s="16">
        <v>-130780550</v>
      </c>
    </row>
    <row r="13180" spans="1:4" x14ac:dyDescent="0.3">
      <c r="A13180" t="s">
        <v>25</v>
      </c>
      <c r="B13180" s="1">
        <v>36222</v>
      </c>
      <c r="C13180" s="2">
        <v>0.625</v>
      </c>
      <c r="D13180" s="16">
        <v>-130781630</v>
      </c>
    </row>
    <row r="13181" spans="1:4" x14ac:dyDescent="0.3">
      <c r="A13181" t="s">
        <v>25</v>
      </c>
      <c r="B13181" s="1">
        <v>36237</v>
      </c>
      <c r="C13181" s="2">
        <v>0.84375</v>
      </c>
      <c r="D13181" s="16">
        <v>-130782750</v>
      </c>
    </row>
    <row r="13182" spans="1:4" x14ac:dyDescent="0.3">
      <c r="A13182" t="s">
        <v>25</v>
      </c>
      <c r="B13182" s="1">
        <v>36253</v>
      </c>
      <c r="C13182" s="2">
        <v>6.25E-2</v>
      </c>
      <c r="D13182" s="16">
        <v>-130783850</v>
      </c>
    </row>
    <row r="13183" spans="1:4" x14ac:dyDescent="0.3">
      <c r="A13183" t="s">
        <v>25</v>
      </c>
      <c r="B13183" s="1">
        <v>36268</v>
      </c>
      <c r="C13183" s="2">
        <v>0.28125</v>
      </c>
      <c r="D13183" s="16">
        <v>-130784930</v>
      </c>
    </row>
    <row r="13184" spans="1:4" x14ac:dyDescent="0.3">
      <c r="A13184" t="s">
        <v>25</v>
      </c>
      <c r="B13184" s="1">
        <v>36283</v>
      </c>
      <c r="C13184" s="2">
        <v>0.5</v>
      </c>
      <c r="D13184" s="16">
        <v>-130786020</v>
      </c>
    </row>
    <row r="13185" spans="1:4" x14ac:dyDescent="0.3">
      <c r="A13185" t="s">
        <v>25</v>
      </c>
      <c r="B13185" s="1">
        <v>36298</v>
      </c>
      <c r="C13185" s="2">
        <v>0.71875</v>
      </c>
      <c r="D13185" s="16">
        <v>-130787100</v>
      </c>
    </row>
    <row r="13186" spans="1:4" x14ac:dyDescent="0.3">
      <c r="A13186" t="s">
        <v>25</v>
      </c>
      <c r="B13186" s="1">
        <v>36313</v>
      </c>
      <c r="C13186" s="2">
        <v>0.9375</v>
      </c>
      <c r="D13186" s="16">
        <v>-130788160</v>
      </c>
    </row>
    <row r="13187" spans="1:4" x14ac:dyDescent="0.3">
      <c r="A13187" t="s">
        <v>25</v>
      </c>
      <c r="B13187" s="1">
        <v>36329</v>
      </c>
      <c r="C13187" s="2">
        <v>0.15625</v>
      </c>
      <c r="D13187" s="16">
        <v>-130789260</v>
      </c>
    </row>
    <row r="13188" spans="1:4" x14ac:dyDescent="0.3">
      <c r="A13188" t="s">
        <v>25</v>
      </c>
      <c r="B13188" s="1">
        <v>36344</v>
      </c>
      <c r="C13188" s="2">
        <v>0.375</v>
      </c>
      <c r="D13188" s="16">
        <v>-130790360</v>
      </c>
    </row>
    <row r="13189" spans="1:4" x14ac:dyDescent="0.3">
      <c r="A13189" t="s">
        <v>25</v>
      </c>
      <c r="B13189" s="1">
        <v>36359</v>
      </c>
      <c r="C13189" s="2">
        <v>0.59375</v>
      </c>
      <c r="D13189" s="16">
        <v>-130791440</v>
      </c>
    </row>
    <row r="13190" spans="1:4" x14ac:dyDescent="0.3">
      <c r="A13190" t="s">
        <v>25</v>
      </c>
      <c r="B13190" s="1">
        <v>36374</v>
      </c>
      <c r="C13190" s="2">
        <v>0.8125</v>
      </c>
      <c r="D13190" s="16">
        <v>-130792510</v>
      </c>
    </row>
    <row r="13191" spans="1:4" x14ac:dyDescent="0.3">
      <c r="A13191" t="s">
        <v>25</v>
      </c>
      <c r="B13191" s="1">
        <v>36390</v>
      </c>
      <c r="C13191" s="2">
        <v>3.125E-2</v>
      </c>
      <c r="D13191" s="16">
        <v>-130793610</v>
      </c>
    </row>
    <row r="13192" spans="1:4" x14ac:dyDescent="0.3">
      <c r="A13192" t="s">
        <v>25</v>
      </c>
      <c r="B13192" s="1">
        <v>36405</v>
      </c>
      <c r="C13192" s="2">
        <v>0.25</v>
      </c>
      <c r="D13192" s="16">
        <v>-130794670</v>
      </c>
    </row>
    <row r="13193" spans="1:4" x14ac:dyDescent="0.3">
      <c r="A13193" t="s">
        <v>25</v>
      </c>
      <c r="B13193" s="1">
        <v>36420</v>
      </c>
      <c r="C13193" s="2">
        <v>0.46875</v>
      </c>
      <c r="D13193" s="16">
        <v>-130795760</v>
      </c>
    </row>
    <row r="13194" spans="1:4" x14ac:dyDescent="0.3">
      <c r="A13194" t="s">
        <v>25</v>
      </c>
      <c r="B13194" s="1">
        <v>36435</v>
      </c>
      <c r="C13194" s="2">
        <v>0.6875</v>
      </c>
      <c r="D13194" s="16">
        <v>-130796850</v>
      </c>
    </row>
    <row r="13195" spans="1:4" x14ac:dyDescent="0.3">
      <c r="A13195" t="s">
        <v>25</v>
      </c>
      <c r="B13195" s="1">
        <v>36450</v>
      </c>
      <c r="C13195" s="2">
        <v>0.90625</v>
      </c>
      <c r="D13195" s="16">
        <v>-130797900</v>
      </c>
    </row>
    <row r="13196" spans="1:4" x14ac:dyDescent="0.3">
      <c r="A13196" t="s">
        <v>25</v>
      </c>
      <c r="B13196" s="1">
        <v>36466</v>
      </c>
      <c r="C13196" s="2">
        <v>0.125</v>
      </c>
      <c r="D13196" s="16">
        <v>-130798970</v>
      </c>
    </row>
    <row r="13197" spans="1:4" x14ac:dyDescent="0.3">
      <c r="A13197" t="s">
        <v>25</v>
      </c>
      <c r="B13197" s="1">
        <v>36481</v>
      </c>
      <c r="C13197" s="2">
        <v>0.34375</v>
      </c>
      <c r="D13197" s="16">
        <v>-130800060</v>
      </c>
    </row>
    <row r="13198" spans="1:4" x14ac:dyDescent="0.3">
      <c r="A13198" t="s">
        <v>25</v>
      </c>
      <c r="B13198" s="1">
        <v>36496</v>
      </c>
      <c r="C13198" s="2">
        <v>0.5625</v>
      </c>
      <c r="D13198" s="16">
        <v>-130801140</v>
      </c>
    </row>
    <row r="13199" spans="1:4" x14ac:dyDescent="0.3">
      <c r="A13199" t="s">
        <v>25</v>
      </c>
      <c r="B13199" s="1">
        <v>36511</v>
      </c>
      <c r="C13199" s="2">
        <v>0.78125</v>
      </c>
      <c r="D13199" s="16">
        <v>-130802200</v>
      </c>
    </row>
    <row r="13200" spans="1:4" x14ac:dyDescent="0.3">
      <c r="A13200" t="s">
        <v>25</v>
      </c>
      <c r="B13200" s="1">
        <v>36527</v>
      </c>
      <c r="C13200" s="2">
        <v>0</v>
      </c>
      <c r="D13200" s="16">
        <v>-130803270</v>
      </c>
    </row>
    <row r="13201" spans="1:4" x14ac:dyDescent="0.3">
      <c r="A13201" t="s">
        <v>25</v>
      </c>
      <c r="B13201" s="1">
        <v>36542</v>
      </c>
      <c r="C13201" s="2">
        <v>0.21875</v>
      </c>
      <c r="D13201" s="16">
        <v>-130804340</v>
      </c>
    </row>
    <row r="13202" spans="1:4" x14ac:dyDescent="0.3">
      <c r="A13202" t="s">
        <v>25</v>
      </c>
      <c r="B13202" s="1">
        <v>36557</v>
      </c>
      <c r="C13202" s="2">
        <v>0.4375</v>
      </c>
      <c r="D13202" s="16">
        <v>-130805420</v>
      </c>
    </row>
    <row r="13203" spans="1:4" x14ac:dyDescent="0.3">
      <c r="A13203" t="s">
        <v>25</v>
      </c>
      <c r="B13203" s="1">
        <v>36572</v>
      </c>
      <c r="C13203" s="2">
        <v>0.65625</v>
      </c>
      <c r="D13203" s="16">
        <v>-130806490</v>
      </c>
    </row>
    <row r="13204" spans="1:4" x14ac:dyDescent="0.3">
      <c r="A13204" t="s">
        <v>25</v>
      </c>
      <c r="B13204" s="1">
        <v>36587</v>
      </c>
      <c r="C13204" s="2">
        <v>0.875</v>
      </c>
      <c r="D13204" s="16">
        <v>-130807560</v>
      </c>
    </row>
    <row r="13205" spans="1:4" x14ac:dyDescent="0.3">
      <c r="A13205" t="s">
        <v>25</v>
      </c>
      <c r="B13205" s="1">
        <v>36603</v>
      </c>
      <c r="C13205" s="2">
        <v>9.375E-2</v>
      </c>
      <c r="D13205" s="16">
        <v>-130808580</v>
      </c>
    </row>
    <row r="13206" spans="1:4" x14ac:dyDescent="0.3">
      <c r="A13206" t="s">
        <v>25</v>
      </c>
      <c r="B13206" s="1">
        <v>36618</v>
      </c>
      <c r="C13206" s="2">
        <v>0.3125</v>
      </c>
      <c r="D13206" s="16">
        <v>-130809660</v>
      </c>
    </row>
    <row r="13207" spans="1:4" x14ac:dyDescent="0.3">
      <c r="A13207" t="s">
        <v>25</v>
      </c>
      <c r="B13207" s="1">
        <v>36633</v>
      </c>
      <c r="C13207" s="2">
        <v>0.53125</v>
      </c>
      <c r="D13207" s="16">
        <v>-130810740</v>
      </c>
    </row>
    <row r="13208" spans="1:4" x14ac:dyDescent="0.3">
      <c r="A13208" t="s">
        <v>25</v>
      </c>
      <c r="B13208" s="1">
        <v>36648</v>
      </c>
      <c r="C13208" s="2">
        <v>0.75</v>
      </c>
      <c r="D13208" s="16">
        <v>-130811810</v>
      </c>
    </row>
    <row r="13209" spans="1:4" x14ac:dyDescent="0.3">
      <c r="A13209" t="s">
        <v>25</v>
      </c>
      <c r="B13209" s="1">
        <v>36663</v>
      </c>
      <c r="C13209" s="2">
        <v>0.96875</v>
      </c>
      <c r="D13209" s="16">
        <v>-130812860</v>
      </c>
    </row>
    <row r="13210" spans="1:4" x14ac:dyDescent="0.3">
      <c r="A13210" t="s">
        <v>25</v>
      </c>
      <c r="B13210" s="1">
        <v>36679</v>
      </c>
      <c r="C13210" s="2">
        <v>0.1875</v>
      </c>
      <c r="D13210" s="16">
        <v>-130813930</v>
      </c>
    </row>
    <row r="13211" spans="1:4" x14ac:dyDescent="0.3">
      <c r="A13211" t="s">
        <v>25</v>
      </c>
      <c r="B13211" s="1">
        <v>36694</v>
      </c>
      <c r="C13211" s="2">
        <v>0.40625</v>
      </c>
      <c r="D13211" s="16">
        <v>-130815010</v>
      </c>
    </row>
    <row r="13212" spans="1:4" x14ac:dyDescent="0.3">
      <c r="A13212" t="s">
        <v>25</v>
      </c>
      <c r="B13212" s="1">
        <v>36709</v>
      </c>
      <c r="C13212" s="2">
        <v>0.625</v>
      </c>
      <c r="D13212" s="16">
        <v>-130816050</v>
      </c>
    </row>
    <row r="13213" spans="1:4" x14ac:dyDescent="0.3">
      <c r="A13213" t="s">
        <v>25</v>
      </c>
      <c r="B13213" s="1">
        <v>36724</v>
      </c>
      <c r="C13213" s="2">
        <v>0.84375</v>
      </c>
      <c r="D13213" s="16">
        <v>-130817080</v>
      </c>
    </row>
    <row r="13214" spans="1:4" x14ac:dyDescent="0.3">
      <c r="A13214" t="s">
        <v>25</v>
      </c>
      <c r="B13214" s="1">
        <v>36740</v>
      </c>
      <c r="C13214" s="2">
        <v>6.25E-2</v>
      </c>
      <c r="D13214" s="16">
        <v>-130818140</v>
      </c>
    </row>
    <row r="13215" spans="1:4" x14ac:dyDescent="0.3">
      <c r="A13215" t="s">
        <v>25</v>
      </c>
      <c r="B13215" s="1">
        <v>36755</v>
      </c>
      <c r="C13215" s="2">
        <v>0.28125</v>
      </c>
      <c r="D13215" s="16">
        <v>-130819210</v>
      </c>
    </row>
    <row r="13216" spans="1:4" x14ac:dyDescent="0.3">
      <c r="A13216" t="s">
        <v>25</v>
      </c>
      <c r="B13216" s="1">
        <v>36770</v>
      </c>
      <c r="C13216" s="2">
        <v>0.5</v>
      </c>
      <c r="D13216" s="16">
        <v>-130820300</v>
      </c>
    </row>
    <row r="13217" spans="1:4" x14ac:dyDescent="0.3">
      <c r="A13217" t="s">
        <v>25</v>
      </c>
      <c r="B13217" s="1">
        <v>36785</v>
      </c>
      <c r="C13217" s="2">
        <v>0.71875</v>
      </c>
      <c r="D13217" s="16">
        <v>-130821330</v>
      </c>
    </row>
    <row r="13218" spans="1:4" x14ac:dyDescent="0.3">
      <c r="A13218" t="s">
        <v>25</v>
      </c>
      <c r="B13218" s="1">
        <v>36800</v>
      </c>
      <c r="C13218" s="2">
        <v>0.9375</v>
      </c>
      <c r="D13218" s="16">
        <v>-130822380</v>
      </c>
    </row>
    <row r="13219" spans="1:4" x14ac:dyDescent="0.3">
      <c r="A13219" t="s">
        <v>25</v>
      </c>
      <c r="B13219" s="1">
        <v>36816</v>
      </c>
      <c r="C13219" s="2">
        <v>0.15625</v>
      </c>
      <c r="D13219" s="16">
        <v>-130823450</v>
      </c>
    </row>
    <row r="13220" spans="1:4" x14ac:dyDescent="0.3">
      <c r="A13220" t="s">
        <v>25</v>
      </c>
      <c r="B13220" s="1">
        <v>36831</v>
      </c>
      <c r="C13220" s="2">
        <v>0.375</v>
      </c>
      <c r="D13220" s="16">
        <v>-130824510</v>
      </c>
    </row>
    <row r="13221" spans="1:4" x14ac:dyDescent="0.3">
      <c r="A13221" t="s">
        <v>25</v>
      </c>
      <c r="B13221" s="1">
        <v>36846</v>
      </c>
      <c r="C13221" s="2">
        <v>0.59375</v>
      </c>
      <c r="D13221" s="16">
        <v>-130825550</v>
      </c>
    </row>
    <row r="13222" spans="1:4" x14ac:dyDescent="0.3">
      <c r="A13222" t="s">
        <v>25</v>
      </c>
      <c r="B13222" s="1">
        <v>36861</v>
      </c>
      <c r="C13222" s="2">
        <v>0.8125</v>
      </c>
      <c r="D13222" s="16">
        <v>-130826600</v>
      </c>
    </row>
    <row r="13223" spans="1:4" x14ac:dyDescent="0.3">
      <c r="A13223" t="s">
        <v>25</v>
      </c>
      <c r="B13223" s="1">
        <v>36877</v>
      </c>
      <c r="C13223" s="2">
        <v>3.125E-2</v>
      </c>
      <c r="D13223" s="16">
        <v>-130827660</v>
      </c>
    </row>
    <row r="13224" spans="1:4" x14ac:dyDescent="0.3">
      <c r="A13224" t="s">
        <v>25</v>
      </c>
      <c r="B13224" s="1">
        <v>36892</v>
      </c>
      <c r="C13224" s="2">
        <v>0.25</v>
      </c>
      <c r="D13224" s="16">
        <v>-130828680</v>
      </c>
    </row>
    <row r="13225" spans="1:4" x14ac:dyDescent="0.3">
      <c r="A13225" t="s">
        <v>25</v>
      </c>
      <c r="B13225" s="1">
        <v>36907</v>
      </c>
      <c r="C13225" s="2">
        <v>0.46875</v>
      </c>
      <c r="D13225" s="16">
        <v>-130829730</v>
      </c>
    </row>
    <row r="13226" spans="1:4" x14ac:dyDescent="0.3">
      <c r="A13226" t="s">
        <v>25</v>
      </c>
      <c r="B13226" s="1">
        <v>36922</v>
      </c>
      <c r="C13226" s="2">
        <v>0.6875</v>
      </c>
      <c r="D13226" s="16">
        <v>-130830790</v>
      </c>
    </row>
    <row r="13227" spans="1:4" x14ac:dyDescent="0.3">
      <c r="A13227" t="s">
        <v>25</v>
      </c>
      <c r="B13227" s="1">
        <v>36937</v>
      </c>
      <c r="C13227" s="2">
        <v>0.90625</v>
      </c>
      <c r="D13227" s="16">
        <v>-130831840</v>
      </c>
    </row>
    <row r="13228" spans="1:4" x14ac:dyDescent="0.3">
      <c r="A13228" t="s">
        <v>25</v>
      </c>
      <c r="B13228" s="1">
        <v>36953</v>
      </c>
      <c r="C13228" s="2">
        <v>0.125</v>
      </c>
      <c r="D13228" s="16">
        <v>-130832860</v>
      </c>
    </row>
    <row r="13229" spans="1:4" x14ac:dyDescent="0.3">
      <c r="A13229" t="s">
        <v>25</v>
      </c>
      <c r="B13229" s="1">
        <v>36968</v>
      </c>
      <c r="C13229" s="2">
        <v>0.34375</v>
      </c>
      <c r="D13229" s="16">
        <v>-130833920</v>
      </c>
    </row>
    <row r="13230" spans="1:4" x14ac:dyDescent="0.3">
      <c r="A13230" t="s">
        <v>25</v>
      </c>
      <c r="B13230" s="1">
        <v>36983</v>
      </c>
      <c r="C13230" s="2">
        <v>0.5625</v>
      </c>
      <c r="D13230" s="16">
        <v>-130834970</v>
      </c>
    </row>
    <row r="13231" spans="1:4" x14ac:dyDescent="0.3">
      <c r="A13231" t="s">
        <v>25</v>
      </c>
      <c r="B13231" s="1">
        <v>36998</v>
      </c>
      <c r="C13231" s="2">
        <v>0.78125</v>
      </c>
      <c r="D13231" s="16">
        <v>-130836020</v>
      </c>
    </row>
    <row r="13232" spans="1:4" x14ac:dyDescent="0.3">
      <c r="A13232" t="s">
        <v>25</v>
      </c>
      <c r="B13232" s="1">
        <v>37014</v>
      </c>
      <c r="C13232" s="2">
        <v>0</v>
      </c>
      <c r="D13232" s="16">
        <v>-130837070</v>
      </c>
    </row>
    <row r="13233" spans="1:4" x14ac:dyDescent="0.3">
      <c r="A13233" t="s">
        <v>25</v>
      </c>
      <c r="B13233" s="1">
        <v>37029</v>
      </c>
      <c r="C13233" s="2">
        <v>0.21875</v>
      </c>
      <c r="D13233" s="16">
        <v>-130838090</v>
      </c>
    </row>
    <row r="13234" spans="1:4" x14ac:dyDescent="0.3">
      <c r="A13234" t="s">
        <v>25</v>
      </c>
      <c r="B13234" s="1">
        <v>37044</v>
      </c>
      <c r="C13234" s="2">
        <v>0.4375</v>
      </c>
      <c r="D13234" s="16">
        <v>-130839130</v>
      </c>
    </row>
    <row r="13235" spans="1:4" x14ac:dyDescent="0.3">
      <c r="A13235" t="s">
        <v>25</v>
      </c>
      <c r="B13235" s="1">
        <v>37059</v>
      </c>
      <c r="C13235" s="2">
        <v>0.65625</v>
      </c>
      <c r="D13235" s="16">
        <v>-130840160</v>
      </c>
    </row>
    <row r="13236" spans="1:4" x14ac:dyDescent="0.3">
      <c r="A13236" t="s">
        <v>25</v>
      </c>
      <c r="B13236" s="1">
        <v>37074</v>
      </c>
      <c r="C13236" s="2">
        <v>0.875</v>
      </c>
      <c r="D13236" s="16">
        <v>-130841220</v>
      </c>
    </row>
    <row r="13237" spans="1:4" x14ac:dyDescent="0.3">
      <c r="A13237" t="s">
        <v>25</v>
      </c>
      <c r="B13237" s="1">
        <v>37090</v>
      </c>
      <c r="C13237" s="2">
        <v>9.375E-2</v>
      </c>
      <c r="D13237" s="16">
        <v>-130842240</v>
      </c>
    </row>
    <row r="13238" spans="1:4" x14ac:dyDescent="0.3">
      <c r="A13238" t="s">
        <v>25</v>
      </c>
      <c r="B13238" s="1">
        <v>37105</v>
      </c>
      <c r="C13238" s="2">
        <v>0.3125</v>
      </c>
      <c r="D13238" s="16">
        <v>-130843280</v>
      </c>
    </row>
    <row r="13239" spans="1:4" x14ac:dyDescent="0.3">
      <c r="A13239" t="s">
        <v>25</v>
      </c>
      <c r="B13239" s="1">
        <v>37120</v>
      </c>
      <c r="C13239" s="2">
        <v>0.53125</v>
      </c>
      <c r="D13239" s="16">
        <v>-130844300</v>
      </c>
    </row>
    <row r="13240" spans="1:4" x14ac:dyDescent="0.3">
      <c r="A13240" t="s">
        <v>25</v>
      </c>
      <c r="B13240" s="1">
        <v>37135</v>
      </c>
      <c r="C13240" s="2">
        <v>0.75</v>
      </c>
      <c r="D13240" s="16">
        <v>-130845360</v>
      </c>
    </row>
    <row r="13241" spans="1:4" x14ac:dyDescent="0.3">
      <c r="A13241" t="s">
        <v>25</v>
      </c>
      <c r="B13241" s="1">
        <v>37150</v>
      </c>
      <c r="C13241" s="2">
        <v>0.96875</v>
      </c>
      <c r="D13241" s="16">
        <v>-130846380</v>
      </c>
    </row>
    <row r="13242" spans="1:4" x14ac:dyDescent="0.3">
      <c r="A13242" t="s">
        <v>25</v>
      </c>
      <c r="B13242" s="1">
        <v>37166</v>
      </c>
      <c r="C13242" s="2">
        <v>0.1875</v>
      </c>
      <c r="D13242" s="16">
        <v>-130847400</v>
      </c>
    </row>
    <row r="13243" spans="1:4" x14ac:dyDescent="0.3">
      <c r="A13243" t="s">
        <v>25</v>
      </c>
      <c r="B13243" s="1">
        <v>37181</v>
      </c>
      <c r="C13243" s="2">
        <v>0.40625</v>
      </c>
      <c r="D13243" s="16">
        <v>-130848420</v>
      </c>
    </row>
    <row r="13244" spans="1:4" x14ac:dyDescent="0.3">
      <c r="A13244" t="s">
        <v>25</v>
      </c>
      <c r="B13244" s="1">
        <v>37196</v>
      </c>
      <c r="C13244" s="2">
        <v>0.625</v>
      </c>
      <c r="D13244" s="16">
        <v>-130849460</v>
      </c>
    </row>
    <row r="13245" spans="1:4" x14ac:dyDescent="0.3">
      <c r="A13245" t="s">
        <v>25</v>
      </c>
      <c r="B13245" s="1">
        <v>37211</v>
      </c>
      <c r="C13245" s="2">
        <v>0.84375</v>
      </c>
      <c r="D13245" s="16">
        <v>-130850500</v>
      </c>
    </row>
    <row r="13246" spans="1:4" x14ac:dyDescent="0.3">
      <c r="A13246" t="s">
        <v>25</v>
      </c>
      <c r="B13246" s="1">
        <v>37227</v>
      </c>
      <c r="C13246" s="2">
        <v>6.25E-2</v>
      </c>
      <c r="D13246" s="16">
        <v>-130851530</v>
      </c>
    </row>
    <row r="13247" spans="1:4" x14ac:dyDescent="0.3">
      <c r="A13247" t="s">
        <v>25</v>
      </c>
      <c r="B13247" s="1">
        <v>37242</v>
      </c>
      <c r="C13247" s="2">
        <v>0.28125</v>
      </c>
      <c r="D13247" s="16">
        <v>-130852550</v>
      </c>
    </row>
    <row r="13248" spans="1:4" x14ac:dyDescent="0.3">
      <c r="A13248" t="s">
        <v>25</v>
      </c>
      <c r="B13248" s="1">
        <v>37257</v>
      </c>
      <c r="C13248" s="2">
        <v>0.5</v>
      </c>
      <c r="D13248" s="16">
        <v>-130853580</v>
      </c>
    </row>
    <row r="13249" spans="1:4" x14ac:dyDescent="0.3">
      <c r="A13249" t="s">
        <v>25</v>
      </c>
      <c r="B13249" s="1">
        <v>37272</v>
      </c>
      <c r="C13249" s="2">
        <v>0.71875</v>
      </c>
      <c r="D13249" s="16">
        <v>-130854600</v>
      </c>
    </row>
    <row r="13250" spans="1:4" x14ac:dyDescent="0.3">
      <c r="A13250" t="s">
        <v>25</v>
      </c>
      <c r="B13250" s="1">
        <v>37287</v>
      </c>
      <c r="C13250" s="2">
        <v>0.9375</v>
      </c>
      <c r="D13250" s="16">
        <v>-130855620</v>
      </c>
    </row>
    <row r="13251" spans="1:4" x14ac:dyDescent="0.3">
      <c r="A13251" t="s">
        <v>25</v>
      </c>
      <c r="B13251" s="1">
        <v>37303</v>
      </c>
      <c r="C13251" s="2">
        <v>0.15625</v>
      </c>
      <c r="D13251" s="16">
        <v>-130856660</v>
      </c>
    </row>
    <row r="13252" spans="1:4" x14ac:dyDescent="0.3">
      <c r="A13252" t="s">
        <v>25</v>
      </c>
      <c r="B13252" s="1">
        <v>37318</v>
      </c>
      <c r="C13252" s="2">
        <v>0.375</v>
      </c>
      <c r="D13252" s="16">
        <v>-130857670</v>
      </c>
    </row>
    <row r="13253" spans="1:4" x14ac:dyDescent="0.3">
      <c r="A13253" t="s">
        <v>25</v>
      </c>
      <c r="B13253" s="1">
        <v>37333</v>
      </c>
      <c r="C13253" s="2">
        <v>0.59375</v>
      </c>
      <c r="D13253" s="16">
        <v>-130858670</v>
      </c>
    </row>
    <row r="13254" spans="1:4" x14ac:dyDescent="0.3">
      <c r="A13254" t="s">
        <v>25</v>
      </c>
      <c r="B13254" s="1">
        <v>37348</v>
      </c>
      <c r="C13254" s="2">
        <v>0.8125</v>
      </c>
      <c r="D13254" s="16">
        <v>-130859720</v>
      </c>
    </row>
    <row r="13255" spans="1:4" x14ac:dyDescent="0.3">
      <c r="A13255" t="s">
        <v>25</v>
      </c>
      <c r="B13255" s="1">
        <v>37364</v>
      </c>
      <c r="C13255" s="2">
        <v>3.125E-2</v>
      </c>
      <c r="D13255" s="16">
        <v>-130860730</v>
      </c>
    </row>
    <row r="13256" spans="1:4" x14ac:dyDescent="0.3">
      <c r="A13256" t="s">
        <v>25</v>
      </c>
      <c r="B13256" s="1">
        <v>37379</v>
      </c>
      <c r="C13256" s="2">
        <v>0.25</v>
      </c>
      <c r="D13256" s="16">
        <v>-130861760</v>
      </c>
    </row>
    <row r="13257" spans="1:4" x14ac:dyDescent="0.3">
      <c r="A13257" t="s">
        <v>25</v>
      </c>
      <c r="B13257" s="1">
        <v>37394</v>
      </c>
      <c r="C13257" s="2">
        <v>0.46875</v>
      </c>
      <c r="D13257" s="16">
        <v>-130862780</v>
      </c>
    </row>
    <row r="13258" spans="1:4" x14ac:dyDescent="0.3">
      <c r="A13258" t="s">
        <v>25</v>
      </c>
      <c r="B13258" s="1">
        <v>37409</v>
      </c>
      <c r="C13258" s="2">
        <v>0.6875</v>
      </c>
      <c r="D13258" s="16">
        <v>-130863800</v>
      </c>
    </row>
    <row r="13259" spans="1:4" x14ac:dyDescent="0.3">
      <c r="A13259" t="s">
        <v>25</v>
      </c>
      <c r="B13259" s="1">
        <v>37424</v>
      </c>
      <c r="C13259" s="2">
        <v>0.90625</v>
      </c>
      <c r="D13259" s="16">
        <v>-130864800</v>
      </c>
    </row>
    <row r="13260" spans="1:4" x14ac:dyDescent="0.3">
      <c r="A13260" t="s">
        <v>25</v>
      </c>
      <c r="B13260" s="1">
        <v>37440</v>
      </c>
      <c r="C13260" s="2">
        <v>0.125</v>
      </c>
      <c r="D13260" s="16">
        <v>-130865820</v>
      </c>
    </row>
    <row r="13261" spans="1:4" x14ac:dyDescent="0.3">
      <c r="A13261" t="s">
        <v>25</v>
      </c>
      <c r="B13261" s="1">
        <v>37455</v>
      </c>
      <c r="C13261" s="2">
        <v>0.34375</v>
      </c>
      <c r="D13261" s="16">
        <v>-130866850</v>
      </c>
    </row>
    <row r="13262" spans="1:4" x14ac:dyDescent="0.3">
      <c r="A13262" t="s">
        <v>25</v>
      </c>
      <c r="B13262" s="1">
        <v>37470</v>
      </c>
      <c r="C13262" s="2">
        <v>0.5625</v>
      </c>
      <c r="D13262" s="16">
        <v>-130867870</v>
      </c>
    </row>
    <row r="13263" spans="1:4" x14ac:dyDescent="0.3">
      <c r="A13263" t="s">
        <v>25</v>
      </c>
      <c r="B13263" s="1">
        <v>37485</v>
      </c>
      <c r="C13263" s="2">
        <v>0.78125</v>
      </c>
      <c r="D13263" s="16">
        <v>-130868840</v>
      </c>
    </row>
    <row r="13264" spans="1:4" x14ac:dyDescent="0.3">
      <c r="A13264" t="s">
        <v>25</v>
      </c>
      <c r="B13264" s="1">
        <v>37501</v>
      </c>
      <c r="C13264" s="2">
        <v>0</v>
      </c>
      <c r="D13264" s="16">
        <v>-130869870</v>
      </c>
    </row>
    <row r="13265" spans="1:4" x14ac:dyDescent="0.3">
      <c r="A13265" t="s">
        <v>25</v>
      </c>
      <c r="B13265" s="1">
        <v>37516</v>
      </c>
      <c r="C13265" s="2">
        <v>0.21875</v>
      </c>
      <c r="D13265" s="16">
        <v>-130870890</v>
      </c>
    </row>
    <row r="13266" spans="1:4" x14ac:dyDescent="0.3">
      <c r="A13266" t="s">
        <v>25</v>
      </c>
      <c r="B13266" s="1">
        <v>37531</v>
      </c>
      <c r="C13266" s="2">
        <v>0.4375</v>
      </c>
      <c r="D13266" s="16">
        <v>-130871900</v>
      </c>
    </row>
    <row r="13267" spans="1:4" x14ac:dyDescent="0.3">
      <c r="A13267" t="s">
        <v>25</v>
      </c>
      <c r="B13267" s="1">
        <v>37546</v>
      </c>
      <c r="C13267" s="2">
        <v>0.65625</v>
      </c>
      <c r="D13267" s="16">
        <v>-130872900</v>
      </c>
    </row>
    <row r="13268" spans="1:4" x14ac:dyDescent="0.3">
      <c r="A13268" t="s">
        <v>25</v>
      </c>
      <c r="B13268" s="1">
        <v>37561</v>
      </c>
      <c r="C13268" s="2">
        <v>0.875</v>
      </c>
      <c r="D13268" s="16">
        <v>-130873900</v>
      </c>
    </row>
    <row r="13269" spans="1:4" x14ac:dyDescent="0.3">
      <c r="A13269" t="s">
        <v>25</v>
      </c>
      <c r="B13269" s="1">
        <v>37577</v>
      </c>
      <c r="C13269" s="2">
        <v>9.375E-2</v>
      </c>
      <c r="D13269" s="16">
        <v>-130874910</v>
      </c>
    </row>
    <row r="13270" spans="1:4" x14ac:dyDescent="0.3">
      <c r="A13270" t="s">
        <v>25</v>
      </c>
      <c r="B13270" s="1">
        <v>37592</v>
      </c>
      <c r="C13270" s="2">
        <v>0.3125</v>
      </c>
      <c r="D13270" s="16">
        <v>-130875940</v>
      </c>
    </row>
    <row r="13271" spans="1:4" x14ac:dyDescent="0.3">
      <c r="A13271" t="s">
        <v>25</v>
      </c>
      <c r="B13271" s="1">
        <v>37607</v>
      </c>
      <c r="C13271" s="2">
        <v>0.53125</v>
      </c>
      <c r="D13271" s="16">
        <v>-130876940</v>
      </c>
    </row>
    <row r="13272" spans="1:4" x14ac:dyDescent="0.3">
      <c r="A13272" t="s">
        <v>25</v>
      </c>
      <c r="B13272" s="1">
        <v>37622</v>
      </c>
      <c r="C13272" s="2">
        <v>0.75</v>
      </c>
      <c r="D13272" s="16">
        <v>-130877950</v>
      </c>
    </row>
    <row r="13273" spans="1:4" x14ac:dyDescent="0.3">
      <c r="A13273" t="s">
        <v>25</v>
      </c>
      <c r="B13273" s="1">
        <v>37637</v>
      </c>
      <c r="C13273" s="2">
        <v>0.96875</v>
      </c>
      <c r="D13273" s="16">
        <v>-130878950</v>
      </c>
    </row>
    <row r="13274" spans="1:4" x14ac:dyDescent="0.3">
      <c r="A13274" t="s">
        <v>25</v>
      </c>
      <c r="B13274" s="1">
        <v>37653</v>
      </c>
      <c r="C13274" s="2">
        <v>0.1875</v>
      </c>
      <c r="D13274" s="16">
        <v>-130879940</v>
      </c>
    </row>
    <row r="13275" spans="1:4" x14ac:dyDescent="0.3">
      <c r="A13275" t="s">
        <v>25</v>
      </c>
      <c r="B13275" s="1">
        <v>37668</v>
      </c>
      <c r="C13275" s="2">
        <v>0.40625</v>
      </c>
      <c r="D13275" s="16">
        <v>-130880940</v>
      </c>
    </row>
    <row r="13276" spans="1:4" x14ac:dyDescent="0.3">
      <c r="A13276" t="s">
        <v>25</v>
      </c>
      <c r="B13276" s="1">
        <v>37683</v>
      </c>
      <c r="C13276" s="2">
        <v>0.625</v>
      </c>
      <c r="D13276" s="16">
        <v>-130881950</v>
      </c>
    </row>
    <row r="13277" spans="1:4" x14ac:dyDescent="0.3">
      <c r="A13277" t="s">
        <v>25</v>
      </c>
      <c r="B13277" s="1">
        <v>37698</v>
      </c>
      <c r="C13277" s="2">
        <v>0.84375</v>
      </c>
      <c r="D13277" s="16">
        <v>-130882950</v>
      </c>
    </row>
    <row r="13278" spans="1:4" x14ac:dyDescent="0.3">
      <c r="A13278" t="s">
        <v>25</v>
      </c>
      <c r="B13278" s="1">
        <v>37714</v>
      </c>
      <c r="C13278" s="2">
        <v>6.25E-2</v>
      </c>
      <c r="D13278" s="16">
        <v>-130883970</v>
      </c>
    </row>
    <row r="13279" spans="1:4" x14ac:dyDescent="0.3">
      <c r="A13279" t="s">
        <v>25</v>
      </c>
      <c r="B13279" s="1">
        <v>37729</v>
      </c>
      <c r="C13279" s="2">
        <v>0.28125</v>
      </c>
      <c r="D13279" s="16">
        <v>-130884950</v>
      </c>
    </row>
    <row r="13280" spans="1:4" x14ac:dyDescent="0.3">
      <c r="A13280" t="s">
        <v>25</v>
      </c>
      <c r="B13280" s="1">
        <v>37744</v>
      </c>
      <c r="C13280" s="2">
        <v>0.5</v>
      </c>
      <c r="D13280" s="16">
        <v>-130885940</v>
      </c>
    </row>
    <row r="13281" spans="1:4" x14ac:dyDescent="0.3">
      <c r="A13281" t="s">
        <v>25</v>
      </c>
      <c r="B13281" s="1">
        <v>37759</v>
      </c>
      <c r="C13281" s="2">
        <v>0.71875</v>
      </c>
      <c r="D13281" s="16">
        <v>-130886940</v>
      </c>
    </row>
    <row r="13282" spans="1:4" x14ac:dyDescent="0.3">
      <c r="A13282" t="s">
        <v>25</v>
      </c>
      <c r="B13282" s="1">
        <v>37774</v>
      </c>
      <c r="C13282" s="2">
        <v>0.9375</v>
      </c>
      <c r="D13282" s="16">
        <v>-130887940</v>
      </c>
    </row>
    <row r="13283" spans="1:4" x14ac:dyDescent="0.3">
      <c r="A13283" t="s">
        <v>25</v>
      </c>
      <c r="B13283" s="1">
        <v>37790</v>
      </c>
      <c r="C13283" s="2">
        <v>0.15625</v>
      </c>
      <c r="D13283" s="16">
        <v>-130888910</v>
      </c>
    </row>
    <row r="13284" spans="1:4" x14ac:dyDescent="0.3">
      <c r="A13284" t="s">
        <v>25</v>
      </c>
      <c r="B13284" s="1">
        <v>37805</v>
      </c>
      <c r="C13284" s="2">
        <v>0.375</v>
      </c>
      <c r="D13284" s="16">
        <v>-130889920</v>
      </c>
    </row>
    <row r="13285" spans="1:4" x14ac:dyDescent="0.3">
      <c r="A13285" t="s">
        <v>25</v>
      </c>
      <c r="B13285" s="1">
        <v>37820</v>
      </c>
      <c r="C13285" s="2">
        <v>0.59375</v>
      </c>
      <c r="D13285" s="16">
        <v>-130890950</v>
      </c>
    </row>
    <row r="13286" spans="1:4" x14ac:dyDescent="0.3">
      <c r="A13286" t="s">
        <v>25</v>
      </c>
      <c r="B13286" s="1">
        <v>37835</v>
      </c>
      <c r="C13286" s="2">
        <v>0.8125</v>
      </c>
      <c r="D13286" s="16">
        <v>-130891910</v>
      </c>
    </row>
    <row r="13287" spans="1:4" x14ac:dyDescent="0.3">
      <c r="A13287" t="s">
        <v>25</v>
      </c>
      <c r="B13287" s="1">
        <v>37851</v>
      </c>
      <c r="C13287" s="2">
        <v>3.125E-2</v>
      </c>
      <c r="D13287" s="16">
        <v>-130892900</v>
      </c>
    </row>
    <row r="13288" spans="1:4" x14ac:dyDescent="0.3">
      <c r="A13288" t="s">
        <v>25</v>
      </c>
      <c r="B13288" s="1">
        <v>37866</v>
      </c>
      <c r="C13288" s="2">
        <v>0.25</v>
      </c>
      <c r="D13288" s="16">
        <v>-130893910</v>
      </c>
    </row>
    <row r="13289" spans="1:4" x14ac:dyDescent="0.3">
      <c r="A13289" t="s">
        <v>25</v>
      </c>
      <c r="B13289" s="1">
        <v>37881</v>
      </c>
      <c r="C13289" s="2">
        <v>0.46875</v>
      </c>
      <c r="D13289" s="16">
        <v>-130894860</v>
      </c>
    </row>
    <row r="13290" spans="1:4" x14ac:dyDescent="0.3">
      <c r="A13290" t="s">
        <v>25</v>
      </c>
      <c r="B13290" s="1">
        <v>37896</v>
      </c>
      <c r="C13290" s="2">
        <v>0.6875</v>
      </c>
      <c r="D13290" s="16">
        <v>-130895870</v>
      </c>
    </row>
    <row r="13291" spans="1:4" x14ac:dyDescent="0.3">
      <c r="A13291" t="s">
        <v>25</v>
      </c>
      <c r="B13291" s="1">
        <v>37911</v>
      </c>
      <c r="C13291" s="2">
        <v>0.90625</v>
      </c>
      <c r="D13291" s="16">
        <v>-130896860</v>
      </c>
    </row>
    <row r="13292" spans="1:4" x14ac:dyDescent="0.3">
      <c r="A13292" t="s">
        <v>25</v>
      </c>
      <c r="B13292" s="1">
        <v>37927</v>
      </c>
      <c r="C13292" s="2">
        <v>0.125</v>
      </c>
      <c r="D13292" s="16">
        <v>-130897850</v>
      </c>
    </row>
    <row r="13293" spans="1:4" x14ac:dyDescent="0.3">
      <c r="A13293" t="s">
        <v>25</v>
      </c>
      <c r="B13293" s="1">
        <v>37942</v>
      </c>
      <c r="C13293" s="2">
        <v>0.34375</v>
      </c>
      <c r="D13293" s="16">
        <v>-130898840</v>
      </c>
    </row>
    <row r="13294" spans="1:4" x14ac:dyDescent="0.3">
      <c r="A13294" t="s">
        <v>25</v>
      </c>
      <c r="B13294" s="1">
        <v>37957</v>
      </c>
      <c r="C13294" s="2">
        <v>0.5625</v>
      </c>
      <c r="D13294" s="16">
        <v>-130899830</v>
      </c>
    </row>
    <row r="13295" spans="1:4" x14ac:dyDescent="0.3">
      <c r="A13295" t="s">
        <v>25</v>
      </c>
      <c r="B13295" s="1">
        <v>37972</v>
      </c>
      <c r="C13295" s="2">
        <v>0.78125</v>
      </c>
      <c r="D13295" s="16">
        <v>-130900800</v>
      </c>
    </row>
    <row r="13296" spans="1:4" x14ac:dyDescent="0.3">
      <c r="A13296" t="s">
        <v>25</v>
      </c>
      <c r="B13296" s="1">
        <v>37988</v>
      </c>
      <c r="C13296" s="2">
        <v>0</v>
      </c>
      <c r="D13296" s="16">
        <v>-130901810</v>
      </c>
    </row>
    <row r="13297" spans="1:4" x14ac:dyDescent="0.3">
      <c r="A13297" t="s">
        <v>25</v>
      </c>
      <c r="B13297" s="1">
        <v>38003</v>
      </c>
      <c r="C13297" s="2">
        <v>0.21875</v>
      </c>
      <c r="D13297" s="16">
        <v>-130902780</v>
      </c>
    </row>
    <row r="13298" spans="1:4" x14ac:dyDescent="0.3">
      <c r="A13298" t="s">
        <v>25</v>
      </c>
      <c r="B13298" s="1">
        <v>38018</v>
      </c>
      <c r="C13298" s="2">
        <v>0.4375</v>
      </c>
      <c r="D13298" s="16">
        <v>-130903750</v>
      </c>
    </row>
    <row r="13299" spans="1:4" x14ac:dyDescent="0.3">
      <c r="A13299" t="s">
        <v>25</v>
      </c>
      <c r="B13299" s="1">
        <v>38033</v>
      </c>
      <c r="C13299" s="2">
        <v>0.65625</v>
      </c>
      <c r="D13299" s="16">
        <v>-130904750</v>
      </c>
    </row>
    <row r="13300" spans="1:4" x14ac:dyDescent="0.3">
      <c r="A13300" t="s">
        <v>25</v>
      </c>
      <c r="B13300" s="1">
        <v>38048</v>
      </c>
      <c r="C13300" s="2">
        <v>0.875</v>
      </c>
      <c r="D13300" s="16">
        <v>-130905740</v>
      </c>
    </row>
    <row r="13301" spans="1:4" x14ac:dyDescent="0.3">
      <c r="A13301" t="s">
        <v>25</v>
      </c>
      <c r="B13301" s="1">
        <v>38064</v>
      </c>
      <c r="C13301" s="2">
        <v>9.375E-2</v>
      </c>
      <c r="D13301" s="16">
        <v>-130906740</v>
      </c>
    </row>
    <row r="13302" spans="1:4" x14ac:dyDescent="0.3">
      <c r="A13302" t="s">
        <v>25</v>
      </c>
      <c r="B13302" s="1">
        <v>38079</v>
      </c>
      <c r="C13302" s="2">
        <v>0.3125</v>
      </c>
      <c r="D13302" s="16">
        <v>-130907690</v>
      </c>
    </row>
    <row r="13303" spans="1:4" x14ac:dyDescent="0.3">
      <c r="A13303" t="s">
        <v>25</v>
      </c>
      <c r="B13303" s="1">
        <v>38094</v>
      </c>
      <c r="C13303" s="2">
        <v>0.53125</v>
      </c>
      <c r="D13303" s="16">
        <v>-130908670</v>
      </c>
    </row>
    <row r="13304" spans="1:4" x14ac:dyDescent="0.3">
      <c r="A13304" t="s">
        <v>25</v>
      </c>
      <c r="B13304" s="1">
        <v>38109</v>
      </c>
      <c r="C13304" s="2">
        <v>0.75</v>
      </c>
      <c r="D13304" s="16">
        <v>-130909660</v>
      </c>
    </row>
    <row r="13305" spans="1:4" x14ac:dyDescent="0.3">
      <c r="A13305" t="s">
        <v>25</v>
      </c>
      <c r="B13305" s="1">
        <v>38124</v>
      </c>
      <c r="C13305" s="2">
        <v>0.96875</v>
      </c>
      <c r="D13305" s="16">
        <v>-130910650</v>
      </c>
    </row>
    <row r="13306" spans="1:4" x14ac:dyDescent="0.3">
      <c r="A13306" t="s">
        <v>25</v>
      </c>
      <c r="B13306" s="1">
        <v>38140</v>
      </c>
      <c r="C13306" s="2">
        <v>0.1875</v>
      </c>
      <c r="D13306" s="16">
        <v>-130911620</v>
      </c>
    </row>
    <row r="13307" spans="1:4" x14ac:dyDescent="0.3">
      <c r="A13307" t="s">
        <v>25</v>
      </c>
      <c r="B13307" s="1">
        <v>38155</v>
      </c>
      <c r="C13307" s="2">
        <v>0.40625</v>
      </c>
      <c r="D13307" s="16">
        <v>-130912580</v>
      </c>
    </row>
    <row r="13308" spans="1:4" x14ac:dyDescent="0.3">
      <c r="A13308" t="s">
        <v>25</v>
      </c>
      <c r="B13308" s="1">
        <v>38170</v>
      </c>
      <c r="C13308" s="2">
        <v>0.625</v>
      </c>
      <c r="D13308" s="16">
        <v>-130913560</v>
      </c>
    </row>
    <row r="13309" spans="1:4" x14ac:dyDescent="0.3">
      <c r="A13309" t="s">
        <v>25</v>
      </c>
      <c r="B13309" s="1">
        <v>38185</v>
      </c>
      <c r="C13309" s="2">
        <v>0.84375</v>
      </c>
      <c r="D13309" s="16">
        <v>-130914510</v>
      </c>
    </row>
    <row r="13310" spans="1:4" x14ac:dyDescent="0.3">
      <c r="A13310" t="s">
        <v>25</v>
      </c>
      <c r="B13310" s="1">
        <v>38201</v>
      </c>
      <c r="C13310" s="2">
        <v>6.25E-2</v>
      </c>
      <c r="D13310" s="16">
        <v>-130915500</v>
      </c>
    </row>
    <row r="13311" spans="1:4" x14ac:dyDescent="0.3">
      <c r="A13311" t="s">
        <v>25</v>
      </c>
      <c r="B13311" s="1">
        <v>38216</v>
      </c>
      <c r="C13311" s="2">
        <v>0.28125</v>
      </c>
      <c r="D13311" s="16">
        <v>-130916470</v>
      </c>
    </row>
    <row r="13312" spans="1:4" x14ac:dyDescent="0.3">
      <c r="A13312" t="s">
        <v>25</v>
      </c>
      <c r="B13312" s="1">
        <v>38231</v>
      </c>
      <c r="C13312" s="2">
        <v>0.5</v>
      </c>
      <c r="D13312" s="16">
        <v>-130917460</v>
      </c>
    </row>
    <row r="13313" spans="1:4" x14ac:dyDescent="0.3">
      <c r="A13313" t="s">
        <v>25</v>
      </c>
      <c r="B13313" s="1">
        <v>38246</v>
      </c>
      <c r="C13313" s="2">
        <v>0.71875</v>
      </c>
      <c r="D13313" s="16">
        <v>-130918420</v>
      </c>
    </row>
    <row r="13314" spans="1:4" x14ac:dyDescent="0.3">
      <c r="A13314" t="s">
        <v>25</v>
      </c>
      <c r="B13314" s="1">
        <v>38261</v>
      </c>
      <c r="C13314" s="2">
        <v>0.9375</v>
      </c>
      <c r="D13314" s="16">
        <v>-130919380</v>
      </c>
    </row>
    <row r="13315" spans="1:4" x14ac:dyDescent="0.3">
      <c r="A13315" t="s">
        <v>25</v>
      </c>
      <c r="B13315" s="1">
        <v>38277</v>
      </c>
      <c r="C13315" s="2">
        <v>0.15625</v>
      </c>
      <c r="D13315" s="16">
        <v>-130920370</v>
      </c>
    </row>
    <row r="13316" spans="1:4" x14ac:dyDescent="0.3">
      <c r="A13316" t="s">
        <v>25</v>
      </c>
      <c r="B13316" s="1">
        <v>38292</v>
      </c>
      <c r="C13316" s="2">
        <v>0.375</v>
      </c>
      <c r="D13316" s="16">
        <v>-130921320</v>
      </c>
    </row>
    <row r="13317" spans="1:4" x14ac:dyDescent="0.3">
      <c r="A13317" t="s">
        <v>25</v>
      </c>
      <c r="B13317" s="1">
        <v>38307</v>
      </c>
      <c r="C13317" s="2">
        <v>0.59375</v>
      </c>
      <c r="D13317" s="16">
        <v>-130922300</v>
      </c>
    </row>
    <row r="13318" spans="1:4" x14ac:dyDescent="0.3">
      <c r="A13318" t="s">
        <v>25</v>
      </c>
      <c r="B13318" s="1">
        <v>38322</v>
      </c>
      <c r="C13318" s="2">
        <v>0.8125</v>
      </c>
      <c r="D13318" s="16">
        <v>-130923260</v>
      </c>
    </row>
    <row r="13319" spans="1:4" x14ac:dyDescent="0.3">
      <c r="A13319" t="s">
        <v>25</v>
      </c>
      <c r="B13319" s="1">
        <v>38338</v>
      </c>
      <c r="C13319" s="2">
        <v>3.125E-2</v>
      </c>
      <c r="D13319" s="16">
        <v>-130924230</v>
      </c>
    </row>
    <row r="13320" spans="1:4" x14ac:dyDescent="0.3">
      <c r="A13320" t="s">
        <v>25</v>
      </c>
      <c r="B13320" s="1">
        <v>38353</v>
      </c>
      <c r="C13320" s="2">
        <v>0.25</v>
      </c>
      <c r="D13320" s="16">
        <v>-130925180</v>
      </c>
    </row>
    <row r="13321" spans="1:4" x14ac:dyDescent="0.3">
      <c r="A13321" t="s">
        <v>25</v>
      </c>
      <c r="B13321" s="1">
        <v>38368</v>
      </c>
      <c r="C13321" s="2">
        <v>0.46875</v>
      </c>
      <c r="D13321" s="16">
        <v>-130926140</v>
      </c>
    </row>
    <row r="13322" spans="1:4" x14ac:dyDescent="0.3">
      <c r="A13322" t="s">
        <v>25</v>
      </c>
      <c r="B13322" s="1">
        <v>38383</v>
      </c>
      <c r="C13322" s="2">
        <v>0.6875</v>
      </c>
      <c r="D13322" s="16">
        <v>-130927140</v>
      </c>
    </row>
    <row r="13323" spans="1:4" x14ac:dyDescent="0.3">
      <c r="A13323" t="s">
        <v>25</v>
      </c>
      <c r="B13323" s="1">
        <v>38398</v>
      </c>
      <c r="C13323" s="2">
        <v>0.90625</v>
      </c>
      <c r="D13323" s="16">
        <v>-130928060</v>
      </c>
    </row>
    <row r="13324" spans="1:4" x14ac:dyDescent="0.3">
      <c r="A13324" t="s">
        <v>25</v>
      </c>
      <c r="B13324" s="1">
        <v>38414</v>
      </c>
      <c r="C13324" s="2">
        <v>0.125</v>
      </c>
      <c r="D13324" s="16">
        <v>-130929030</v>
      </c>
    </row>
    <row r="13325" spans="1:4" x14ac:dyDescent="0.3">
      <c r="A13325" t="s">
        <v>25</v>
      </c>
      <c r="B13325" s="1">
        <v>38429</v>
      </c>
      <c r="C13325" s="2">
        <v>0.34375</v>
      </c>
      <c r="D13325" s="16">
        <v>-130930020</v>
      </c>
    </row>
    <row r="13326" spans="1:4" x14ac:dyDescent="0.3">
      <c r="A13326" t="s">
        <v>25</v>
      </c>
      <c r="B13326" s="1">
        <v>38444</v>
      </c>
      <c r="C13326" s="2">
        <v>0.5625</v>
      </c>
      <c r="D13326" s="16">
        <v>-130930980</v>
      </c>
    </row>
    <row r="13327" spans="1:4" x14ac:dyDescent="0.3">
      <c r="A13327" t="s">
        <v>25</v>
      </c>
      <c r="B13327" s="1">
        <v>38459</v>
      </c>
      <c r="C13327" s="2">
        <v>0.78125</v>
      </c>
      <c r="D13327" s="16">
        <v>-130931920</v>
      </c>
    </row>
    <row r="13328" spans="1:4" x14ac:dyDescent="0.3">
      <c r="A13328" t="s">
        <v>25</v>
      </c>
      <c r="B13328" s="1">
        <v>38475</v>
      </c>
      <c r="C13328" s="2">
        <v>0</v>
      </c>
      <c r="D13328" s="16">
        <v>-130932880</v>
      </c>
    </row>
    <row r="13329" spans="1:4" x14ac:dyDescent="0.3">
      <c r="A13329" t="s">
        <v>25</v>
      </c>
      <c r="B13329" s="1">
        <v>38490</v>
      </c>
      <c r="C13329" s="2">
        <v>0.21875</v>
      </c>
      <c r="D13329" s="16">
        <v>-130933830</v>
      </c>
    </row>
    <row r="13330" spans="1:4" x14ac:dyDescent="0.3">
      <c r="A13330" t="s">
        <v>25</v>
      </c>
      <c r="B13330" s="1">
        <v>38505</v>
      </c>
      <c r="C13330" s="2">
        <v>0.4375</v>
      </c>
      <c r="D13330" s="16">
        <v>-130934810</v>
      </c>
    </row>
    <row r="13331" spans="1:4" x14ac:dyDescent="0.3">
      <c r="A13331" t="s">
        <v>25</v>
      </c>
      <c r="B13331" s="1">
        <v>38520</v>
      </c>
      <c r="C13331" s="2">
        <v>0.65625</v>
      </c>
      <c r="D13331" s="16">
        <v>-130935750</v>
      </c>
    </row>
    <row r="13332" spans="1:4" x14ac:dyDescent="0.3">
      <c r="A13332" t="s">
        <v>25</v>
      </c>
      <c r="B13332" s="1">
        <v>38535</v>
      </c>
      <c r="C13332" s="2">
        <v>0.875</v>
      </c>
      <c r="D13332" s="16">
        <v>-130936690</v>
      </c>
    </row>
    <row r="13333" spans="1:4" x14ac:dyDescent="0.3">
      <c r="A13333" t="s">
        <v>25</v>
      </c>
      <c r="B13333" s="1">
        <v>38551</v>
      </c>
      <c r="C13333" s="2">
        <v>9.375E-2</v>
      </c>
      <c r="D13333" s="16">
        <v>-130937660</v>
      </c>
    </row>
    <row r="13334" spans="1:4" x14ac:dyDescent="0.3">
      <c r="A13334" t="s">
        <v>25</v>
      </c>
      <c r="B13334" s="1">
        <v>38566</v>
      </c>
      <c r="C13334" s="2">
        <v>0.3125</v>
      </c>
      <c r="D13334" s="16">
        <v>-130938610</v>
      </c>
    </row>
    <row r="13335" spans="1:4" x14ac:dyDescent="0.3">
      <c r="A13335" t="s">
        <v>25</v>
      </c>
      <c r="B13335" s="1">
        <v>38581</v>
      </c>
      <c r="C13335" s="2">
        <v>0.53125</v>
      </c>
      <c r="D13335" s="16">
        <v>-130939570</v>
      </c>
    </row>
    <row r="13336" spans="1:4" x14ac:dyDescent="0.3">
      <c r="A13336" t="s">
        <v>25</v>
      </c>
      <c r="B13336" s="1">
        <v>38596</v>
      </c>
      <c r="C13336" s="2">
        <v>0.75</v>
      </c>
      <c r="D13336" s="16">
        <v>-130940500</v>
      </c>
    </row>
    <row r="13337" spans="1:4" x14ac:dyDescent="0.3">
      <c r="A13337" t="s">
        <v>25</v>
      </c>
      <c r="B13337" s="1">
        <v>38611</v>
      </c>
      <c r="C13337" s="2">
        <v>0.96875</v>
      </c>
      <c r="D13337" s="16">
        <v>-130941460</v>
      </c>
    </row>
    <row r="13338" spans="1:4" x14ac:dyDescent="0.3">
      <c r="A13338" t="s">
        <v>25</v>
      </c>
      <c r="B13338" s="1">
        <v>38627</v>
      </c>
      <c r="C13338" s="2">
        <v>0.1875</v>
      </c>
      <c r="D13338" s="16">
        <v>-130942420</v>
      </c>
    </row>
    <row r="13339" spans="1:4" x14ac:dyDescent="0.3">
      <c r="A13339" t="s">
        <v>25</v>
      </c>
      <c r="B13339" s="1">
        <v>38642</v>
      </c>
      <c r="C13339" s="2">
        <v>0.40625</v>
      </c>
      <c r="D13339" s="16">
        <v>-130943370</v>
      </c>
    </row>
    <row r="13340" spans="1:4" x14ac:dyDescent="0.3">
      <c r="A13340" t="s">
        <v>25</v>
      </c>
      <c r="B13340" s="1">
        <v>38657</v>
      </c>
      <c r="C13340" s="2">
        <v>0.625</v>
      </c>
      <c r="D13340" s="16">
        <v>-130944320</v>
      </c>
    </row>
    <row r="13341" spans="1:4" x14ac:dyDescent="0.3">
      <c r="A13341" t="s">
        <v>25</v>
      </c>
      <c r="B13341" s="1">
        <v>38672</v>
      </c>
      <c r="C13341" s="2">
        <v>0.84375</v>
      </c>
      <c r="D13341" s="16">
        <v>-130945260</v>
      </c>
    </row>
    <row r="13342" spans="1:4" x14ac:dyDescent="0.3">
      <c r="A13342" t="s">
        <v>25</v>
      </c>
      <c r="B13342" s="1">
        <v>38688</v>
      </c>
      <c r="C13342" s="2">
        <v>6.25E-2</v>
      </c>
      <c r="D13342" s="16">
        <v>-130946220</v>
      </c>
    </row>
    <row r="13343" spans="1:4" x14ac:dyDescent="0.3">
      <c r="A13343" t="s">
        <v>25</v>
      </c>
      <c r="B13343" s="1">
        <v>38703</v>
      </c>
      <c r="C13343" s="2">
        <v>0.28125</v>
      </c>
      <c r="D13343" s="16">
        <v>-130947170</v>
      </c>
    </row>
    <row r="13344" spans="1:4" x14ac:dyDescent="0.3">
      <c r="A13344" t="s">
        <v>25</v>
      </c>
      <c r="B13344" s="1">
        <v>38718</v>
      </c>
      <c r="C13344" s="2">
        <v>0.5</v>
      </c>
      <c r="D13344" s="16">
        <v>-130948100</v>
      </c>
    </row>
    <row r="13345" spans="1:4" x14ac:dyDescent="0.3">
      <c r="A13345" t="s">
        <v>25</v>
      </c>
      <c r="B13345" s="1">
        <v>38733</v>
      </c>
      <c r="C13345" s="2">
        <v>0.71875</v>
      </c>
      <c r="D13345" s="16">
        <v>-130949050</v>
      </c>
    </row>
    <row r="13346" spans="1:4" x14ac:dyDescent="0.3">
      <c r="A13346" t="s">
        <v>25</v>
      </c>
      <c r="B13346" s="1">
        <v>38748</v>
      </c>
      <c r="C13346" s="2">
        <v>0.9375</v>
      </c>
      <c r="D13346" s="16">
        <v>-130949990</v>
      </c>
    </row>
    <row r="13347" spans="1:4" x14ac:dyDescent="0.3">
      <c r="A13347" t="s">
        <v>25</v>
      </c>
      <c r="B13347" s="1">
        <v>38764</v>
      </c>
      <c r="C13347" s="2">
        <v>0.15625</v>
      </c>
      <c r="D13347" s="16">
        <v>-130950940</v>
      </c>
    </row>
    <row r="13348" spans="1:4" x14ac:dyDescent="0.3">
      <c r="A13348" t="s">
        <v>25</v>
      </c>
      <c r="B13348" s="1">
        <v>38779</v>
      </c>
      <c r="C13348" s="2">
        <v>0.375</v>
      </c>
      <c r="D13348" s="16">
        <v>-130951860</v>
      </c>
    </row>
    <row r="13349" spans="1:4" x14ac:dyDescent="0.3">
      <c r="A13349" t="s">
        <v>25</v>
      </c>
      <c r="B13349" s="1">
        <v>38794</v>
      </c>
      <c r="C13349" s="2">
        <v>0.59375</v>
      </c>
      <c r="D13349" s="16">
        <v>-130952800</v>
      </c>
    </row>
    <row r="13350" spans="1:4" x14ac:dyDescent="0.3">
      <c r="A13350" t="s">
        <v>25</v>
      </c>
      <c r="B13350" s="1">
        <v>38809</v>
      </c>
      <c r="C13350" s="2">
        <v>0.8125</v>
      </c>
      <c r="D13350" s="16">
        <v>-130953780</v>
      </c>
    </row>
    <row r="13351" spans="1:4" x14ac:dyDescent="0.3">
      <c r="A13351" t="s">
        <v>25</v>
      </c>
      <c r="B13351" s="1">
        <v>38825</v>
      </c>
      <c r="C13351" s="2">
        <v>3.125E-2</v>
      </c>
      <c r="D13351" s="16">
        <v>-130954700</v>
      </c>
    </row>
    <row r="13352" spans="1:4" x14ac:dyDescent="0.3">
      <c r="A13352" t="s">
        <v>25</v>
      </c>
      <c r="B13352" s="1">
        <v>38840</v>
      </c>
      <c r="C13352" s="2">
        <v>0.25</v>
      </c>
      <c r="D13352" s="16">
        <v>-130955620</v>
      </c>
    </row>
    <row r="13353" spans="1:4" x14ac:dyDescent="0.3">
      <c r="A13353" t="s">
        <v>25</v>
      </c>
      <c r="B13353" s="1">
        <v>38855</v>
      </c>
      <c r="C13353" s="2">
        <v>0.46875</v>
      </c>
      <c r="D13353" s="16">
        <v>-130956580</v>
      </c>
    </row>
    <row r="13354" spans="1:4" x14ac:dyDescent="0.3">
      <c r="A13354" t="s">
        <v>25</v>
      </c>
      <c r="B13354" s="1">
        <v>38870</v>
      </c>
      <c r="C13354" s="2">
        <v>0.6875</v>
      </c>
      <c r="D13354" s="16">
        <v>-130957540</v>
      </c>
    </row>
    <row r="13355" spans="1:4" x14ac:dyDescent="0.3">
      <c r="A13355" t="s">
        <v>25</v>
      </c>
      <c r="B13355" s="1">
        <v>38885</v>
      </c>
      <c r="C13355" s="2">
        <v>0.90625</v>
      </c>
      <c r="D13355" s="16">
        <v>-130958430</v>
      </c>
    </row>
    <row r="13356" spans="1:4" x14ac:dyDescent="0.3">
      <c r="A13356" t="s">
        <v>25</v>
      </c>
      <c r="B13356" s="1">
        <v>38901</v>
      </c>
      <c r="C13356" s="2">
        <v>0.125</v>
      </c>
      <c r="D13356" s="16">
        <v>-130959380</v>
      </c>
    </row>
    <row r="13357" spans="1:4" x14ac:dyDescent="0.3">
      <c r="A13357" t="s">
        <v>25</v>
      </c>
      <c r="B13357" s="1">
        <v>38916</v>
      </c>
      <c r="C13357" s="2">
        <v>0.34375</v>
      </c>
      <c r="D13357" s="16">
        <v>-130960320</v>
      </c>
    </row>
    <row r="13358" spans="1:4" x14ac:dyDescent="0.3">
      <c r="A13358" t="s">
        <v>25</v>
      </c>
      <c r="B13358" s="1">
        <v>38931</v>
      </c>
      <c r="C13358" s="2">
        <v>0.5625</v>
      </c>
      <c r="D13358" s="16">
        <v>-130961260</v>
      </c>
    </row>
    <row r="13359" spans="1:4" x14ac:dyDescent="0.3">
      <c r="A13359" t="s">
        <v>25</v>
      </c>
      <c r="B13359" s="1">
        <v>38946</v>
      </c>
      <c r="C13359" s="2">
        <v>0.78125</v>
      </c>
      <c r="D13359" s="16">
        <v>-130962200</v>
      </c>
    </row>
    <row r="13360" spans="1:4" x14ac:dyDescent="0.3">
      <c r="A13360" t="s">
        <v>25</v>
      </c>
      <c r="B13360" s="1">
        <v>38962</v>
      </c>
      <c r="C13360" s="2">
        <v>0</v>
      </c>
      <c r="D13360" s="16">
        <v>-130963110</v>
      </c>
    </row>
    <row r="13361" spans="1:4" x14ac:dyDescent="0.3">
      <c r="A13361" t="s">
        <v>25</v>
      </c>
      <c r="B13361" s="1">
        <v>38977</v>
      </c>
      <c r="C13361" s="2">
        <v>0.21875</v>
      </c>
      <c r="D13361" s="16">
        <v>-130964060</v>
      </c>
    </row>
    <row r="13362" spans="1:4" x14ac:dyDescent="0.3">
      <c r="A13362" t="s">
        <v>25</v>
      </c>
      <c r="B13362" s="1">
        <v>38992</v>
      </c>
      <c r="C13362" s="2">
        <v>0.4375</v>
      </c>
      <c r="D13362" s="16">
        <v>-130965020</v>
      </c>
    </row>
    <row r="13363" spans="1:4" x14ac:dyDescent="0.3">
      <c r="A13363" t="s">
        <v>25</v>
      </c>
      <c r="B13363" s="1">
        <v>39007</v>
      </c>
      <c r="C13363" s="2">
        <v>0.65625</v>
      </c>
      <c r="D13363" s="16">
        <v>-130965920</v>
      </c>
    </row>
    <row r="13364" spans="1:4" x14ac:dyDescent="0.3">
      <c r="A13364" t="s">
        <v>25</v>
      </c>
      <c r="B13364" s="1">
        <v>39022</v>
      </c>
      <c r="C13364" s="2">
        <v>0.875</v>
      </c>
      <c r="D13364" s="16">
        <v>-130966830</v>
      </c>
    </row>
    <row r="13365" spans="1:4" x14ac:dyDescent="0.3">
      <c r="A13365" t="s">
        <v>25</v>
      </c>
      <c r="B13365" s="1">
        <v>39038</v>
      </c>
      <c r="C13365" s="2">
        <v>9.375E-2</v>
      </c>
      <c r="D13365" s="16">
        <v>-130967770</v>
      </c>
    </row>
    <row r="13366" spans="1:4" x14ac:dyDescent="0.3">
      <c r="A13366" t="s">
        <v>25</v>
      </c>
      <c r="B13366" s="1">
        <v>39053</v>
      </c>
      <c r="C13366" s="2">
        <v>0.3125</v>
      </c>
      <c r="D13366" s="16">
        <v>-130968710</v>
      </c>
    </row>
    <row r="13367" spans="1:4" x14ac:dyDescent="0.3">
      <c r="A13367" t="s">
        <v>25</v>
      </c>
      <c r="B13367" s="1">
        <v>39068</v>
      </c>
      <c r="C13367" s="2">
        <v>0.53125</v>
      </c>
      <c r="D13367" s="16">
        <v>-130969630</v>
      </c>
    </row>
    <row r="13368" spans="1:4" x14ac:dyDescent="0.3">
      <c r="A13368" t="s">
        <v>25</v>
      </c>
      <c r="B13368" s="1">
        <v>39083</v>
      </c>
      <c r="C13368" s="2">
        <v>0.75</v>
      </c>
      <c r="D13368" s="16">
        <v>-130970560</v>
      </c>
    </row>
    <row r="13369" spans="1:4" x14ac:dyDescent="0.3">
      <c r="A13369" t="s">
        <v>25</v>
      </c>
      <c r="B13369" s="1">
        <v>39098</v>
      </c>
      <c r="C13369" s="2">
        <v>0.96875</v>
      </c>
      <c r="D13369" s="16">
        <v>-130971500</v>
      </c>
    </row>
    <row r="13370" spans="1:4" x14ac:dyDescent="0.3">
      <c r="A13370" t="s">
        <v>25</v>
      </c>
      <c r="B13370" s="1">
        <v>39114</v>
      </c>
      <c r="C13370" s="2">
        <v>0.1875</v>
      </c>
      <c r="D13370" s="16">
        <v>-130972430</v>
      </c>
    </row>
    <row r="13371" spans="1:4" x14ac:dyDescent="0.3">
      <c r="A13371" t="s">
        <v>25</v>
      </c>
      <c r="B13371" s="1">
        <v>39129</v>
      </c>
      <c r="C13371" s="2">
        <v>0.40625</v>
      </c>
      <c r="D13371" s="16">
        <v>-130973340</v>
      </c>
    </row>
    <row r="13372" spans="1:4" x14ac:dyDescent="0.3">
      <c r="A13372" t="s">
        <v>25</v>
      </c>
      <c r="B13372" s="1">
        <v>39144</v>
      </c>
      <c r="C13372" s="2">
        <v>0.625</v>
      </c>
      <c r="D13372" s="16">
        <v>-130974290</v>
      </c>
    </row>
    <row r="13373" spans="1:4" x14ac:dyDescent="0.3">
      <c r="A13373" t="s">
        <v>25</v>
      </c>
      <c r="B13373" s="1">
        <v>39159</v>
      </c>
      <c r="C13373" s="2">
        <v>0.84375</v>
      </c>
      <c r="D13373" s="16">
        <v>-130975190</v>
      </c>
    </row>
    <row r="13374" spans="1:4" x14ac:dyDescent="0.3">
      <c r="A13374" t="s">
        <v>25</v>
      </c>
      <c r="B13374" s="1">
        <v>39175</v>
      </c>
      <c r="C13374" s="2">
        <v>6.25E-2</v>
      </c>
      <c r="D13374" s="16">
        <v>-130976110</v>
      </c>
    </row>
    <row r="13375" spans="1:4" x14ac:dyDescent="0.3">
      <c r="A13375" t="s">
        <v>25</v>
      </c>
      <c r="B13375" s="1">
        <v>39190</v>
      </c>
      <c r="C13375" s="2">
        <v>0.28125</v>
      </c>
      <c r="D13375" s="16">
        <v>-130977040</v>
      </c>
    </row>
    <row r="13376" spans="1:4" x14ac:dyDescent="0.3">
      <c r="A13376" t="s">
        <v>25</v>
      </c>
      <c r="B13376" s="1">
        <v>39205</v>
      </c>
      <c r="C13376" s="2">
        <v>0.5</v>
      </c>
      <c r="D13376" s="16">
        <v>-130977960</v>
      </c>
    </row>
    <row r="13377" spans="1:4" x14ac:dyDescent="0.3">
      <c r="A13377" t="s">
        <v>25</v>
      </c>
      <c r="B13377" s="1">
        <v>39220</v>
      </c>
      <c r="C13377" s="2">
        <v>0.71875</v>
      </c>
      <c r="D13377" s="16">
        <v>-130978860</v>
      </c>
    </row>
    <row r="13378" spans="1:4" x14ac:dyDescent="0.3">
      <c r="A13378" t="s">
        <v>25</v>
      </c>
      <c r="B13378" s="1">
        <v>39235</v>
      </c>
      <c r="C13378" s="2">
        <v>0.9375</v>
      </c>
      <c r="D13378" s="16">
        <v>-130979790</v>
      </c>
    </row>
    <row r="13379" spans="1:4" x14ac:dyDescent="0.3">
      <c r="A13379" t="s">
        <v>25</v>
      </c>
      <c r="B13379" s="1">
        <v>39251</v>
      </c>
      <c r="C13379" s="2">
        <v>0.15625</v>
      </c>
      <c r="D13379" s="16">
        <v>-130980730</v>
      </c>
    </row>
    <row r="13380" spans="1:4" x14ac:dyDescent="0.3">
      <c r="A13380" t="s">
        <v>25</v>
      </c>
      <c r="B13380" s="1">
        <v>39266</v>
      </c>
      <c r="C13380" s="2">
        <v>0.375</v>
      </c>
      <c r="D13380" s="16">
        <v>-130981630</v>
      </c>
    </row>
    <row r="13381" spans="1:4" x14ac:dyDescent="0.3">
      <c r="A13381" t="s">
        <v>25</v>
      </c>
      <c r="B13381" s="1">
        <v>39281</v>
      </c>
      <c r="C13381" s="2">
        <v>0.59375</v>
      </c>
      <c r="D13381" s="16">
        <v>-130982540</v>
      </c>
    </row>
    <row r="13382" spans="1:4" x14ac:dyDescent="0.3">
      <c r="A13382" t="s">
        <v>25</v>
      </c>
      <c r="B13382" s="1">
        <v>39296</v>
      </c>
      <c r="C13382" s="2">
        <v>0.8125</v>
      </c>
      <c r="D13382" s="16">
        <v>-130983480</v>
      </c>
    </row>
    <row r="13383" spans="1:4" x14ac:dyDescent="0.3">
      <c r="A13383" t="s">
        <v>25</v>
      </c>
      <c r="B13383" s="1">
        <v>39312</v>
      </c>
      <c r="C13383" s="2">
        <v>3.125E-2</v>
      </c>
      <c r="D13383" s="16">
        <v>-130984380</v>
      </c>
    </row>
    <row r="13384" spans="1:4" x14ac:dyDescent="0.3">
      <c r="A13384" t="s">
        <v>25</v>
      </c>
      <c r="B13384" s="1">
        <v>39327</v>
      </c>
      <c r="C13384" s="2">
        <v>0.25</v>
      </c>
      <c r="D13384" s="16">
        <v>-130985300</v>
      </c>
    </row>
    <row r="13385" spans="1:4" x14ac:dyDescent="0.3">
      <c r="A13385" t="s">
        <v>25</v>
      </c>
      <c r="B13385" s="1">
        <v>39342</v>
      </c>
      <c r="C13385" s="2">
        <v>0.46875</v>
      </c>
      <c r="D13385" s="16">
        <v>-130986220</v>
      </c>
    </row>
    <row r="13386" spans="1:4" x14ac:dyDescent="0.3">
      <c r="A13386" t="s">
        <v>25</v>
      </c>
      <c r="B13386" s="1">
        <v>39357</v>
      </c>
      <c r="C13386" s="2">
        <v>0.6875</v>
      </c>
      <c r="D13386" s="16">
        <v>-130987120</v>
      </c>
    </row>
    <row r="13387" spans="1:4" x14ac:dyDescent="0.3">
      <c r="A13387" t="s">
        <v>25</v>
      </c>
      <c r="B13387" s="1">
        <v>39372</v>
      </c>
      <c r="C13387" s="2">
        <v>0.90625</v>
      </c>
      <c r="D13387" s="16">
        <v>-130988050</v>
      </c>
    </row>
    <row r="13388" spans="1:4" x14ac:dyDescent="0.3">
      <c r="A13388" t="s">
        <v>25</v>
      </c>
      <c r="B13388" s="1">
        <v>39388</v>
      </c>
      <c r="C13388" s="2">
        <v>0.125</v>
      </c>
      <c r="D13388" s="16">
        <v>-130988940</v>
      </c>
    </row>
    <row r="13389" spans="1:4" x14ac:dyDescent="0.3">
      <c r="A13389" t="s">
        <v>25</v>
      </c>
      <c r="B13389" s="1">
        <v>39403</v>
      </c>
      <c r="C13389" s="2">
        <v>0.34375</v>
      </c>
      <c r="D13389" s="16">
        <v>-130989860</v>
      </c>
    </row>
    <row r="13390" spans="1:4" x14ac:dyDescent="0.3">
      <c r="A13390" t="s">
        <v>25</v>
      </c>
      <c r="B13390" s="1">
        <v>39418</v>
      </c>
      <c r="C13390" s="2">
        <v>0.5625</v>
      </c>
      <c r="D13390" s="16">
        <v>-130990740</v>
      </c>
    </row>
    <row r="13391" spans="1:4" x14ac:dyDescent="0.3">
      <c r="A13391" t="s">
        <v>25</v>
      </c>
      <c r="B13391" s="1">
        <v>39433</v>
      </c>
      <c r="C13391" s="2">
        <v>0.78125</v>
      </c>
      <c r="D13391" s="16">
        <v>-130991670</v>
      </c>
    </row>
    <row r="13392" spans="1:4" x14ac:dyDescent="0.3">
      <c r="A13392" t="s">
        <v>25</v>
      </c>
      <c r="B13392" s="1">
        <v>39449</v>
      </c>
      <c r="C13392" s="2">
        <v>0</v>
      </c>
      <c r="D13392" s="16">
        <v>-130992580</v>
      </c>
    </row>
    <row r="13393" spans="1:4" x14ac:dyDescent="0.3">
      <c r="A13393" t="s">
        <v>25</v>
      </c>
      <c r="B13393" s="1">
        <v>39464</v>
      </c>
      <c r="C13393" s="2">
        <v>0.21875</v>
      </c>
      <c r="D13393" s="16">
        <v>-130993510</v>
      </c>
    </row>
    <row r="13394" spans="1:4" x14ac:dyDescent="0.3">
      <c r="A13394" t="s">
        <v>25</v>
      </c>
      <c r="B13394" s="1">
        <v>39479</v>
      </c>
      <c r="C13394" s="2">
        <v>0.4375</v>
      </c>
      <c r="D13394" s="16">
        <v>-130994410</v>
      </c>
    </row>
    <row r="13395" spans="1:4" x14ac:dyDescent="0.3">
      <c r="A13395" t="s">
        <v>25</v>
      </c>
      <c r="B13395" s="1">
        <v>39494</v>
      </c>
      <c r="C13395" s="2">
        <v>0.65625</v>
      </c>
      <c r="D13395" s="16">
        <v>-130995330</v>
      </c>
    </row>
    <row r="13396" spans="1:4" x14ac:dyDescent="0.3">
      <c r="A13396" t="s">
        <v>25</v>
      </c>
      <c r="B13396" s="1">
        <v>39509</v>
      </c>
      <c r="C13396" s="2">
        <v>0.875</v>
      </c>
      <c r="D13396" s="16">
        <v>-130996240</v>
      </c>
    </row>
    <row r="13397" spans="1:4" x14ac:dyDescent="0.3">
      <c r="A13397" t="s">
        <v>25</v>
      </c>
      <c r="B13397" s="1">
        <v>39525</v>
      </c>
      <c r="C13397" s="2">
        <v>9.375E-2</v>
      </c>
      <c r="D13397" s="16">
        <v>-130997140</v>
      </c>
    </row>
    <row r="13398" spans="1:4" x14ac:dyDescent="0.3">
      <c r="A13398" t="s">
        <v>25</v>
      </c>
      <c r="B13398" s="1">
        <v>39540</v>
      </c>
      <c r="C13398" s="2">
        <v>0.3125</v>
      </c>
      <c r="D13398" s="16">
        <v>-130998030</v>
      </c>
    </row>
    <row r="13399" spans="1:4" x14ac:dyDescent="0.3">
      <c r="A13399" t="s">
        <v>25</v>
      </c>
      <c r="B13399" s="1">
        <v>39555</v>
      </c>
      <c r="C13399" s="2">
        <v>0.53125</v>
      </c>
      <c r="D13399" s="16">
        <v>-130998930</v>
      </c>
    </row>
    <row r="13400" spans="1:4" x14ac:dyDescent="0.3">
      <c r="A13400" t="s">
        <v>25</v>
      </c>
      <c r="B13400" s="1">
        <v>39570</v>
      </c>
      <c r="C13400" s="2">
        <v>0.75</v>
      </c>
      <c r="D13400" s="16">
        <v>-130999860</v>
      </c>
    </row>
    <row r="13401" spans="1:4" x14ac:dyDescent="0.3">
      <c r="A13401" t="s">
        <v>25</v>
      </c>
      <c r="B13401" s="1">
        <v>39585</v>
      </c>
      <c r="C13401" s="2">
        <v>0.96875</v>
      </c>
      <c r="D13401" s="16">
        <v>-131000750</v>
      </c>
    </row>
    <row r="13402" spans="1:4" x14ac:dyDescent="0.3">
      <c r="A13402" t="s">
        <v>25</v>
      </c>
      <c r="B13402" s="1">
        <v>39601</v>
      </c>
      <c r="C13402" s="2">
        <v>0.1875</v>
      </c>
      <c r="D13402" s="16">
        <v>-131001650</v>
      </c>
    </row>
    <row r="13403" spans="1:4" x14ac:dyDescent="0.3">
      <c r="A13403" t="s">
        <v>25</v>
      </c>
      <c r="B13403" s="1">
        <v>39616</v>
      </c>
      <c r="C13403" s="2">
        <v>0.40625</v>
      </c>
      <c r="D13403" s="16">
        <v>-131002540</v>
      </c>
    </row>
    <row r="13404" spans="1:4" x14ac:dyDescent="0.3">
      <c r="A13404" t="s">
        <v>25</v>
      </c>
      <c r="B13404" s="1">
        <v>39631</v>
      </c>
      <c r="C13404" s="2">
        <v>0.625</v>
      </c>
      <c r="D13404" s="16">
        <v>-131003440</v>
      </c>
    </row>
    <row r="13405" spans="1:4" x14ac:dyDescent="0.3">
      <c r="A13405" t="s">
        <v>25</v>
      </c>
      <c r="B13405" s="1">
        <v>39646</v>
      </c>
      <c r="C13405" s="2">
        <v>0.84375</v>
      </c>
      <c r="D13405" s="16">
        <v>-131004340</v>
      </c>
    </row>
    <row r="13406" spans="1:4" x14ac:dyDescent="0.3">
      <c r="A13406" t="s">
        <v>25</v>
      </c>
      <c r="B13406" s="1">
        <v>39662</v>
      </c>
      <c r="C13406" s="2">
        <v>6.25E-2</v>
      </c>
      <c r="D13406" s="16">
        <v>-131005260</v>
      </c>
    </row>
    <row r="13407" spans="1:4" x14ac:dyDescent="0.3">
      <c r="A13407" t="s">
        <v>25</v>
      </c>
      <c r="B13407" s="1">
        <v>39677</v>
      </c>
      <c r="C13407" s="2">
        <v>0.28125</v>
      </c>
      <c r="D13407" s="16">
        <v>-131006140</v>
      </c>
    </row>
    <row r="13408" spans="1:4" x14ac:dyDescent="0.3">
      <c r="A13408" t="s">
        <v>25</v>
      </c>
      <c r="B13408" s="1">
        <v>39692</v>
      </c>
      <c r="C13408" s="2">
        <v>0.5</v>
      </c>
      <c r="D13408" s="16">
        <v>-131007050</v>
      </c>
    </row>
    <row r="13409" spans="1:4" x14ac:dyDescent="0.3">
      <c r="A13409" t="s">
        <v>25</v>
      </c>
      <c r="B13409" s="1">
        <v>39707</v>
      </c>
      <c r="C13409" s="2">
        <v>0.71875</v>
      </c>
      <c r="D13409" s="16">
        <v>-131007920</v>
      </c>
    </row>
    <row r="13410" spans="1:4" x14ac:dyDescent="0.3">
      <c r="A13410" t="s">
        <v>25</v>
      </c>
      <c r="B13410" s="1">
        <v>39722</v>
      </c>
      <c r="C13410" s="2">
        <v>0.9375</v>
      </c>
      <c r="D13410" s="16">
        <v>-131008840</v>
      </c>
    </row>
    <row r="13411" spans="1:4" x14ac:dyDescent="0.3">
      <c r="A13411" t="s">
        <v>25</v>
      </c>
      <c r="B13411" s="1">
        <v>39738</v>
      </c>
      <c r="C13411" s="2">
        <v>0.15625</v>
      </c>
      <c r="D13411" s="16">
        <v>-131009740</v>
      </c>
    </row>
    <row r="13412" spans="1:4" x14ac:dyDescent="0.3">
      <c r="A13412" t="s">
        <v>25</v>
      </c>
      <c r="B13412" s="1">
        <v>39753</v>
      </c>
      <c r="C13412" s="2">
        <v>0.375</v>
      </c>
      <c r="D13412" s="16">
        <v>-131010630</v>
      </c>
    </row>
    <row r="13413" spans="1:4" x14ac:dyDescent="0.3">
      <c r="A13413" t="s">
        <v>25</v>
      </c>
      <c r="B13413" s="1">
        <v>39768</v>
      </c>
      <c r="C13413" s="2">
        <v>0.59375</v>
      </c>
      <c r="D13413" s="16">
        <v>-131011530</v>
      </c>
    </row>
    <row r="13414" spans="1:4" x14ac:dyDescent="0.3">
      <c r="A13414" t="s">
        <v>25</v>
      </c>
      <c r="B13414" s="1">
        <v>39783</v>
      </c>
      <c r="C13414" s="2">
        <v>0.8125</v>
      </c>
      <c r="D13414" s="16">
        <v>-131012430</v>
      </c>
    </row>
    <row r="13415" spans="1:4" x14ac:dyDescent="0.3">
      <c r="A13415" t="s">
        <v>25</v>
      </c>
      <c r="B13415" s="1">
        <v>39799</v>
      </c>
      <c r="C13415" s="2">
        <v>3.125E-2</v>
      </c>
      <c r="D13415" s="16">
        <v>-131013300</v>
      </c>
    </row>
    <row r="13416" spans="1:4" x14ac:dyDescent="0.3">
      <c r="A13416" t="s">
        <v>25</v>
      </c>
      <c r="B13416" s="1">
        <v>39814</v>
      </c>
      <c r="C13416" s="2">
        <v>0.25</v>
      </c>
      <c r="D13416" s="16">
        <v>-131014210</v>
      </c>
    </row>
    <row r="13417" spans="1:4" x14ac:dyDescent="0.3">
      <c r="A13417" t="s">
        <v>25</v>
      </c>
      <c r="B13417" s="1">
        <v>39829</v>
      </c>
      <c r="C13417" s="2">
        <v>0.46875</v>
      </c>
      <c r="D13417" s="16">
        <v>-131015080</v>
      </c>
    </row>
    <row r="13418" spans="1:4" x14ac:dyDescent="0.3">
      <c r="A13418" t="s">
        <v>25</v>
      </c>
      <c r="B13418" s="1">
        <v>39844</v>
      </c>
      <c r="C13418" s="2">
        <v>0.6875</v>
      </c>
      <c r="D13418" s="16">
        <v>-131015990</v>
      </c>
    </row>
    <row r="13419" spans="1:4" x14ac:dyDescent="0.3">
      <c r="A13419" t="s">
        <v>25</v>
      </c>
      <c r="B13419" s="1">
        <v>39859</v>
      </c>
      <c r="C13419" s="2">
        <v>0.90625</v>
      </c>
      <c r="D13419" s="16">
        <v>-131016880</v>
      </c>
    </row>
    <row r="13420" spans="1:4" x14ac:dyDescent="0.3">
      <c r="A13420" t="s">
        <v>25</v>
      </c>
      <c r="B13420" s="1">
        <v>39875</v>
      </c>
      <c r="C13420" s="2">
        <v>0.125</v>
      </c>
      <c r="D13420" s="16">
        <v>-131017780</v>
      </c>
    </row>
    <row r="13421" spans="1:4" x14ac:dyDescent="0.3">
      <c r="A13421" t="s">
        <v>25</v>
      </c>
      <c r="B13421" s="1">
        <v>39890</v>
      </c>
      <c r="C13421" s="2">
        <v>0.34375</v>
      </c>
      <c r="D13421" s="16">
        <v>-131018640</v>
      </c>
    </row>
    <row r="13422" spans="1:4" x14ac:dyDescent="0.3">
      <c r="A13422" t="s">
        <v>25</v>
      </c>
      <c r="B13422" s="1">
        <v>39905</v>
      </c>
      <c r="C13422" s="2">
        <v>0.5625</v>
      </c>
      <c r="D13422" s="16">
        <v>-131019540</v>
      </c>
    </row>
    <row r="13423" spans="1:4" x14ac:dyDescent="0.3">
      <c r="A13423" t="s">
        <v>25</v>
      </c>
      <c r="B13423" s="1">
        <v>39920</v>
      </c>
      <c r="C13423" s="2">
        <v>0.78125</v>
      </c>
      <c r="D13423" s="16">
        <v>-131020420</v>
      </c>
    </row>
    <row r="13424" spans="1:4" x14ac:dyDescent="0.3">
      <c r="A13424" t="s">
        <v>25</v>
      </c>
      <c r="B13424" s="1">
        <v>39936</v>
      </c>
      <c r="C13424" s="2">
        <v>0</v>
      </c>
      <c r="D13424" s="16">
        <v>-131021340</v>
      </c>
    </row>
    <row r="13425" spans="1:4" x14ac:dyDescent="0.3">
      <c r="A13425" t="s">
        <v>25</v>
      </c>
      <c r="B13425" s="1">
        <v>39951</v>
      </c>
      <c r="C13425" s="2">
        <v>0.21875</v>
      </c>
      <c r="D13425" s="16">
        <v>-131022210</v>
      </c>
    </row>
    <row r="13426" spans="1:4" x14ac:dyDescent="0.3">
      <c r="A13426" t="s">
        <v>25</v>
      </c>
      <c r="B13426" s="1">
        <v>39966</v>
      </c>
      <c r="C13426" s="2">
        <v>0.4375</v>
      </c>
      <c r="D13426" s="16">
        <v>-131023060</v>
      </c>
    </row>
    <row r="13427" spans="1:4" x14ac:dyDescent="0.3">
      <c r="A13427" t="s">
        <v>25</v>
      </c>
      <c r="B13427" s="1">
        <v>39981</v>
      </c>
      <c r="C13427" s="2">
        <v>0.65625</v>
      </c>
      <c r="D13427" s="16">
        <v>-131023960</v>
      </c>
    </row>
    <row r="13428" spans="1:4" x14ac:dyDescent="0.3">
      <c r="A13428" t="s">
        <v>25</v>
      </c>
      <c r="B13428" s="1">
        <v>39996</v>
      </c>
      <c r="C13428" s="2">
        <v>0.875</v>
      </c>
      <c r="D13428" s="16">
        <v>-131024860</v>
      </c>
    </row>
    <row r="13429" spans="1:4" x14ac:dyDescent="0.3">
      <c r="A13429" t="s">
        <v>25</v>
      </c>
      <c r="B13429" s="1">
        <v>40012</v>
      </c>
      <c r="C13429" s="2">
        <v>9.375E-2</v>
      </c>
      <c r="D13429" s="16">
        <v>-131025740</v>
      </c>
    </row>
    <row r="13430" spans="1:4" x14ac:dyDescent="0.3">
      <c r="A13430" t="s">
        <v>25</v>
      </c>
      <c r="B13430" s="1">
        <v>40027</v>
      </c>
      <c r="C13430" s="2">
        <v>0.3125</v>
      </c>
      <c r="D13430" s="16">
        <v>-131026640</v>
      </c>
    </row>
    <row r="13431" spans="1:4" x14ac:dyDescent="0.3">
      <c r="A13431" t="s">
        <v>25</v>
      </c>
      <c r="B13431" s="1">
        <v>40042</v>
      </c>
      <c r="C13431" s="2">
        <v>0.53125</v>
      </c>
      <c r="D13431" s="16">
        <v>-131027510</v>
      </c>
    </row>
    <row r="13432" spans="1:4" x14ac:dyDescent="0.3">
      <c r="A13432" t="s">
        <v>25</v>
      </c>
      <c r="B13432" s="1">
        <v>40057</v>
      </c>
      <c r="C13432" s="2">
        <v>0.75</v>
      </c>
      <c r="D13432" s="16">
        <v>-131028380</v>
      </c>
    </row>
    <row r="13433" spans="1:4" x14ac:dyDescent="0.3">
      <c r="A13433" t="s">
        <v>25</v>
      </c>
      <c r="B13433" s="1">
        <v>40072</v>
      </c>
      <c r="C13433" s="2">
        <v>0.96875</v>
      </c>
      <c r="D13433" s="16">
        <v>-131029260</v>
      </c>
    </row>
    <row r="13434" spans="1:4" x14ac:dyDescent="0.3">
      <c r="A13434" t="s">
        <v>25</v>
      </c>
      <c r="B13434" s="1">
        <v>40088</v>
      </c>
      <c r="C13434" s="2">
        <v>0.1875</v>
      </c>
      <c r="D13434" s="16">
        <v>-131030140</v>
      </c>
    </row>
    <row r="13435" spans="1:4" x14ac:dyDescent="0.3">
      <c r="A13435" t="s">
        <v>25</v>
      </c>
      <c r="B13435" s="1">
        <v>40103</v>
      </c>
      <c r="C13435" s="2">
        <v>0.40625</v>
      </c>
      <c r="D13435" s="16">
        <v>-131031020</v>
      </c>
    </row>
    <row r="13436" spans="1:4" x14ac:dyDescent="0.3">
      <c r="A13436" t="s">
        <v>25</v>
      </c>
      <c r="B13436" s="1">
        <v>40118</v>
      </c>
      <c r="C13436" s="2">
        <v>0.625</v>
      </c>
      <c r="D13436" s="16">
        <v>-131031900</v>
      </c>
    </row>
    <row r="13437" spans="1:4" x14ac:dyDescent="0.3">
      <c r="A13437" t="s">
        <v>25</v>
      </c>
      <c r="B13437" s="1">
        <v>40133</v>
      </c>
      <c r="C13437" s="2">
        <v>0.84375</v>
      </c>
      <c r="D13437" s="16">
        <v>-131032780</v>
      </c>
    </row>
    <row r="13438" spans="1:4" x14ac:dyDescent="0.3">
      <c r="A13438" t="s">
        <v>25</v>
      </c>
      <c r="B13438" s="1">
        <v>40149</v>
      </c>
      <c r="C13438" s="2">
        <v>6.25E-2</v>
      </c>
      <c r="D13438" s="16">
        <v>-131033650</v>
      </c>
    </row>
    <row r="13439" spans="1:4" x14ac:dyDescent="0.3">
      <c r="A13439" t="s">
        <v>25</v>
      </c>
      <c r="B13439" s="1">
        <v>40164</v>
      </c>
      <c r="C13439" s="2">
        <v>0.28125</v>
      </c>
      <c r="D13439" s="16">
        <v>-131034520</v>
      </c>
    </row>
    <row r="13440" spans="1:4" x14ac:dyDescent="0.3">
      <c r="A13440" t="s">
        <v>25</v>
      </c>
      <c r="B13440" s="1">
        <v>40179</v>
      </c>
      <c r="C13440" s="2">
        <v>0.5</v>
      </c>
      <c r="D13440" s="16">
        <v>-131035400</v>
      </c>
    </row>
    <row r="13441" spans="1:4" x14ac:dyDescent="0.3">
      <c r="A13441" t="s">
        <v>25</v>
      </c>
      <c r="B13441" s="1">
        <v>40194</v>
      </c>
      <c r="C13441" s="2">
        <v>0.71875</v>
      </c>
      <c r="D13441" s="16">
        <v>-131036300</v>
      </c>
    </row>
    <row r="13442" spans="1:4" x14ac:dyDescent="0.3">
      <c r="A13442" t="s">
        <v>25</v>
      </c>
      <c r="B13442" s="1">
        <v>40209</v>
      </c>
      <c r="C13442" s="2">
        <v>0.9375</v>
      </c>
      <c r="D13442" s="16">
        <v>-131037160</v>
      </c>
    </row>
    <row r="13443" spans="1:4" x14ac:dyDescent="0.3">
      <c r="A13443" t="s">
        <v>25</v>
      </c>
      <c r="B13443" s="1">
        <v>40225</v>
      </c>
      <c r="C13443" s="2">
        <v>0.15625</v>
      </c>
      <c r="D13443" s="16">
        <v>-131038020</v>
      </c>
    </row>
    <row r="13444" spans="1:4" x14ac:dyDescent="0.3">
      <c r="A13444" t="s">
        <v>25</v>
      </c>
      <c r="B13444" s="1">
        <v>40240</v>
      </c>
      <c r="C13444" s="2">
        <v>0.375</v>
      </c>
      <c r="D13444" s="16">
        <v>-131038920</v>
      </c>
    </row>
    <row r="13445" spans="1:4" x14ac:dyDescent="0.3">
      <c r="A13445" t="s">
        <v>25</v>
      </c>
      <c r="B13445" s="1">
        <v>40255</v>
      </c>
      <c r="C13445" s="2">
        <v>0.59375</v>
      </c>
      <c r="D13445" s="16">
        <v>-131039790</v>
      </c>
    </row>
    <row r="13446" spans="1:4" x14ac:dyDescent="0.3">
      <c r="A13446" t="s">
        <v>25</v>
      </c>
      <c r="B13446" s="1">
        <v>40270</v>
      </c>
      <c r="C13446" s="2">
        <v>0.8125</v>
      </c>
      <c r="D13446" s="16">
        <v>-131040620</v>
      </c>
    </row>
    <row r="13447" spans="1:4" x14ac:dyDescent="0.3">
      <c r="A13447" t="s">
        <v>25</v>
      </c>
      <c r="B13447" s="1">
        <v>40286</v>
      </c>
      <c r="C13447" s="2">
        <v>3.125E-2</v>
      </c>
      <c r="D13447" s="16">
        <v>-131041520</v>
      </c>
    </row>
    <row r="13448" spans="1:4" x14ac:dyDescent="0.3">
      <c r="A13448" t="s">
        <v>25</v>
      </c>
      <c r="B13448" s="1">
        <v>40301</v>
      </c>
      <c r="C13448" s="2">
        <v>0.25</v>
      </c>
      <c r="D13448" s="16">
        <v>-131042380</v>
      </c>
    </row>
    <row r="13449" spans="1:4" x14ac:dyDescent="0.3">
      <c r="A13449" t="s">
        <v>25</v>
      </c>
      <c r="B13449" s="1">
        <v>40316</v>
      </c>
      <c r="C13449" s="2">
        <v>0.46875</v>
      </c>
      <c r="D13449" s="16">
        <v>-131043260</v>
      </c>
    </row>
    <row r="13450" spans="1:4" x14ac:dyDescent="0.3">
      <c r="A13450" t="s">
        <v>25</v>
      </c>
      <c r="B13450" s="1">
        <v>40331</v>
      </c>
      <c r="C13450" s="2">
        <v>0.6875</v>
      </c>
      <c r="D13450" s="16">
        <v>-131044100</v>
      </c>
    </row>
    <row r="13451" spans="1:4" x14ac:dyDescent="0.3">
      <c r="A13451" t="s">
        <v>25</v>
      </c>
      <c r="B13451" s="1">
        <v>40346</v>
      </c>
      <c r="C13451" s="2">
        <v>0.90625</v>
      </c>
      <c r="D13451" s="16">
        <v>-131045020</v>
      </c>
    </row>
    <row r="13452" spans="1:4" x14ac:dyDescent="0.3">
      <c r="A13452" t="s">
        <v>25</v>
      </c>
      <c r="B13452" s="1">
        <v>40362</v>
      </c>
      <c r="C13452" s="2">
        <v>0.125</v>
      </c>
      <c r="D13452" s="16">
        <v>-131045840</v>
      </c>
    </row>
    <row r="13453" spans="1:4" x14ac:dyDescent="0.3">
      <c r="A13453" t="s">
        <v>25</v>
      </c>
      <c r="B13453" s="1">
        <v>40377</v>
      </c>
      <c r="C13453" s="2">
        <v>0.34375</v>
      </c>
      <c r="D13453" s="16">
        <v>-131046740</v>
      </c>
    </row>
    <row r="13454" spans="1:4" x14ac:dyDescent="0.3">
      <c r="A13454" t="s">
        <v>25</v>
      </c>
      <c r="B13454" s="1">
        <v>40392</v>
      </c>
      <c r="C13454" s="2">
        <v>0.5625</v>
      </c>
      <c r="D13454" s="16">
        <v>-131047620</v>
      </c>
    </row>
    <row r="13455" spans="1:4" x14ac:dyDescent="0.3">
      <c r="A13455" t="s">
        <v>25</v>
      </c>
      <c r="B13455" s="1">
        <v>40407</v>
      </c>
      <c r="C13455" s="2">
        <v>0.78125</v>
      </c>
      <c r="D13455" s="16">
        <v>-131048450</v>
      </c>
    </row>
    <row r="13456" spans="1:4" x14ac:dyDescent="0.3">
      <c r="A13456" t="s">
        <v>25</v>
      </c>
      <c r="B13456" s="1">
        <v>40423</v>
      </c>
      <c r="C13456" s="2">
        <v>0</v>
      </c>
      <c r="D13456" s="16">
        <v>-131049330</v>
      </c>
    </row>
    <row r="13457" spans="1:4" x14ac:dyDescent="0.3">
      <c r="A13457" t="s">
        <v>25</v>
      </c>
      <c r="B13457" s="1">
        <v>40438</v>
      </c>
      <c r="C13457" s="2">
        <v>0.21875</v>
      </c>
      <c r="D13457" s="16">
        <v>-131050210</v>
      </c>
    </row>
    <row r="13458" spans="1:4" x14ac:dyDescent="0.3">
      <c r="A13458" t="s">
        <v>25</v>
      </c>
      <c r="B13458" s="1">
        <v>40453</v>
      </c>
      <c r="C13458" s="2">
        <v>0.4375</v>
      </c>
      <c r="D13458" s="16">
        <v>-131051040</v>
      </c>
    </row>
    <row r="13459" spans="1:4" x14ac:dyDescent="0.3">
      <c r="A13459" t="s">
        <v>25</v>
      </c>
      <c r="B13459" s="1">
        <v>40468</v>
      </c>
      <c r="C13459" s="2">
        <v>0.65625</v>
      </c>
      <c r="D13459" s="16">
        <v>-131051930</v>
      </c>
    </row>
    <row r="13460" spans="1:4" x14ac:dyDescent="0.3">
      <c r="A13460" t="s">
        <v>25</v>
      </c>
      <c r="B13460" s="1">
        <v>40483</v>
      </c>
      <c r="C13460" s="2">
        <v>0.875</v>
      </c>
      <c r="D13460" s="16">
        <v>-131052780</v>
      </c>
    </row>
    <row r="13461" spans="1:4" x14ac:dyDescent="0.3">
      <c r="A13461" t="s">
        <v>25</v>
      </c>
      <c r="B13461" s="1">
        <v>40499</v>
      </c>
      <c r="C13461" s="2">
        <v>9.375E-2</v>
      </c>
      <c r="D13461" s="16">
        <v>-131053640</v>
      </c>
    </row>
    <row r="13462" spans="1:4" x14ac:dyDescent="0.3">
      <c r="A13462" t="s">
        <v>25</v>
      </c>
      <c r="B13462" s="1">
        <v>40514</v>
      </c>
      <c r="C13462" s="2">
        <v>0.3125</v>
      </c>
      <c r="D13462" s="16">
        <v>-131054520</v>
      </c>
    </row>
    <row r="13463" spans="1:4" x14ac:dyDescent="0.3">
      <c r="A13463" t="s">
        <v>25</v>
      </c>
      <c r="B13463" s="1">
        <v>40529</v>
      </c>
      <c r="C13463" s="2">
        <v>0.53125</v>
      </c>
      <c r="D13463" s="16">
        <v>-131055360</v>
      </c>
    </row>
    <row r="13464" spans="1:4" x14ac:dyDescent="0.3">
      <c r="A13464" t="s">
        <v>25</v>
      </c>
      <c r="B13464" s="1">
        <v>40544</v>
      </c>
      <c r="C13464" s="2">
        <v>0.75</v>
      </c>
      <c r="D13464" s="16">
        <v>-131056250</v>
      </c>
    </row>
    <row r="13465" spans="1:4" x14ac:dyDescent="0.3">
      <c r="A13465" t="s">
        <v>25</v>
      </c>
      <c r="B13465" s="1">
        <v>40559</v>
      </c>
      <c r="C13465" s="2">
        <v>0.96875</v>
      </c>
      <c r="D13465" s="16">
        <v>-131057090</v>
      </c>
    </row>
    <row r="13466" spans="1:4" x14ac:dyDescent="0.3">
      <c r="A13466" t="s">
        <v>25</v>
      </c>
      <c r="B13466" s="1">
        <v>40575</v>
      </c>
      <c r="C13466" s="2">
        <v>0.1875</v>
      </c>
      <c r="D13466" s="16">
        <v>-131057940</v>
      </c>
    </row>
    <row r="13467" spans="1:4" x14ac:dyDescent="0.3">
      <c r="A13467" t="s">
        <v>25</v>
      </c>
      <c r="B13467" s="1">
        <v>40590</v>
      </c>
      <c r="C13467" s="2">
        <v>0.40625</v>
      </c>
      <c r="D13467" s="16">
        <v>-131058800</v>
      </c>
    </row>
    <row r="13468" spans="1:4" x14ac:dyDescent="0.3">
      <c r="A13468" t="s">
        <v>25</v>
      </c>
      <c r="B13468" s="1">
        <v>40605</v>
      </c>
      <c r="C13468" s="2">
        <v>0.625</v>
      </c>
      <c r="D13468" s="16">
        <v>-131059640</v>
      </c>
    </row>
    <row r="13469" spans="1:4" x14ac:dyDescent="0.3">
      <c r="A13469" t="s">
        <v>25</v>
      </c>
      <c r="B13469" s="1">
        <v>40620</v>
      </c>
      <c r="C13469" s="2">
        <v>0.84375</v>
      </c>
      <c r="D13469" s="16">
        <v>-131060500</v>
      </c>
    </row>
    <row r="13470" spans="1:4" x14ac:dyDescent="0.3">
      <c r="A13470" t="s">
        <v>25</v>
      </c>
      <c r="B13470" s="1">
        <v>40636</v>
      </c>
      <c r="C13470" s="2">
        <v>6.25E-2</v>
      </c>
      <c r="D13470" s="16">
        <v>-131061380</v>
      </c>
    </row>
    <row r="13471" spans="1:4" x14ac:dyDescent="0.3">
      <c r="A13471" t="s">
        <v>25</v>
      </c>
      <c r="B13471" s="1">
        <v>40651</v>
      </c>
      <c r="C13471" s="2">
        <v>0.28125</v>
      </c>
      <c r="D13471" s="16">
        <v>-131062220</v>
      </c>
    </row>
    <row r="13472" spans="1:4" x14ac:dyDescent="0.3">
      <c r="A13472" t="s">
        <v>25</v>
      </c>
      <c r="B13472" s="1">
        <v>40666</v>
      </c>
      <c r="C13472" s="2">
        <v>0.5</v>
      </c>
      <c r="D13472" s="16">
        <v>-131063060</v>
      </c>
    </row>
    <row r="13473" spans="1:4" x14ac:dyDescent="0.3">
      <c r="A13473" t="s">
        <v>25</v>
      </c>
      <c r="B13473" s="1">
        <v>40681</v>
      </c>
      <c r="C13473" s="2">
        <v>0.71875</v>
      </c>
      <c r="D13473" s="16">
        <v>-131063940</v>
      </c>
    </row>
    <row r="13474" spans="1:4" x14ac:dyDescent="0.3">
      <c r="A13474" t="s">
        <v>25</v>
      </c>
      <c r="B13474" s="1">
        <v>40696</v>
      </c>
      <c r="C13474" s="2">
        <v>0.9375</v>
      </c>
      <c r="D13474" s="16">
        <v>-131064780</v>
      </c>
    </row>
    <row r="13475" spans="1:4" x14ac:dyDescent="0.3">
      <c r="A13475" t="s">
        <v>25</v>
      </c>
      <c r="B13475" s="1">
        <v>40712</v>
      </c>
      <c r="C13475" s="2">
        <v>0.15625</v>
      </c>
      <c r="D13475" s="16">
        <v>-131065650</v>
      </c>
    </row>
    <row r="13476" spans="1:4" x14ac:dyDescent="0.3">
      <c r="A13476" t="s">
        <v>25</v>
      </c>
      <c r="B13476" s="1">
        <v>40727</v>
      </c>
      <c r="C13476" s="2">
        <v>0.375</v>
      </c>
      <c r="D13476" s="16">
        <v>-131066500</v>
      </c>
    </row>
    <row r="13477" spans="1:4" x14ac:dyDescent="0.3">
      <c r="A13477" t="s">
        <v>25</v>
      </c>
      <c r="B13477" s="1">
        <v>40742</v>
      </c>
      <c r="C13477" s="2">
        <v>0.59375</v>
      </c>
      <c r="D13477" s="16">
        <v>-131067340</v>
      </c>
    </row>
    <row r="13478" spans="1:4" x14ac:dyDescent="0.3">
      <c r="A13478" t="s">
        <v>25</v>
      </c>
      <c r="B13478" s="1">
        <v>40757</v>
      </c>
      <c r="C13478" s="2">
        <v>0.8125</v>
      </c>
      <c r="D13478" s="16">
        <v>-131068190</v>
      </c>
    </row>
    <row r="13479" spans="1:4" x14ac:dyDescent="0.3">
      <c r="A13479" t="s">
        <v>25</v>
      </c>
      <c r="B13479" s="1">
        <v>40773</v>
      </c>
      <c r="C13479" s="2">
        <v>3.125E-2</v>
      </c>
      <c r="D13479" s="16">
        <v>-131069060</v>
      </c>
    </row>
    <row r="13480" spans="1:4" x14ac:dyDescent="0.3">
      <c r="A13480" t="s">
        <v>25</v>
      </c>
      <c r="B13480" s="1">
        <v>40788</v>
      </c>
      <c r="C13480" s="2">
        <v>0.25</v>
      </c>
      <c r="D13480" s="16">
        <v>-131069890</v>
      </c>
    </row>
    <row r="13481" spans="1:4" x14ac:dyDescent="0.3">
      <c r="A13481" t="s">
        <v>25</v>
      </c>
      <c r="B13481" s="1">
        <v>40803</v>
      </c>
      <c r="C13481" s="2">
        <v>0.46875</v>
      </c>
      <c r="D13481" s="16">
        <v>-131070740</v>
      </c>
    </row>
    <row r="13482" spans="1:4" x14ac:dyDescent="0.3">
      <c r="A13482" t="s">
        <v>25</v>
      </c>
      <c r="B13482" s="1">
        <v>40818</v>
      </c>
      <c r="C13482" s="2">
        <v>0.6875</v>
      </c>
      <c r="D13482" s="16">
        <v>-131071600</v>
      </c>
    </row>
    <row r="13483" spans="1:4" x14ac:dyDescent="0.3">
      <c r="A13483" t="s">
        <v>25</v>
      </c>
      <c r="B13483" s="1">
        <v>40833</v>
      </c>
      <c r="C13483" s="2">
        <v>0.90625</v>
      </c>
      <c r="D13483" s="16">
        <v>-131072430</v>
      </c>
    </row>
    <row r="13484" spans="1:4" x14ac:dyDescent="0.3">
      <c r="A13484" t="s">
        <v>25</v>
      </c>
      <c r="B13484" s="1">
        <v>40849</v>
      </c>
      <c r="C13484" s="2">
        <v>0.125</v>
      </c>
      <c r="D13484" s="16">
        <v>-131073300</v>
      </c>
    </row>
    <row r="13485" spans="1:4" x14ac:dyDescent="0.3">
      <c r="A13485" t="s">
        <v>25</v>
      </c>
      <c r="B13485" s="1">
        <v>40864</v>
      </c>
      <c r="C13485" s="2">
        <v>0.34375</v>
      </c>
      <c r="D13485" s="16">
        <v>-131074130</v>
      </c>
    </row>
    <row r="13486" spans="1:4" x14ac:dyDescent="0.3">
      <c r="A13486" t="s">
        <v>25</v>
      </c>
      <c r="B13486" s="1">
        <v>40879</v>
      </c>
      <c r="C13486" s="2">
        <v>0.5625</v>
      </c>
      <c r="D13486" s="16">
        <v>-131074960</v>
      </c>
    </row>
    <row r="13487" spans="1:4" x14ac:dyDescent="0.3">
      <c r="A13487" t="s">
        <v>25</v>
      </c>
      <c r="B13487" s="1">
        <v>40894</v>
      </c>
      <c r="C13487" s="2">
        <v>0.78125</v>
      </c>
      <c r="D13487" s="16">
        <v>-131075830</v>
      </c>
    </row>
    <row r="13488" spans="1:4" x14ac:dyDescent="0.3">
      <c r="A13488" t="s">
        <v>25</v>
      </c>
      <c r="B13488" s="1">
        <v>40910</v>
      </c>
      <c r="C13488" s="2">
        <v>0</v>
      </c>
      <c r="D13488" s="16">
        <v>-131076670</v>
      </c>
    </row>
    <row r="13489" spans="1:4" x14ac:dyDescent="0.3">
      <c r="A13489" t="s">
        <v>25</v>
      </c>
      <c r="B13489" s="1">
        <v>40925</v>
      </c>
      <c r="C13489" s="2">
        <v>0.21875</v>
      </c>
      <c r="D13489" s="16">
        <v>-131077520</v>
      </c>
    </row>
    <row r="13490" spans="1:4" x14ac:dyDescent="0.3">
      <c r="A13490" t="s">
        <v>25</v>
      </c>
      <c r="B13490" s="1">
        <v>40940</v>
      </c>
      <c r="C13490" s="2">
        <v>0.4375</v>
      </c>
      <c r="D13490" s="16">
        <v>-131078340</v>
      </c>
    </row>
    <row r="13491" spans="1:4" x14ac:dyDescent="0.3">
      <c r="A13491" t="s">
        <v>25</v>
      </c>
      <c r="B13491" s="1">
        <v>40955</v>
      </c>
      <c r="C13491" s="2">
        <v>0.65625</v>
      </c>
      <c r="D13491" s="16">
        <v>-131079210</v>
      </c>
    </row>
    <row r="13492" spans="1:4" x14ac:dyDescent="0.3">
      <c r="A13492" t="s">
        <v>25</v>
      </c>
      <c r="B13492" s="1">
        <v>40970</v>
      </c>
      <c r="C13492" s="2">
        <v>0.875</v>
      </c>
      <c r="D13492" s="16">
        <v>-131080030</v>
      </c>
    </row>
    <row r="13493" spans="1:4" x14ac:dyDescent="0.3">
      <c r="A13493" t="s">
        <v>25</v>
      </c>
      <c r="B13493" s="1">
        <v>40986</v>
      </c>
      <c r="C13493" s="2">
        <v>9.375E-2</v>
      </c>
      <c r="D13493" s="16">
        <v>-131080870</v>
      </c>
    </row>
    <row r="13494" spans="1:4" x14ac:dyDescent="0.3">
      <c r="A13494" t="s">
        <v>25</v>
      </c>
      <c r="B13494" s="1">
        <v>41001</v>
      </c>
      <c r="C13494" s="2">
        <v>0.3125</v>
      </c>
      <c r="D13494" s="16">
        <v>-131081730</v>
      </c>
    </row>
    <row r="13495" spans="1:4" x14ac:dyDescent="0.3">
      <c r="A13495" t="s">
        <v>25</v>
      </c>
      <c r="B13495" s="1">
        <v>41016</v>
      </c>
      <c r="C13495" s="2">
        <v>0.53125</v>
      </c>
      <c r="D13495" s="16">
        <v>-131082540</v>
      </c>
    </row>
    <row r="13496" spans="1:4" x14ac:dyDescent="0.3">
      <c r="A13496" t="s">
        <v>25</v>
      </c>
      <c r="B13496" s="1">
        <v>41031</v>
      </c>
      <c r="C13496" s="2">
        <v>0.75</v>
      </c>
      <c r="D13496" s="16">
        <v>-131083400</v>
      </c>
    </row>
    <row r="13497" spans="1:4" x14ac:dyDescent="0.3">
      <c r="A13497" t="s">
        <v>25</v>
      </c>
      <c r="B13497" s="1">
        <v>41046</v>
      </c>
      <c r="C13497" s="2">
        <v>0.96875</v>
      </c>
      <c r="D13497" s="16">
        <v>-131084240</v>
      </c>
    </row>
    <row r="13498" spans="1:4" x14ac:dyDescent="0.3">
      <c r="A13498" t="s">
        <v>25</v>
      </c>
      <c r="B13498" s="1">
        <v>41062</v>
      </c>
      <c r="C13498" s="2">
        <v>0.1875</v>
      </c>
      <c r="D13498" s="16">
        <v>-131085070</v>
      </c>
    </row>
    <row r="13499" spans="1:4" x14ac:dyDescent="0.3">
      <c r="A13499" t="s">
        <v>25</v>
      </c>
      <c r="B13499" s="1">
        <v>41077</v>
      </c>
      <c r="C13499" s="2">
        <v>0.40625</v>
      </c>
      <c r="D13499" s="16">
        <v>-131085890</v>
      </c>
    </row>
    <row r="13500" spans="1:4" x14ac:dyDescent="0.3">
      <c r="A13500" t="s">
        <v>25</v>
      </c>
      <c r="B13500" s="1">
        <v>41092</v>
      </c>
      <c r="C13500" s="2">
        <v>0.625</v>
      </c>
      <c r="D13500" s="16">
        <v>-131086780</v>
      </c>
    </row>
    <row r="13501" spans="1:4" x14ac:dyDescent="0.3">
      <c r="A13501" t="s">
        <v>25</v>
      </c>
      <c r="B13501" s="1">
        <v>41107</v>
      </c>
      <c r="C13501" s="2">
        <v>0.84375</v>
      </c>
      <c r="D13501" s="16">
        <v>-131087550</v>
      </c>
    </row>
    <row r="13502" spans="1:4" x14ac:dyDescent="0.3">
      <c r="A13502" t="s">
        <v>25</v>
      </c>
      <c r="B13502" s="1">
        <v>41123</v>
      </c>
      <c r="C13502" s="2">
        <v>6.25E-2</v>
      </c>
      <c r="D13502" s="16">
        <v>-131088410</v>
      </c>
    </row>
    <row r="13503" spans="1:4" x14ac:dyDescent="0.3">
      <c r="A13503" t="s">
        <v>25</v>
      </c>
      <c r="B13503" s="1">
        <v>41138</v>
      </c>
      <c r="C13503" s="2">
        <v>0.28125</v>
      </c>
      <c r="D13503" s="16">
        <v>-131089260</v>
      </c>
    </row>
    <row r="13504" spans="1:4" x14ac:dyDescent="0.3">
      <c r="A13504" t="s">
        <v>25</v>
      </c>
      <c r="B13504" s="1">
        <v>41153</v>
      </c>
      <c r="C13504" s="2">
        <v>0.5</v>
      </c>
      <c r="D13504" s="16">
        <v>-131090070</v>
      </c>
    </row>
    <row r="13505" spans="1:4" x14ac:dyDescent="0.3">
      <c r="A13505" t="s">
        <v>25</v>
      </c>
      <c r="B13505" s="1">
        <v>41168</v>
      </c>
      <c r="C13505" s="2">
        <v>0.71875</v>
      </c>
      <c r="D13505" s="16">
        <v>-131090900</v>
      </c>
    </row>
    <row r="13506" spans="1:4" x14ac:dyDescent="0.3">
      <c r="A13506" t="s">
        <v>25</v>
      </c>
      <c r="B13506" s="1">
        <v>41183</v>
      </c>
      <c r="C13506" s="2">
        <v>0.9375</v>
      </c>
      <c r="D13506" s="16">
        <v>-131091750</v>
      </c>
    </row>
    <row r="13507" spans="1:4" x14ac:dyDescent="0.3">
      <c r="A13507" t="s">
        <v>25</v>
      </c>
      <c r="B13507" s="1">
        <v>41199</v>
      </c>
      <c r="C13507" s="2">
        <v>0.15625</v>
      </c>
      <c r="D13507" s="16">
        <v>-131092540</v>
      </c>
    </row>
    <row r="13508" spans="1:4" x14ac:dyDescent="0.3">
      <c r="A13508" t="s">
        <v>25</v>
      </c>
      <c r="B13508" s="1">
        <v>41214</v>
      </c>
      <c r="C13508" s="2">
        <v>0.375</v>
      </c>
      <c r="D13508" s="16">
        <v>-131093410</v>
      </c>
    </row>
    <row r="13509" spans="1:4" x14ac:dyDescent="0.3">
      <c r="A13509" t="s">
        <v>25</v>
      </c>
      <c r="B13509" s="1">
        <v>41229</v>
      </c>
      <c r="C13509" s="2">
        <v>0.59375</v>
      </c>
      <c r="D13509" s="16">
        <v>-131094240</v>
      </c>
    </row>
    <row r="13510" spans="1:4" x14ac:dyDescent="0.3">
      <c r="A13510" t="s">
        <v>25</v>
      </c>
      <c r="B13510" s="1">
        <v>41244</v>
      </c>
      <c r="C13510" s="2">
        <v>0.8125</v>
      </c>
      <c r="D13510" s="16">
        <v>-131095060</v>
      </c>
    </row>
    <row r="13511" spans="1:4" x14ac:dyDescent="0.3">
      <c r="A13511" t="s">
        <v>25</v>
      </c>
      <c r="B13511" s="1">
        <v>41260</v>
      </c>
      <c r="C13511" s="2">
        <v>3.125E-2</v>
      </c>
      <c r="D13511" s="16">
        <v>-131095900</v>
      </c>
    </row>
    <row r="13512" spans="1:4" x14ac:dyDescent="0.3">
      <c r="A13512" t="s">
        <v>25</v>
      </c>
      <c r="B13512" s="1">
        <v>41275</v>
      </c>
      <c r="C13512" s="2">
        <v>0.25</v>
      </c>
      <c r="D13512" s="16">
        <v>-131096730</v>
      </c>
    </row>
    <row r="13513" spans="1:4" x14ac:dyDescent="0.3">
      <c r="A13513" t="s">
        <v>25</v>
      </c>
      <c r="B13513" s="1">
        <v>41290</v>
      </c>
      <c r="C13513" s="2">
        <v>0.46875</v>
      </c>
      <c r="D13513" s="16">
        <v>-131097560</v>
      </c>
    </row>
    <row r="13514" spans="1:4" x14ac:dyDescent="0.3">
      <c r="A13514" t="s">
        <v>25</v>
      </c>
      <c r="B13514" s="1">
        <v>41305</v>
      </c>
      <c r="C13514" s="2">
        <v>0.6875</v>
      </c>
      <c r="D13514" s="16">
        <v>-131098380</v>
      </c>
    </row>
    <row r="13515" spans="1:4" x14ac:dyDescent="0.3">
      <c r="A13515" t="s">
        <v>25</v>
      </c>
      <c r="B13515" s="1">
        <v>41320</v>
      </c>
      <c r="C13515" s="2">
        <v>0.90625</v>
      </c>
      <c r="D13515" s="16">
        <v>-131099210</v>
      </c>
    </row>
    <row r="13516" spans="1:4" x14ac:dyDescent="0.3">
      <c r="A13516" t="s">
        <v>25</v>
      </c>
      <c r="B13516" s="1">
        <v>41336</v>
      </c>
      <c r="C13516" s="2">
        <v>0.125</v>
      </c>
      <c r="D13516" s="16">
        <v>-131100040</v>
      </c>
    </row>
    <row r="13517" spans="1:4" x14ac:dyDescent="0.3">
      <c r="A13517" t="s">
        <v>25</v>
      </c>
      <c r="B13517" s="1">
        <v>41351</v>
      </c>
      <c r="C13517" s="2">
        <v>0.34375</v>
      </c>
      <c r="D13517" s="16">
        <v>-131100850</v>
      </c>
    </row>
    <row r="13518" spans="1:4" x14ac:dyDescent="0.3">
      <c r="A13518" t="s">
        <v>25</v>
      </c>
      <c r="B13518" s="1">
        <v>41366</v>
      </c>
      <c r="C13518" s="2">
        <v>0.5625</v>
      </c>
      <c r="D13518" s="16">
        <v>-131101700</v>
      </c>
    </row>
    <row r="13519" spans="1:4" x14ac:dyDescent="0.3">
      <c r="A13519" t="s">
        <v>25</v>
      </c>
      <c r="B13519" s="1">
        <v>41381</v>
      </c>
      <c r="C13519" s="2">
        <v>0.78125</v>
      </c>
      <c r="D13519" s="16">
        <v>-131102510</v>
      </c>
    </row>
    <row r="13520" spans="1:4" x14ac:dyDescent="0.3">
      <c r="A13520" t="s">
        <v>25</v>
      </c>
      <c r="B13520" s="1">
        <v>41397</v>
      </c>
      <c r="C13520" s="2">
        <v>0</v>
      </c>
      <c r="D13520" s="16">
        <v>-131103340</v>
      </c>
    </row>
    <row r="13521" spans="1:4" x14ac:dyDescent="0.3">
      <c r="A13521" t="s">
        <v>25</v>
      </c>
      <c r="B13521" s="1">
        <v>41412</v>
      </c>
      <c r="C13521" s="2">
        <v>0.21875</v>
      </c>
      <c r="D13521" s="16">
        <v>-131104150</v>
      </c>
    </row>
    <row r="13522" spans="1:4" x14ac:dyDescent="0.3">
      <c r="A13522" t="s">
        <v>25</v>
      </c>
      <c r="B13522" s="1">
        <v>41427</v>
      </c>
      <c r="C13522" s="2">
        <v>0.4375</v>
      </c>
      <c r="D13522" s="16">
        <v>-131104980</v>
      </c>
    </row>
    <row r="13523" spans="1:4" x14ac:dyDescent="0.3">
      <c r="A13523" t="s">
        <v>25</v>
      </c>
      <c r="B13523" s="1">
        <v>41442</v>
      </c>
      <c r="C13523" s="2">
        <v>0.65625</v>
      </c>
      <c r="D13523" s="16">
        <v>-131105800</v>
      </c>
    </row>
    <row r="13524" spans="1:4" x14ac:dyDescent="0.3">
      <c r="A13524" t="s">
        <v>25</v>
      </c>
      <c r="B13524" s="1">
        <v>41457</v>
      </c>
      <c r="C13524" s="2">
        <v>0.875</v>
      </c>
      <c r="D13524" s="16">
        <v>-131106620</v>
      </c>
    </row>
    <row r="13525" spans="1:4" x14ac:dyDescent="0.3">
      <c r="A13525" t="s">
        <v>25</v>
      </c>
      <c r="B13525" s="1">
        <v>41473</v>
      </c>
      <c r="C13525" s="2">
        <v>9.375E-2</v>
      </c>
      <c r="D13525" s="16">
        <v>-131107440</v>
      </c>
    </row>
    <row r="13526" spans="1:4" x14ac:dyDescent="0.3">
      <c r="A13526" t="s">
        <v>25</v>
      </c>
      <c r="B13526" s="1">
        <v>41488</v>
      </c>
      <c r="C13526" s="2">
        <v>0.3125</v>
      </c>
      <c r="D13526" s="16">
        <v>-131108270</v>
      </c>
    </row>
    <row r="13527" spans="1:4" x14ac:dyDescent="0.3">
      <c r="A13527" t="s">
        <v>25</v>
      </c>
      <c r="B13527" s="1">
        <v>41503</v>
      </c>
      <c r="C13527" s="2">
        <v>0.53125</v>
      </c>
      <c r="D13527" s="16">
        <v>-131109080</v>
      </c>
    </row>
    <row r="13528" spans="1:4" x14ac:dyDescent="0.3">
      <c r="A13528" t="s">
        <v>25</v>
      </c>
      <c r="B13528" s="1">
        <v>41518</v>
      </c>
      <c r="C13528" s="2">
        <v>0.75</v>
      </c>
      <c r="D13528" s="16">
        <v>-131109900</v>
      </c>
    </row>
    <row r="13529" spans="1:4" x14ac:dyDescent="0.3">
      <c r="A13529" t="s">
        <v>25</v>
      </c>
      <c r="B13529" s="1">
        <v>41533</v>
      </c>
      <c r="C13529" s="2">
        <v>0.96875</v>
      </c>
      <c r="D13529" s="16">
        <v>-131110740</v>
      </c>
    </row>
    <row r="13530" spans="1:4" x14ac:dyDescent="0.3">
      <c r="A13530" t="s">
        <v>25</v>
      </c>
      <c r="B13530" s="1">
        <v>41549</v>
      </c>
      <c r="C13530" s="2">
        <v>0.1875</v>
      </c>
      <c r="D13530" s="16">
        <v>-131111510</v>
      </c>
    </row>
    <row r="13531" spans="1:4" x14ac:dyDescent="0.3">
      <c r="A13531" t="s">
        <v>25</v>
      </c>
      <c r="B13531" s="1">
        <v>41564</v>
      </c>
      <c r="C13531" s="2">
        <v>0.40625</v>
      </c>
      <c r="D13531" s="16">
        <v>-131112360</v>
      </c>
    </row>
    <row r="13532" spans="1:4" x14ac:dyDescent="0.3">
      <c r="A13532" t="s">
        <v>25</v>
      </c>
      <c r="B13532" s="1">
        <v>41579</v>
      </c>
      <c r="C13532" s="2">
        <v>0.625</v>
      </c>
      <c r="D13532" s="16">
        <v>-131113190</v>
      </c>
    </row>
    <row r="13533" spans="1:4" x14ac:dyDescent="0.3">
      <c r="A13533" t="s">
        <v>25</v>
      </c>
      <c r="B13533" s="1">
        <v>41594</v>
      </c>
      <c r="C13533" s="2">
        <v>0.84375</v>
      </c>
      <c r="D13533" s="16">
        <v>-131114010</v>
      </c>
    </row>
    <row r="13534" spans="1:4" x14ac:dyDescent="0.3">
      <c r="A13534" t="s">
        <v>25</v>
      </c>
      <c r="B13534" s="1">
        <v>41610</v>
      </c>
      <c r="C13534" s="2">
        <v>6.25E-2</v>
      </c>
      <c r="D13534" s="16">
        <v>-131114820</v>
      </c>
    </row>
    <row r="13535" spans="1:4" x14ac:dyDescent="0.3">
      <c r="A13535" t="s">
        <v>25</v>
      </c>
      <c r="B13535" s="1">
        <v>41625</v>
      </c>
      <c r="C13535" s="2">
        <v>0.28125</v>
      </c>
      <c r="D13535" s="16">
        <v>-131115630</v>
      </c>
    </row>
    <row r="13536" spans="1:4" x14ac:dyDescent="0.3">
      <c r="A13536" t="s">
        <v>25</v>
      </c>
      <c r="B13536" s="1">
        <v>41640</v>
      </c>
      <c r="C13536" s="2">
        <v>0.5</v>
      </c>
      <c r="D13536" s="16">
        <v>-131116440</v>
      </c>
    </row>
    <row r="13537" spans="1:4" x14ac:dyDescent="0.3">
      <c r="A13537" t="s">
        <v>25</v>
      </c>
      <c r="B13537" s="1">
        <v>41655</v>
      </c>
      <c r="C13537" s="2">
        <v>0.71875</v>
      </c>
      <c r="D13537" s="16">
        <v>-131117280</v>
      </c>
    </row>
    <row r="13538" spans="1:4" x14ac:dyDescent="0.3">
      <c r="A13538" t="s">
        <v>25</v>
      </c>
      <c r="B13538" s="1">
        <v>41670</v>
      </c>
      <c r="C13538" s="2">
        <v>0.9375</v>
      </c>
      <c r="D13538" s="16">
        <v>-131118080</v>
      </c>
    </row>
    <row r="13539" spans="1:4" x14ac:dyDescent="0.3">
      <c r="A13539" t="s">
        <v>25</v>
      </c>
      <c r="B13539" s="1">
        <v>41686</v>
      </c>
      <c r="C13539" s="2">
        <v>0.15625</v>
      </c>
      <c r="D13539" s="16">
        <v>-131118890</v>
      </c>
    </row>
    <row r="13540" spans="1:4" x14ac:dyDescent="0.3">
      <c r="A13540" t="s">
        <v>25</v>
      </c>
      <c r="B13540" s="1">
        <v>41701</v>
      </c>
      <c r="C13540" s="2">
        <v>0.375</v>
      </c>
      <c r="D13540" s="16">
        <v>-131119680</v>
      </c>
    </row>
    <row r="13541" spans="1:4" x14ac:dyDescent="0.3">
      <c r="A13541" t="s">
        <v>25</v>
      </c>
      <c r="B13541" s="1">
        <v>41716</v>
      </c>
      <c r="C13541" s="2">
        <v>0.59375</v>
      </c>
      <c r="D13541" s="16">
        <v>-131120510</v>
      </c>
    </row>
    <row r="13542" spans="1:4" x14ac:dyDescent="0.3">
      <c r="A13542" t="s">
        <v>25</v>
      </c>
      <c r="B13542" s="1">
        <v>41731</v>
      </c>
      <c r="C13542" s="2">
        <v>0.8125</v>
      </c>
      <c r="D13542" s="16">
        <v>-131121300</v>
      </c>
    </row>
    <row r="13543" spans="1:4" x14ac:dyDescent="0.3">
      <c r="A13543" t="s">
        <v>25</v>
      </c>
      <c r="B13543" s="1">
        <v>41747</v>
      </c>
      <c r="C13543" s="2">
        <v>3.125E-2</v>
      </c>
      <c r="D13543" s="16">
        <v>-131122120</v>
      </c>
    </row>
    <row r="13544" spans="1:4" x14ac:dyDescent="0.3">
      <c r="A13544" t="s">
        <v>25</v>
      </c>
      <c r="B13544" s="1">
        <v>41762</v>
      </c>
      <c r="C13544" s="2">
        <v>0.25</v>
      </c>
      <c r="D13544" s="16">
        <v>-131122930</v>
      </c>
    </row>
    <row r="13545" spans="1:4" x14ac:dyDescent="0.3">
      <c r="A13545" t="s">
        <v>25</v>
      </c>
      <c r="B13545" s="1">
        <v>41777</v>
      </c>
      <c r="C13545" s="2">
        <v>0.46875</v>
      </c>
      <c r="D13545" s="16">
        <v>-131123750</v>
      </c>
    </row>
    <row r="13546" spans="1:4" x14ac:dyDescent="0.3">
      <c r="A13546" t="s">
        <v>25</v>
      </c>
      <c r="B13546" s="1">
        <v>41792</v>
      </c>
      <c r="C13546" s="2">
        <v>0.6875</v>
      </c>
      <c r="D13546" s="16">
        <v>-131124580</v>
      </c>
    </row>
    <row r="13547" spans="1:4" x14ac:dyDescent="0.3">
      <c r="A13547" t="s">
        <v>25</v>
      </c>
      <c r="B13547" s="1">
        <v>41807</v>
      </c>
      <c r="C13547" s="2">
        <v>0.90625</v>
      </c>
      <c r="D13547" s="16">
        <v>-131125350</v>
      </c>
    </row>
    <row r="13548" spans="1:4" x14ac:dyDescent="0.3">
      <c r="A13548" t="s">
        <v>25</v>
      </c>
      <c r="B13548" s="1">
        <v>41823</v>
      </c>
      <c r="C13548" s="2">
        <v>0.125</v>
      </c>
      <c r="D13548" s="16">
        <v>-131126180</v>
      </c>
    </row>
    <row r="13549" spans="1:4" x14ac:dyDescent="0.3">
      <c r="A13549" t="s">
        <v>25</v>
      </c>
      <c r="B13549" s="1">
        <v>41838</v>
      </c>
      <c r="C13549" s="2">
        <v>0.34375</v>
      </c>
      <c r="D13549" s="16">
        <v>-131126980</v>
      </c>
    </row>
    <row r="13550" spans="1:4" x14ac:dyDescent="0.3">
      <c r="A13550" t="s">
        <v>25</v>
      </c>
      <c r="B13550" s="1">
        <v>41853</v>
      </c>
      <c r="C13550" s="2">
        <v>0.5625</v>
      </c>
      <c r="D13550" s="16">
        <v>-131127780</v>
      </c>
    </row>
    <row r="13551" spans="1:4" x14ac:dyDescent="0.3">
      <c r="A13551" t="s">
        <v>25</v>
      </c>
      <c r="B13551" s="1">
        <v>41868</v>
      </c>
      <c r="C13551" s="2">
        <v>0.78125</v>
      </c>
      <c r="D13551" s="16">
        <v>-131128590</v>
      </c>
    </row>
    <row r="13552" spans="1:4" x14ac:dyDescent="0.3">
      <c r="A13552" t="s">
        <v>25</v>
      </c>
      <c r="B13552" s="1">
        <v>41884</v>
      </c>
      <c r="C13552" s="2">
        <v>0</v>
      </c>
      <c r="D13552" s="16">
        <v>-131129410</v>
      </c>
    </row>
    <row r="13553" spans="1:4" x14ac:dyDescent="0.3">
      <c r="A13553" t="s">
        <v>25</v>
      </c>
      <c r="B13553" s="1">
        <v>41899</v>
      </c>
      <c r="C13553" s="2">
        <v>0.21875</v>
      </c>
      <c r="D13553" s="16">
        <v>-131130190</v>
      </c>
    </row>
    <row r="13554" spans="1:4" x14ac:dyDescent="0.3">
      <c r="A13554" t="s">
        <v>25</v>
      </c>
      <c r="B13554" s="1">
        <v>41914</v>
      </c>
      <c r="C13554" s="2">
        <v>0.4375</v>
      </c>
      <c r="D13554" s="16">
        <v>-131131020</v>
      </c>
    </row>
    <row r="13555" spans="1:4" x14ac:dyDescent="0.3">
      <c r="A13555" t="s">
        <v>25</v>
      </c>
      <c r="B13555" s="1">
        <v>41929</v>
      </c>
      <c r="C13555" s="2">
        <v>0.65625</v>
      </c>
      <c r="D13555" s="16">
        <v>-131131800</v>
      </c>
    </row>
    <row r="13556" spans="1:4" x14ac:dyDescent="0.3">
      <c r="A13556" t="s">
        <v>25</v>
      </c>
      <c r="B13556" s="1">
        <v>41944</v>
      </c>
      <c r="C13556" s="2">
        <v>0.875</v>
      </c>
      <c r="D13556" s="16">
        <v>-131132600</v>
      </c>
    </row>
    <row r="13557" spans="1:4" x14ac:dyDescent="0.3">
      <c r="A13557" t="s">
        <v>25</v>
      </c>
      <c r="B13557" s="1">
        <v>41960</v>
      </c>
      <c r="C13557" s="2">
        <v>9.375E-2</v>
      </c>
      <c r="D13557" s="16">
        <v>-131133410</v>
      </c>
    </row>
    <row r="13558" spans="1:4" x14ac:dyDescent="0.3">
      <c r="A13558" t="s">
        <v>25</v>
      </c>
      <c r="B13558" s="1">
        <v>41975</v>
      </c>
      <c r="C13558" s="2">
        <v>0.3125</v>
      </c>
      <c r="D13558" s="16">
        <v>-131134180</v>
      </c>
    </row>
    <row r="13559" spans="1:4" x14ac:dyDescent="0.3">
      <c r="A13559" t="s">
        <v>25</v>
      </c>
      <c r="B13559" s="1">
        <v>41990</v>
      </c>
      <c r="C13559" s="2">
        <v>0.53125</v>
      </c>
      <c r="D13559" s="16">
        <v>-131135020</v>
      </c>
    </row>
    <row r="13560" spans="1:4" x14ac:dyDescent="0.3">
      <c r="A13560" t="s">
        <v>25</v>
      </c>
      <c r="B13560" s="1">
        <v>42005</v>
      </c>
      <c r="C13560" s="2">
        <v>0.75</v>
      </c>
      <c r="D13560" s="16">
        <v>-131135810</v>
      </c>
    </row>
    <row r="13561" spans="1:4" x14ac:dyDescent="0.3">
      <c r="A13561" t="s">
        <v>25</v>
      </c>
      <c r="B13561" s="1">
        <v>42020</v>
      </c>
      <c r="C13561" s="2">
        <v>0.96875</v>
      </c>
      <c r="D13561" s="16">
        <v>-131136610</v>
      </c>
    </row>
    <row r="13562" spans="1:4" x14ac:dyDescent="0.3">
      <c r="A13562" t="s">
        <v>25</v>
      </c>
      <c r="B13562" s="1">
        <v>42036</v>
      </c>
      <c r="C13562" s="2">
        <v>0.1875</v>
      </c>
      <c r="D13562" s="16">
        <v>-131137420</v>
      </c>
    </row>
    <row r="13563" spans="1:4" x14ac:dyDescent="0.3">
      <c r="A13563" t="s">
        <v>25</v>
      </c>
      <c r="B13563" s="1">
        <v>42051</v>
      </c>
      <c r="C13563" s="2">
        <v>0.40625</v>
      </c>
      <c r="D13563" s="16">
        <v>-131138220</v>
      </c>
    </row>
    <row r="13564" spans="1:4" x14ac:dyDescent="0.3">
      <c r="A13564" t="s">
        <v>25</v>
      </c>
      <c r="B13564" s="1">
        <v>42066</v>
      </c>
      <c r="C13564" s="2">
        <v>0.625</v>
      </c>
      <c r="D13564" s="16">
        <v>-131139010</v>
      </c>
    </row>
    <row r="13565" spans="1:4" x14ac:dyDescent="0.3">
      <c r="A13565" t="s">
        <v>25</v>
      </c>
      <c r="B13565" s="1">
        <v>42081</v>
      </c>
      <c r="C13565" s="2">
        <v>0.84375</v>
      </c>
      <c r="D13565" s="16">
        <v>-131139800</v>
      </c>
    </row>
    <row r="13566" spans="1:4" x14ac:dyDescent="0.3">
      <c r="A13566" t="s">
        <v>25</v>
      </c>
      <c r="B13566" s="1">
        <v>42097</v>
      </c>
      <c r="C13566" s="2">
        <v>6.25E-2</v>
      </c>
      <c r="D13566" s="16">
        <v>-131140610</v>
      </c>
    </row>
    <row r="13567" spans="1:4" x14ac:dyDescent="0.3">
      <c r="A13567" t="s">
        <v>25</v>
      </c>
      <c r="B13567" s="1">
        <v>42112</v>
      </c>
      <c r="C13567" s="2">
        <v>0.28125</v>
      </c>
      <c r="D13567" s="16">
        <v>-131141410</v>
      </c>
    </row>
    <row r="13568" spans="1:4" x14ac:dyDescent="0.3">
      <c r="A13568" t="s">
        <v>25</v>
      </c>
      <c r="B13568" s="1">
        <v>42127</v>
      </c>
      <c r="C13568" s="2">
        <v>0.5</v>
      </c>
      <c r="D13568" s="16">
        <v>-131142220</v>
      </c>
    </row>
    <row r="13569" spans="1:4" x14ac:dyDescent="0.3">
      <c r="A13569" t="s">
        <v>25</v>
      </c>
      <c r="B13569" s="1">
        <v>42142</v>
      </c>
      <c r="C13569" s="2">
        <v>0.71875</v>
      </c>
      <c r="D13569" s="16">
        <v>-131142990</v>
      </c>
    </row>
    <row r="13570" spans="1:4" x14ac:dyDescent="0.3">
      <c r="A13570" t="s">
        <v>25</v>
      </c>
      <c r="B13570" s="1">
        <v>42157</v>
      </c>
      <c r="C13570" s="2">
        <v>0.9375</v>
      </c>
      <c r="D13570" s="16">
        <v>-131143810</v>
      </c>
    </row>
    <row r="13571" spans="1:4" x14ac:dyDescent="0.3">
      <c r="A13571" t="s">
        <v>25</v>
      </c>
      <c r="B13571" s="1">
        <v>42173</v>
      </c>
      <c r="C13571" s="2">
        <v>0.15625</v>
      </c>
      <c r="D13571" s="16">
        <v>-131144580</v>
      </c>
    </row>
    <row r="13572" spans="1:4" x14ac:dyDescent="0.3">
      <c r="A13572" t="s">
        <v>25</v>
      </c>
      <c r="B13572" s="1">
        <v>42188</v>
      </c>
      <c r="C13572" s="2">
        <v>0.375</v>
      </c>
      <c r="D13572" s="16">
        <v>-131145340</v>
      </c>
    </row>
    <row r="13573" spans="1:4" x14ac:dyDescent="0.3">
      <c r="A13573" t="s">
        <v>25</v>
      </c>
      <c r="B13573" s="1">
        <v>42203</v>
      </c>
      <c r="C13573" s="2">
        <v>0.59375</v>
      </c>
      <c r="D13573" s="16">
        <v>-131146160</v>
      </c>
    </row>
    <row r="13574" spans="1:4" x14ac:dyDescent="0.3">
      <c r="A13574" t="s">
        <v>25</v>
      </c>
      <c r="B13574" s="1">
        <v>42218</v>
      </c>
      <c r="C13574" s="2">
        <v>0.8125</v>
      </c>
      <c r="D13574" s="16">
        <v>-131146980</v>
      </c>
    </row>
    <row r="13575" spans="1:4" x14ac:dyDescent="0.3">
      <c r="A13575" t="s">
        <v>25</v>
      </c>
      <c r="B13575" s="1">
        <v>42234</v>
      </c>
      <c r="C13575" s="2">
        <v>3.125E-2</v>
      </c>
      <c r="D13575" s="16">
        <v>-131147740</v>
      </c>
    </row>
    <row r="13576" spans="1:4" x14ac:dyDescent="0.3">
      <c r="A13576" t="s">
        <v>25</v>
      </c>
      <c r="B13576" s="1">
        <v>42249</v>
      </c>
      <c r="C13576" s="2">
        <v>0.25</v>
      </c>
      <c r="D13576" s="16">
        <v>-131148540</v>
      </c>
    </row>
    <row r="13577" spans="1:4" x14ac:dyDescent="0.3">
      <c r="A13577" t="s">
        <v>25</v>
      </c>
      <c r="B13577" s="1">
        <v>42264</v>
      </c>
      <c r="C13577" s="2">
        <v>0.46875</v>
      </c>
      <c r="D13577" s="16">
        <v>-131149310</v>
      </c>
    </row>
    <row r="13578" spans="1:4" x14ac:dyDescent="0.3">
      <c r="A13578" t="s">
        <v>25</v>
      </c>
      <c r="B13578" s="1">
        <v>42279</v>
      </c>
      <c r="C13578" s="2">
        <v>0.6875</v>
      </c>
      <c r="D13578" s="16">
        <v>-131150100</v>
      </c>
    </row>
    <row r="13579" spans="1:4" x14ac:dyDescent="0.3">
      <c r="A13579" t="s">
        <v>25</v>
      </c>
      <c r="B13579" s="1">
        <v>42294</v>
      </c>
      <c r="C13579" s="2">
        <v>0.90625</v>
      </c>
      <c r="D13579" s="16">
        <v>-131150920</v>
      </c>
    </row>
    <row r="13580" spans="1:4" x14ac:dyDescent="0.3">
      <c r="A13580" t="s">
        <v>25</v>
      </c>
      <c r="B13580" s="1">
        <v>42310</v>
      </c>
      <c r="C13580" s="2">
        <v>0.125</v>
      </c>
      <c r="D13580" s="16">
        <v>-131151700</v>
      </c>
    </row>
    <row r="13581" spans="1:4" x14ac:dyDescent="0.3">
      <c r="A13581" t="s">
        <v>25</v>
      </c>
      <c r="B13581" s="1">
        <v>42325</v>
      </c>
      <c r="C13581" s="2">
        <v>0.34375</v>
      </c>
      <c r="D13581" s="16">
        <v>-131152490</v>
      </c>
    </row>
    <row r="13582" spans="1:4" x14ac:dyDescent="0.3">
      <c r="A13582" t="s">
        <v>25</v>
      </c>
      <c r="B13582" s="1">
        <v>42340</v>
      </c>
      <c r="C13582" s="2">
        <v>0.5625</v>
      </c>
      <c r="D13582" s="16">
        <v>-131153260</v>
      </c>
    </row>
    <row r="13583" spans="1:4" x14ac:dyDescent="0.3">
      <c r="A13583" t="s">
        <v>25</v>
      </c>
      <c r="B13583" s="1">
        <v>42355</v>
      </c>
      <c r="C13583" s="2">
        <v>0.78125</v>
      </c>
      <c r="D13583" s="16">
        <v>-131154060</v>
      </c>
    </row>
    <row r="13584" spans="1:4" x14ac:dyDescent="0.3">
      <c r="A13584" t="s">
        <v>25</v>
      </c>
      <c r="B13584" s="1">
        <v>42371</v>
      </c>
      <c r="C13584" s="2">
        <v>0</v>
      </c>
      <c r="D13584" s="16">
        <v>-131154830</v>
      </c>
    </row>
    <row r="13585" spans="1:4" x14ac:dyDescent="0.3">
      <c r="A13585" t="s">
        <v>25</v>
      </c>
      <c r="B13585" s="1">
        <v>42386</v>
      </c>
      <c r="C13585" s="2">
        <v>0.21875</v>
      </c>
      <c r="D13585" s="16">
        <v>-131155620</v>
      </c>
    </row>
    <row r="13586" spans="1:4" x14ac:dyDescent="0.3">
      <c r="A13586" t="s">
        <v>25</v>
      </c>
      <c r="B13586" s="1">
        <v>42401</v>
      </c>
      <c r="C13586" s="2">
        <v>0.4375</v>
      </c>
      <c r="D13586" s="16">
        <v>-131156410</v>
      </c>
    </row>
    <row r="13587" spans="1:4" x14ac:dyDescent="0.3">
      <c r="A13587" t="s">
        <v>25</v>
      </c>
      <c r="B13587" s="1">
        <v>42416</v>
      </c>
      <c r="C13587" s="2">
        <v>0.65625</v>
      </c>
      <c r="D13587" s="16">
        <v>-131157210</v>
      </c>
    </row>
    <row r="13588" spans="1:4" x14ac:dyDescent="0.3">
      <c r="A13588" t="s">
        <v>25</v>
      </c>
      <c r="B13588" s="1">
        <v>42431</v>
      </c>
      <c r="C13588" s="2">
        <v>0.875</v>
      </c>
      <c r="D13588" s="16">
        <v>-131158010</v>
      </c>
    </row>
    <row r="13589" spans="1:4" x14ac:dyDescent="0.3">
      <c r="A13589" t="s">
        <v>25</v>
      </c>
      <c r="B13589" s="1">
        <v>42447</v>
      </c>
      <c r="C13589" s="2">
        <v>9.375E-2</v>
      </c>
      <c r="D13589" s="16">
        <v>-131158780</v>
      </c>
    </row>
    <row r="13590" spans="1:4" x14ac:dyDescent="0.3">
      <c r="A13590" t="s">
        <v>25</v>
      </c>
      <c r="B13590" s="1">
        <v>42462</v>
      </c>
      <c r="C13590" s="2">
        <v>0.3125</v>
      </c>
      <c r="D13590" s="16">
        <v>-131159580</v>
      </c>
    </row>
    <row r="13591" spans="1:4" x14ac:dyDescent="0.3">
      <c r="A13591" t="s">
        <v>25</v>
      </c>
      <c r="B13591" s="1">
        <v>42477</v>
      </c>
      <c r="C13591" s="2">
        <v>0.53125</v>
      </c>
      <c r="D13591" s="16">
        <v>-131160340</v>
      </c>
    </row>
    <row r="13592" spans="1:4" x14ac:dyDescent="0.3">
      <c r="A13592" t="s">
        <v>25</v>
      </c>
      <c r="B13592" s="1">
        <v>42492</v>
      </c>
      <c r="C13592" s="2">
        <v>0.75</v>
      </c>
      <c r="D13592" s="16">
        <v>-131161140</v>
      </c>
    </row>
    <row r="13593" spans="1:4" x14ac:dyDescent="0.3">
      <c r="A13593" t="s">
        <v>25</v>
      </c>
      <c r="B13593" s="1">
        <v>42507</v>
      </c>
      <c r="C13593" s="2">
        <v>0.96875</v>
      </c>
      <c r="D13593" s="16">
        <v>-131161890</v>
      </c>
    </row>
    <row r="13594" spans="1:4" x14ac:dyDescent="0.3">
      <c r="A13594" t="s">
        <v>25</v>
      </c>
      <c r="B13594" s="1">
        <v>42523</v>
      </c>
      <c r="C13594" s="2">
        <v>0.1875</v>
      </c>
      <c r="D13594" s="16">
        <v>-131162700</v>
      </c>
    </row>
    <row r="13595" spans="1:4" x14ac:dyDescent="0.3">
      <c r="A13595" t="s">
        <v>25</v>
      </c>
      <c r="B13595" s="1">
        <v>42538</v>
      </c>
      <c r="C13595" s="2">
        <v>0.40625</v>
      </c>
      <c r="D13595" s="16">
        <v>-131163460</v>
      </c>
    </row>
    <row r="13596" spans="1:4" x14ac:dyDescent="0.3">
      <c r="A13596" t="s">
        <v>25</v>
      </c>
      <c r="B13596" s="1">
        <v>42553</v>
      </c>
      <c r="C13596" s="2">
        <v>0.625</v>
      </c>
      <c r="D13596" s="16">
        <v>-131164250</v>
      </c>
    </row>
    <row r="13597" spans="1:4" x14ac:dyDescent="0.3">
      <c r="A13597" t="s">
        <v>25</v>
      </c>
      <c r="B13597" s="1">
        <v>42568</v>
      </c>
      <c r="C13597" s="2">
        <v>0.84375</v>
      </c>
      <c r="D13597" s="16">
        <v>-131165020</v>
      </c>
    </row>
    <row r="13598" spans="1:4" x14ac:dyDescent="0.3">
      <c r="A13598" t="s">
        <v>25</v>
      </c>
      <c r="B13598" s="1">
        <v>42584</v>
      </c>
      <c r="C13598" s="2">
        <v>6.25E-2</v>
      </c>
      <c r="D13598" s="16">
        <v>-131165820</v>
      </c>
    </row>
    <row r="13599" spans="1:4" x14ac:dyDescent="0.3">
      <c r="A13599" t="s">
        <v>25</v>
      </c>
      <c r="B13599" s="1">
        <v>42599</v>
      </c>
      <c r="C13599" s="2">
        <v>0.28125</v>
      </c>
      <c r="D13599" s="16">
        <v>-131166570</v>
      </c>
    </row>
    <row r="13600" spans="1:4" x14ac:dyDescent="0.3">
      <c r="A13600" t="s">
        <v>25</v>
      </c>
      <c r="B13600" s="1">
        <v>42614</v>
      </c>
      <c r="C13600" s="2">
        <v>0.5</v>
      </c>
      <c r="D13600" s="16">
        <v>-131167350</v>
      </c>
    </row>
    <row r="13601" spans="1:4" x14ac:dyDescent="0.3">
      <c r="A13601" t="s">
        <v>25</v>
      </c>
      <c r="B13601" s="1">
        <v>42629</v>
      </c>
      <c r="C13601" s="2">
        <v>0.71875</v>
      </c>
      <c r="D13601" s="16">
        <v>-131168150</v>
      </c>
    </row>
    <row r="13602" spans="1:4" x14ac:dyDescent="0.3">
      <c r="A13602" t="s">
        <v>25</v>
      </c>
      <c r="B13602" s="1">
        <v>42644</v>
      </c>
      <c r="C13602" s="2">
        <v>0.9375</v>
      </c>
      <c r="D13602" s="16">
        <v>-131168930</v>
      </c>
    </row>
    <row r="13603" spans="1:4" x14ac:dyDescent="0.3">
      <c r="A13603" t="s">
        <v>25</v>
      </c>
      <c r="B13603" s="1">
        <v>42660</v>
      </c>
      <c r="C13603" s="2">
        <v>0.15625</v>
      </c>
      <c r="D13603" s="16">
        <v>-131169690</v>
      </c>
    </row>
    <row r="13604" spans="1:4" x14ac:dyDescent="0.3">
      <c r="A13604" t="s">
        <v>25</v>
      </c>
      <c r="B13604" s="1">
        <v>42675</v>
      </c>
      <c r="C13604" s="2">
        <v>0.375</v>
      </c>
      <c r="D13604" s="16">
        <v>-131170460</v>
      </c>
    </row>
    <row r="13605" spans="1:4" x14ac:dyDescent="0.3">
      <c r="A13605" t="s">
        <v>25</v>
      </c>
      <c r="B13605" s="1">
        <v>42690</v>
      </c>
      <c r="C13605" s="2">
        <v>0.59375</v>
      </c>
      <c r="D13605" s="16">
        <v>-131171240</v>
      </c>
    </row>
    <row r="13606" spans="1:4" x14ac:dyDescent="0.3">
      <c r="A13606" t="s">
        <v>25</v>
      </c>
      <c r="B13606" s="1">
        <v>42705</v>
      </c>
      <c r="C13606" s="2">
        <v>0.8125</v>
      </c>
      <c r="D13606" s="16">
        <v>-131172000</v>
      </c>
    </row>
    <row r="13607" spans="1:4" x14ac:dyDescent="0.3">
      <c r="A13607" t="s">
        <v>25</v>
      </c>
      <c r="B13607" s="1">
        <v>42721</v>
      </c>
      <c r="C13607" s="2">
        <v>3.125E-2</v>
      </c>
      <c r="D13607" s="16">
        <v>-131172780</v>
      </c>
    </row>
    <row r="13608" spans="1:4" x14ac:dyDescent="0.3">
      <c r="A13608" t="s">
        <v>25</v>
      </c>
      <c r="B13608" s="1">
        <v>42736</v>
      </c>
      <c r="C13608" s="2">
        <v>0.25</v>
      </c>
      <c r="D13608" s="16">
        <v>-131173550</v>
      </c>
    </row>
    <row r="13609" spans="1:4" x14ac:dyDescent="0.3">
      <c r="A13609" t="s">
        <v>25</v>
      </c>
      <c r="B13609" s="1">
        <v>42751</v>
      </c>
      <c r="C13609" s="2">
        <v>0.46875</v>
      </c>
      <c r="D13609" s="16">
        <v>-131174340</v>
      </c>
    </row>
    <row r="13610" spans="1:4" x14ac:dyDescent="0.3">
      <c r="A13610" t="s">
        <v>25</v>
      </c>
      <c r="B13610" s="1">
        <v>42766</v>
      </c>
      <c r="C13610" s="2">
        <v>0.6875</v>
      </c>
      <c r="D13610" s="16">
        <v>-131175100</v>
      </c>
    </row>
    <row r="13611" spans="1:4" x14ac:dyDescent="0.3">
      <c r="A13611" t="s">
        <v>25</v>
      </c>
      <c r="B13611" s="1">
        <v>42781</v>
      </c>
      <c r="C13611" s="2">
        <v>0.90625</v>
      </c>
      <c r="D13611" s="16">
        <v>-131175880</v>
      </c>
    </row>
    <row r="13612" spans="1:4" x14ac:dyDescent="0.3">
      <c r="A13612" t="s">
        <v>25</v>
      </c>
      <c r="B13612" s="1">
        <v>42797</v>
      </c>
      <c r="C13612" s="2">
        <v>0.125</v>
      </c>
      <c r="D13612" s="16">
        <v>-131176660</v>
      </c>
    </row>
    <row r="13613" spans="1:4" x14ac:dyDescent="0.3">
      <c r="A13613" t="s">
        <v>25</v>
      </c>
      <c r="B13613" s="1">
        <v>42812</v>
      </c>
      <c r="C13613" s="2">
        <v>0.34375</v>
      </c>
      <c r="D13613" s="16">
        <v>-131177410</v>
      </c>
    </row>
    <row r="13614" spans="1:4" x14ac:dyDescent="0.3">
      <c r="A13614" t="s">
        <v>25</v>
      </c>
      <c r="B13614" s="1">
        <v>42827</v>
      </c>
      <c r="C13614" s="2">
        <v>0.5625</v>
      </c>
      <c r="D13614" s="16">
        <v>-131178180</v>
      </c>
    </row>
    <row r="13615" spans="1:4" x14ac:dyDescent="0.3">
      <c r="A13615" t="s">
        <v>25</v>
      </c>
      <c r="B13615" s="1">
        <v>42842</v>
      </c>
      <c r="C13615" s="2">
        <v>0.78125</v>
      </c>
      <c r="D13615" s="16">
        <v>-131178960</v>
      </c>
    </row>
    <row r="13616" spans="1:4" x14ac:dyDescent="0.3">
      <c r="A13616" t="s">
        <v>25</v>
      </c>
      <c r="B13616" s="1">
        <v>42858</v>
      </c>
      <c r="C13616" s="2">
        <v>0</v>
      </c>
      <c r="D13616" s="16">
        <v>-131179750</v>
      </c>
    </row>
    <row r="13617" spans="1:4" x14ac:dyDescent="0.3">
      <c r="A13617" t="s">
        <v>25</v>
      </c>
      <c r="B13617" s="1">
        <v>42873</v>
      </c>
      <c r="C13617" s="2">
        <v>0.21875</v>
      </c>
      <c r="D13617" s="16">
        <v>-131180480</v>
      </c>
    </row>
    <row r="13618" spans="1:4" x14ac:dyDescent="0.3">
      <c r="A13618" t="s">
        <v>25</v>
      </c>
      <c r="B13618" s="1">
        <v>42888</v>
      </c>
      <c r="C13618" s="2">
        <v>0.4375</v>
      </c>
      <c r="D13618" s="16">
        <v>-131181280</v>
      </c>
    </row>
    <row r="13619" spans="1:4" x14ac:dyDescent="0.3">
      <c r="A13619" t="s">
        <v>25</v>
      </c>
      <c r="B13619" s="1">
        <v>42903</v>
      </c>
      <c r="C13619" s="2">
        <v>0.65625</v>
      </c>
      <c r="D13619" s="16">
        <v>-131182040</v>
      </c>
    </row>
    <row r="13620" spans="1:4" x14ac:dyDescent="0.3">
      <c r="A13620" t="s">
        <v>25</v>
      </c>
      <c r="B13620" s="1">
        <v>42918</v>
      </c>
      <c r="C13620" s="2">
        <v>0.875</v>
      </c>
      <c r="D13620" s="16">
        <v>-131182780</v>
      </c>
    </row>
    <row r="13621" spans="1:4" x14ac:dyDescent="0.3">
      <c r="A13621" t="s">
        <v>25</v>
      </c>
      <c r="B13621" s="1">
        <v>42934</v>
      </c>
      <c r="C13621" s="2">
        <v>9.375E-2</v>
      </c>
      <c r="D13621" s="16">
        <v>-131183570</v>
      </c>
    </row>
    <row r="13622" spans="1:4" x14ac:dyDescent="0.3">
      <c r="A13622" t="s">
        <v>25</v>
      </c>
      <c r="B13622" s="1">
        <v>42949</v>
      </c>
      <c r="C13622" s="2">
        <v>0.3125</v>
      </c>
      <c r="D13622" s="16">
        <v>-131184340</v>
      </c>
    </row>
    <row r="13623" spans="1:4" x14ac:dyDescent="0.3">
      <c r="A13623" t="s">
        <v>25</v>
      </c>
      <c r="B13623" s="1">
        <v>42964</v>
      </c>
      <c r="C13623" s="2">
        <v>0.53125</v>
      </c>
      <c r="D13623" s="16">
        <v>-131185070</v>
      </c>
    </row>
    <row r="13624" spans="1:4" x14ac:dyDescent="0.3">
      <c r="A13624" t="s">
        <v>25</v>
      </c>
      <c r="B13624" s="1">
        <v>42979</v>
      </c>
      <c r="C13624" s="2">
        <v>0.75</v>
      </c>
      <c r="D13624" s="16">
        <v>-131185870</v>
      </c>
    </row>
    <row r="13625" spans="1:4" x14ac:dyDescent="0.3">
      <c r="A13625" t="s">
        <v>25</v>
      </c>
      <c r="B13625" s="1">
        <v>42994</v>
      </c>
      <c r="C13625" s="2">
        <v>0.96875</v>
      </c>
      <c r="D13625" s="16">
        <v>-131186620</v>
      </c>
    </row>
    <row r="13626" spans="1:4" x14ac:dyDescent="0.3">
      <c r="A13626" t="s">
        <v>25</v>
      </c>
      <c r="B13626" s="1">
        <v>43010</v>
      </c>
      <c r="C13626" s="2">
        <v>0.1875</v>
      </c>
      <c r="D13626" s="16">
        <v>-131187390</v>
      </c>
    </row>
    <row r="13627" spans="1:4" x14ac:dyDescent="0.3">
      <c r="A13627" t="s">
        <v>25</v>
      </c>
      <c r="B13627" s="1">
        <v>43025</v>
      </c>
      <c r="C13627" s="2">
        <v>0.40625</v>
      </c>
      <c r="D13627" s="16">
        <v>-131188150</v>
      </c>
    </row>
    <row r="13628" spans="1:4" x14ac:dyDescent="0.3">
      <c r="A13628" t="s">
        <v>25</v>
      </c>
      <c r="B13628" s="1">
        <v>43040</v>
      </c>
      <c r="C13628" s="2">
        <v>0.625</v>
      </c>
      <c r="D13628" s="16">
        <v>-131188910</v>
      </c>
    </row>
    <row r="13629" spans="1:4" x14ac:dyDescent="0.3">
      <c r="A13629" t="s">
        <v>25</v>
      </c>
      <c r="B13629" s="1">
        <v>43055</v>
      </c>
      <c r="C13629" s="2">
        <v>0.84375</v>
      </c>
      <c r="D13629" s="16">
        <v>-131189680</v>
      </c>
    </row>
    <row r="13630" spans="1:4" x14ac:dyDescent="0.3">
      <c r="A13630" t="s">
        <v>25</v>
      </c>
      <c r="B13630" s="1">
        <v>43071</v>
      </c>
      <c r="C13630" s="2">
        <v>6.25E-2</v>
      </c>
      <c r="D13630" s="16">
        <v>-131190430</v>
      </c>
    </row>
    <row r="13631" spans="1:4" x14ac:dyDescent="0.3">
      <c r="A13631" t="s">
        <v>25</v>
      </c>
      <c r="B13631" s="1">
        <v>43086</v>
      </c>
      <c r="C13631" s="2">
        <v>0.28125</v>
      </c>
      <c r="D13631" s="16">
        <v>-131191200</v>
      </c>
    </row>
    <row r="13632" spans="1:4" x14ac:dyDescent="0.3">
      <c r="A13632" t="s">
        <v>25</v>
      </c>
      <c r="B13632" s="1">
        <v>43101</v>
      </c>
      <c r="C13632" s="2">
        <v>0.5</v>
      </c>
      <c r="D13632" s="16">
        <v>-131191970</v>
      </c>
    </row>
    <row r="13633" spans="1:4" x14ac:dyDescent="0.3">
      <c r="A13633" t="s">
        <v>25</v>
      </c>
      <c r="B13633" s="1">
        <v>43116</v>
      </c>
      <c r="C13633" s="2">
        <v>0.71875</v>
      </c>
      <c r="D13633" s="16">
        <v>-131192700</v>
      </c>
    </row>
    <row r="13634" spans="1:4" x14ac:dyDescent="0.3">
      <c r="A13634" t="s">
        <v>25</v>
      </c>
      <c r="B13634" s="1">
        <v>43131</v>
      </c>
      <c r="C13634" s="2">
        <v>0.9375</v>
      </c>
      <c r="D13634" s="16">
        <v>-131193470</v>
      </c>
    </row>
    <row r="13635" spans="1:4" x14ac:dyDescent="0.3">
      <c r="A13635" t="s">
        <v>25</v>
      </c>
      <c r="B13635" s="1">
        <v>43147</v>
      </c>
      <c r="C13635" s="2">
        <v>0.15625</v>
      </c>
      <c r="D13635" s="16">
        <v>-131194220</v>
      </c>
    </row>
    <row r="13636" spans="1:4" x14ac:dyDescent="0.3">
      <c r="A13636" t="s">
        <v>25</v>
      </c>
      <c r="B13636" s="1">
        <v>43162</v>
      </c>
      <c r="C13636" s="2">
        <v>0.375</v>
      </c>
      <c r="D13636" s="16">
        <v>-131195020</v>
      </c>
    </row>
    <row r="13637" spans="1:4" x14ac:dyDescent="0.3">
      <c r="A13637" t="s">
        <v>25</v>
      </c>
      <c r="B13637" s="1">
        <v>43177</v>
      </c>
      <c r="C13637" s="2">
        <v>0.59375</v>
      </c>
      <c r="D13637" s="16">
        <v>-131195760</v>
      </c>
    </row>
    <row r="13638" spans="1:4" x14ac:dyDescent="0.3">
      <c r="A13638" t="s">
        <v>25</v>
      </c>
      <c r="B13638" s="1">
        <v>43192</v>
      </c>
      <c r="C13638" s="2">
        <v>0.8125</v>
      </c>
      <c r="D13638" s="16">
        <v>-131196510</v>
      </c>
    </row>
    <row r="13639" spans="1:4" x14ac:dyDescent="0.3">
      <c r="A13639" t="s">
        <v>25</v>
      </c>
      <c r="B13639" s="1">
        <v>43208</v>
      </c>
      <c r="C13639" s="2">
        <v>3.125E-2</v>
      </c>
      <c r="D13639" s="16">
        <v>-131197260</v>
      </c>
    </row>
    <row r="13640" spans="1:4" x14ac:dyDescent="0.3">
      <c r="A13640" t="s">
        <v>25</v>
      </c>
      <c r="B13640" s="1">
        <v>43223</v>
      </c>
      <c r="C13640" s="2">
        <v>0.25</v>
      </c>
      <c r="D13640" s="16">
        <v>-131198020</v>
      </c>
    </row>
    <row r="13641" spans="1:4" x14ac:dyDescent="0.3">
      <c r="A13641" t="s">
        <v>25</v>
      </c>
      <c r="B13641" s="1">
        <v>43238</v>
      </c>
      <c r="C13641" s="2">
        <v>0.46875</v>
      </c>
      <c r="D13641" s="16">
        <v>-131198760</v>
      </c>
    </row>
    <row r="13642" spans="1:4" x14ac:dyDescent="0.3">
      <c r="A13642" t="s">
        <v>25</v>
      </c>
      <c r="B13642" s="1">
        <v>43253</v>
      </c>
      <c r="C13642" s="2">
        <v>0.6875</v>
      </c>
      <c r="D13642" s="16">
        <v>-131199520</v>
      </c>
    </row>
    <row r="13643" spans="1:4" x14ac:dyDescent="0.3">
      <c r="A13643" t="s">
        <v>25</v>
      </c>
      <c r="B13643" s="1">
        <v>43268</v>
      </c>
      <c r="C13643" s="2">
        <v>0.90625</v>
      </c>
      <c r="D13643" s="16">
        <v>-131200300</v>
      </c>
    </row>
    <row r="13644" spans="1:4" x14ac:dyDescent="0.3">
      <c r="A13644" t="s">
        <v>25</v>
      </c>
      <c r="B13644" s="1">
        <v>43284</v>
      </c>
      <c r="C13644" s="2">
        <v>0.125</v>
      </c>
      <c r="D13644" s="16">
        <v>-131201020</v>
      </c>
    </row>
    <row r="13645" spans="1:4" x14ac:dyDescent="0.3">
      <c r="A13645" t="s">
        <v>25</v>
      </c>
      <c r="B13645" s="1">
        <v>43299</v>
      </c>
      <c r="C13645" s="2">
        <v>0.34375</v>
      </c>
      <c r="D13645" s="16">
        <v>-131201800</v>
      </c>
    </row>
    <row r="13646" spans="1:4" x14ac:dyDescent="0.3">
      <c r="A13646" t="s">
        <v>25</v>
      </c>
      <c r="B13646" s="1">
        <v>43314</v>
      </c>
      <c r="C13646" s="2">
        <v>0.5625</v>
      </c>
      <c r="D13646" s="16">
        <v>-131202550</v>
      </c>
    </row>
    <row r="13647" spans="1:4" x14ac:dyDescent="0.3">
      <c r="A13647" t="s">
        <v>25</v>
      </c>
      <c r="B13647" s="1">
        <v>43329</v>
      </c>
      <c r="C13647" s="2">
        <v>0.78125</v>
      </c>
      <c r="D13647" s="16">
        <v>-131203310</v>
      </c>
    </row>
    <row r="13648" spans="1:4" x14ac:dyDescent="0.3">
      <c r="A13648" t="s">
        <v>25</v>
      </c>
      <c r="B13648" s="1">
        <v>43345</v>
      </c>
      <c r="C13648" s="2">
        <v>0</v>
      </c>
      <c r="D13648" s="16">
        <v>-131204050</v>
      </c>
    </row>
    <row r="13649" spans="1:4" x14ac:dyDescent="0.3">
      <c r="A13649" t="s">
        <v>25</v>
      </c>
      <c r="B13649" s="1">
        <v>43360</v>
      </c>
      <c r="C13649" s="2">
        <v>0.21875</v>
      </c>
      <c r="D13649" s="16">
        <v>-131204780</v>
      </c>
    </row>
    <row r="13650" spans="1:4" x14ac:dyDescent="0.3">
      <c r="A13650" t="s">
        <v>25</v>
      </c>
      <c r="B13650" s="1">
        <v>43375</v>
      </c>
      <c r="C13650" s="2">
        <v>0.4375</v>
      </c>
      <c r="D13650" s="16">
        <v>-131205570</v>
      </c>
    </row>
    <row r="13651" spans="1:4" x14ac:dyDescent="0.3">
      <c r="A13651" t="s">
        <v>25</v>
      </c>
      <c r="B13651" s="1">
        <v>43390</v>
      </c>
      <c r="C13651" s="2">
        <v>0.65625</v>
      </c>
      <c r="D13651" s="16">
        <v>-131206300</v>
      </c>
    </row>
    <row r="13652" spans="1:4" x14ac:dyDescent="0.3">
      <c r="A13652" t="s">
        <v>25</v>
      </c>
      <c r="B13652" s="1">
        <v>43405</v>
      </c>
      <c r="C13652" s="2">
        <v>0.875</v>
      </c>
      <c r="D13652" s="16">
        <v>-131207060</v>
      </c>
    </row>
    <row r="13653" spans="1:4" x14ac:dyDescent="0.3">
      <c r="A13653" t="s">
        <v>25</v>
      </c>
      <c r="B13653" s="1">
        <v>43421</v>
      </c>
      <c r="C13653" s="2">
        <v>9.375E-2</v>
      </c>
      <c r="D13653" s="16">
        <v>-131207790</v>
      </c>
    </row>
    <row r="13654" spans="1:4" x14ac:dyDescent="0.3">
      <c r="A13654" t="s">
        <v>25</v>
      </c>
      <c r="B13654" s="1">
        <v>43436</v>
      </c>
      <c r="C13654" s="2">
        <v>0.3125</v>
      </c>
      <c r="D13654" s="16">
        <v>-131208560</v>
      </c>
    </row>
    <row r="13655" spans="1:4" x14ac:dyDescent="0.3">
      <c r="A13655" t="s">
        <v>25</v>
      </c>
      <c r="B13655" s="1">
        <v>43451</v>
      </c>
      <c r="C13655" s="2">
        <v>0.53125</v>
      </c>
      <c r="D13655" s="16">
        <v>-131209280</v>
      </c>
    </row>
    <row r="13656" spans="1:4" x14ac:dyDescent="0.3">
      <c r="A13656" t="s">
        <v>25</v>
      </c>
      <c r="B13656" s="1">
        <v>43466</v>
      </c>
      <c r="C13656" s="2">
        <v>0.75</v>
      </c>
      <c r="D13656" s="16">
        <v>-131210060</v>
      </c>
    </row>
    <row r="13657" spans="1:4" x14ac:dyDescent="0.3">
      <c r="A13657" t="s">
        <v>25</v>
      </c>
      <c r="B13657" s="1">
        <v>43481</v>
      </c>
      <c r="C13657" s="2">
        <v>0.96875</v>
      </c>
      <c r="D13657" s="16">
        <v>-131210800</v>
      </c>
    </row>
    <row r="13658" spans="1:4" x14ac:dyDescent="0.3">
      <c r="A13658" t="s">
        <v>25</v>
      </c>
      <c r="B13658" s="1">
        <v>43497</v>
      </c>
      <c r="C13658" s="2">
        <v>0.1875</v>
      </c>
      <c r="D13658" s="16">
        <v>-131211550</v>
      </c>
    </row>
    <row r="13659" spans="1:4" x14ac:dyDescent="0.3">
      <c r="A13659" t="s">
        <v>25</v>
      </c>
      <c r="B13659" s="1">
        <v>43512</v>
      </c>
      <c r="C13659" s="2">
        <v>0.40625</v>
      </c>
      <c r="D13659" s="16">
        <v>-131212280</v>
      </c>
    </row>
    <row r="13660" spans="1:4" x14ac:dyDescent="0.3">
      <c r="A13660" t="s">
        <v>25</v>
      </c>
      <c r="B13660" s="1">
        <v>43527</v>
      </c>
      <c r="C13660" s="2">
        <v>0.625</v>
      </c>
      <c r="D13660" s="16">
        <v>-131213040</v>
      </c>
    </row>
    <row r="13661" spans="1:4" x14ac:dyDescent="0.3">
      <c r="A13661" t="s">
        <v>25</v>
      </c>
      <c r="B13661" s="1">
        <v>43542</v>
      </c>
      <c r="C13661" s="2">
        <v>0.84375</v>
      </c>
      <c r="D13661" s="16">
        <v>-131213780</v>
      </c>
    </row>
    <row r="13662" spans="1:4" x14ac:dyDescent="0.3">
      <c r="A13662" t="s">
        <v>25</v>
      </c>
      <c r="B13662" s="1">
        <v>43558</v>
      </c>
      <c r="C13662" s="2">
        <v>6.25E-2</v>
      </c>
      <c r="D13662" s="16">
        <v>-131214540</v>
      </c>
    </row>
    <row r="13663" spans="1:4" x14ac:dyDescent="0.3">
      <c r="A13663" t="s">
        <v>25</v>
      </c>
      <c r="B13663" s="1">
        <v>43573</v>
      </c>
      <c r="C13663" s="2">
        <v>0.28125</v>
      </c>
      <c r="D13663" s="16">
        <v>-131215260</v>
      </c>
    </row>
    <row r="13664" spans="1:4" x14ac:dyDescent="0.3">
      <c r="A13664" t="s">
        <v>25</v>
      </c>
      <c r="B13664" s="1">
        <v>43588</v>
      </c>
      <c r="C13664" s="2">
        <v>0.5</v>
      </c>
      <c r="D13664" s="16">
        <v>-131216020</v>
      </c>
    </row>
    <row r="13665" spans="1:4" x14ac:dyDescent="0.3">
      <c r="A13665" t="s">
        <v>25</v>
      </c>
      <c r="B13665" s="1">
        <v>43603</v>
      </c>
      <c r="C13665" s="2">
        <v>0.71875</v>
      </c>
      <c r="D13665" s="16">
        <v>-131216750</v>
      </c>
    </row>
    <row r="13666" spans="1:4" x14ac:dyDescent="0.3">
      <c r="A13666" t="s">
        <v>25</v>
      </c>
      <c r="B13666" s="1">
        <v>43618</v>
      </c>
      <c r="C13666" s="2">
        <v>0.9375</v>
      </c>
      <c r="D13666" s="16">
        <v>-131217500</v>
      </c>
    </row>
    <row r="13667" spans="1:4" x14ac:dyDescent="0.3">
      <c r="A13667" t="s">
        <v>25</v>
      </c>
      <c r="B13667" s="1">
        <v>43634</v>
      </c>
      <c r="C13667" s="2">
        <v>0.15625</v>
      </c>
      <c r="D13667" s="16">
        <v>-131218220</v>
      </c>
    </row>
    <row r="13668" spans="1:4" x14ac:dyDescent="0.3">
      <c r="A13668" t="s">
        <v>25</v>
      </c>
      <c r="B13668" s="1">
        <v>43649</v>
      </c>
      <c r="C13668" s="2">
        <v>0.375</v>
      </c>
      <c r="D13668" s="16">
        <v>-131218990</v>
      </c>
    </row>
    <row r="13669" spans="1:4" x14ac:dyDescent="0.3">
      <c r="A13669" t="s">
        <v>25</v>
      </c>
      <c r="B13669" s="1">
        <v>43664</v>
      </c>
      <c r="C13669" s="2">
        <v>0.59375</v>
      </c>
      <c r="D13669" s="16">
        <v>-131219740</v>
      </c>
    </row>
    <row r="13670" spans="1:4" x14ac:dyDescent="0.3">
      <c r="A13670" t="s">
        <v>25</v>
      </c>
      <c r="B13670" s="1">
        <v>43679</v>
      </c>
      <c r="C13670" s="2">
        <v>0.8125</v>
      </c>
      <c r="D13670" s="16">
        <v>-131220460</v>
      </c>
    </row>
    <row r="13671" spans="1:4" x14ac:dyDescent="0.3">
      <c r="A13671" t="s">
        <v>25</v>
      </c>
      <c r="B13671" s="1">
        <v>43695</v>
      </c>
      <c r="C13671" s="2">
        <v>3.125E-2</v>
      </c>
      <c r="D13671" s="16">
        <v>-131221200</v>
      </c>
    </row>
    <row r="13672" spans="1:4" x14ac:dyDescent="0.3">
      <c r="A13672" t="s">
        <v>25</v>
      </c>
      <c r="B13672" s="1">
        <v>43710</v>
      </c>
      <c r="C13672" s="2">
        <v>0.25</v>
      </c>
      <c r="D13672" s="16">
        <v>-131221960</v>
      </c>
    </row>
    <row r="13673" spans="1:4" x14ac:dyDescent="0.3">
      <c r="A13673" t="s">
        <v>25</v>
      </c>
      <c r="B13673" s="1">
        <v>43725</v>
      </c>
      <c r="C13673" s="2">
        <v>0.46875</v>
      </c>
      <c r="D13673" s="16">
        <v>-131222670</v>
      </c>
    </row>
    <row r="13674" spans="1:4" x14ac:dyDescent="0.3">
      <c r="A13674" t="s">
        <v>25</v>
      </c>
      <c r="B13674" s="1">
        <v>43740</v>
      </c>
      <c r="C13674" s="2">
        <v>0.6875</v>
      </c>
      <c r="D13674" s="16">
        <v>-131223440</v>
      </c>
    </row>
    <row r="13675" spans="1:4" x14ac:dyDescent="0.3">
      <c r="A13675" t="s">
        <v>25</v>
      </c>
      <c r="B13675" s="1">
        <v>43755</v>
      </c>
      <c r="C13675" s="2">
        <v>0.90625</v>
      </c>
      <c r="D13675" s="16">
        <v>-131224140</v>
      </c>
    </row>
    <row r="13676" spans="1:4" x14ac:dyDescent="0.3">
      <c r="A13676" t="s">
        <v>25</v>
      </c>
      <c r="B13676" s="1">
        <v>43771</v>
      </c>
      <c r="C13676" s="2">
        <v>0.125</v>
      </c>
      <c r="D13676" s="16">
        <v>-131224940</v>
      </c>
    </row>
    <row r="13677" spans="1:4" x14ac:dyDescent="0.3">
      <c r="A13677" t="s">
        <v>25</v>
      </c>
      <c r="B13677" s="1">
        <v>43786</v>
      </c>
      <c r="C13677" s="2">
        <v>0.34375</v>
      </c>
      <c r="D13677" s="16">
        <v>-131225630</v>
      </c>
    </row>
    <row r="13678" spans="1:4" x14ac:dyDescent="0.3">
      <c r="A13678" t="s">
        <v>25</v>
      </c>
      <c r="B13678" s="1">
        <v>43801</v>
      </c>
      <c r="C13678" s="2">
        <v>0.5625</v>
      </c>
      <c r="D13678" s="16">
        <v>-131226360</v>
      </c>
    </row>
    <row r="13679" spans="1:4" x14ac:dyDescent="0.3">
      <c r="A13679" t="s">
        <v>25</v>
      </c>
      <c r="B13679" s="1">
        <v>43816</v>
      </c>
      <c r="C13679" s="2">
        <v>0.78125</v>
      </c>
      <c r="D13679" s="16">
        <v>-131227090</v>
      </c>
    </row>
    <row r="13680" spans="1:4" x14ac:dyDescent="0.3">
      <c r="A13680" t="s">
        <v>25</v>
      </c>
      <c r="B13680" s="1">
        <v>43832</v>
      </c>
      <c r="C13680" s="2">
        <v>0</v>
      </c>
      <c r="D13680" s="16">
        <v>-131227860</v>
      </c>
    </row>
    <row r="13681" spans="1:4" x14ac:dyDescent="0.3">
      <c r="A13681" t="s">
        <v>25</v>
      </c>
      <c r="B13681" s="1">
        <v>43847</v>
      </c>
      <c r="C13681" s="2">
        <v>0.21875</v>
      </c>
      <c r="D13681" s="16">
        <v>-131228580</v>
      </c>
    </row>
    <row r="13682" spans="1:4" x14ac:dyDescent="0.3">
      <c r="A13682" t="s">
        <v>25</v>
      </c>
      <c r="B13682" s="1">
        <v>43862</v>
      </c>
      <c r="C13682" s="2">
        <v>0.4375</v>
      </c>
      <c r="D13682" s="16">
        <v>-131229300</v>
      </c>
    </row>
    <row r="13683" spans="1:4" x14ac:dyDescent="0.3">
      <c r="A13683" t="s">
        <v>25</v>
      </c>
      <c r="B13683" s="1">
        <v>43877</v>
      </c>
      <c r="C13683" s="2">
        <v>0.65625</v>
      </c>
      <c r="D13683" s="16">
        <v>-131230020</v>
      </c>
    </row>
    <row r="13684" spans="1:4" x14ac:dyDescent="0.3">
      <c r="A13684" t="s">
        <v>25</v>
      </c>
      <c r="B13684" s="1">
        <v>43892</v>
      </c>
      <c r="C13684" s="2">
        <v>0.875</v>
      </c>
      <c r="D13684" s="16">
        <v>-131230770</v>
      </c>
    </row>
    <row r="13685" spans="1:4" x14ac:dyDescent="0.3">
      <c r="A13685" t="s">
        <v>25</v>
      </c>
      <c r="B13685" s="1">
        <v>43908</v>
      </c>
      <c r="C13685" s="2">
        <v>9.375E-2</v>
      </c>
      <c r="D13685" s="16">
        <v>-131231540</v>
      </c>
    </row>
    <row r="13686" spans="1:4" x14ac:dyDescent="0.3">
      <c r="A13686" t="s">
        <v>25</v>
      </c>
      <c r="B13686" s="1">
        <v>43923</v>
      </c>
      <c r="C13686" s="2">
        <v>0.3125</v>
      </c>
      <c r="D13686" s="16">
        <v>-131232240</v>
      </c>
    </row>
    <row r="13687" spans="1:4" x14ac:dyDescent="0.3">
      <c r="A13687" t="s">
        <v>25</v>
      </c>
      <c r="B13687" s="1">
        <v>43938</v>
      </c>
      <c r="C13687" s="2">
        <v>0.53125</v>
      </c>
      <c r="D13687" s="16">
        <v>-131232970</v>
      </c>
    </row>
    <row r="13688" spans="1:4" x14ac:dyDescent="0.3">
      <c r="A13688" t="s">
        <v>25</v>
      </c>
      <c r="B13688" s="1">
        <v>43953</v>
      </c>
      <c r="C13688" s="2">
        <v>0.75</v>
      </c>
      <c r="D13688" s="16">
        <v>-131233700</v>
      </c>
    </row>
    <row r="13689" spans="1:4" x14ac:dyDescent="0.3">
      <c r="A13689" t="s">
        <v>25</v>
      </c>
      <c r="B13689" s="1">
        <v>43968</v>
      </c>
      <c r="C13689" s="2">
        <v>0.96875</v>
      </c>
      <c r="D13689" s="16">
        <v>-131234460</v>
      </c>
    </row>
    <row r="13690" spans="1:4" x14ac:dyDescent="0.3">
      <c r="A13690" t="s">
        <v>25</v>
      </c>
      <c r="B13690" s="1">
        <v>43984</v>
      </c>
      <c r="C13690" s="2">
        <v>0.1875</v>
      </c>
      <c r="D13690" s="16">
        <v>-131235180</v>
      </c>
    </row>
    <row r="13691" spans="1:4" x14ac:dyDescent="0.3">
      <c r="A13691" t="s">
        <v>25</v>
      </c>
      <c r="B13691" s="1">
        <v>43999</v>
      </c>
      <c r="C13691" s="2">
        <v>0.40625</v>
      </c>
      <c r="D13691" s="16">
        <v>-131235910</v>
      </c>
    </row>
    <row r="13692" spans="1:4" x14ac:dyDescent="0.3">
      <c r="A13692" t="s">
        <v>25</v>
      </c>
      <c r="B13692" s="1">
        <v>44014</v>
      </c>
      <c r="C13692" s="2">
        <v>0.625</v>
      </c>
      <c r="D13692" s="16">
        <v>-131236620</v>
      </c>
    </row>
    <row r="13693" spans="1:4" x14ac:dyDescent="0.3">
      <c r="A13693" t="s">
        <v>25</v>
      </c>
      <c r="B13693" s="1">
        <v>44029</v>
      </c>
      <c r="C13693" s="2">
        <v>0.84375</v>
      </c>
      <c r="D13693" s="16">
        <v>-131237370</v>
      </c>
    </row>
    <row r="13694" spans="1:4" x14ac:dyDescent="0.3">
      <c r="A13694" t="s">
        <v>25</v>
      </c>
      <c r="B13694" s="1">
        <v>44045</v>
      </c>
      <c r="C13694" s="2">
        <v>6.25E-2</v>
      </c>
      <c r="D13694" s="16">
        <v>-131238100</v>
      </c>
    </row>
    <row r="13695" spans="1:4" x14ac:dyDescent="0.3">
      <c r="A13695" t="s">
        <v>25</v>
      </c>
      <c r="B13695" s="1">
        <v>44060</v>
      </c>
      <c r="C13695" s="2">
        <v>0.28125</v>
      </c>
      <c r="D13695" s="16">
        <v>-131238840</v>
      </c>
    </row>
    <row r="13696" spans="1:4" x14ac:dyDescent="0.3">
      <c r="A13696" t="s">
        <v>25</v>
      </c>
      <c r="B13696" s="1">
        <v>44075</v>
      </c>
      <c r="C13696" s="2">
        <v>0.5</v>
      </c>
      <c r="D13696" s="16">
        <v>-131239530</v>
      </c>
    </row>
    <row r="13697" spans="1:4" x14ac:dyDescent="0.3">
      <c r="A13697" t="s">
        <v>25</v>
      </c>
      <c r="B13697" s="1">
        <v>44090</v>
      </c>
      <c r="C13697" s="2">
        <v>0.71875</v>
      </c>
      <c r="D13697" s="16">
        <v>-131240270</v>
      </c>
    </row>
    <row r="13698" spans="1:4" x14ac:dyDescent="0.3">
      <c r="A13698" t="s">
        <v>25</v>
      </c>
      <c r="B13698" s="1">
        <v>44105</v>
      </c>
      <c r="C13698" s="2">
        <v>0.9375</v>
      </c>
      <c r="D13698" s="16">
        <v>-131240990</v>
      </c>
    </row>
    <row r="13699" spans="1:4" x14ac:dyDescent="0.3">
      <c r="A13699" t="s">
        <v>25</v>
      </c>
      <c r="B13699" s="1">
        <v>44121</v>
      </c>
      <c r="C13699" s="2">
        <v>0.15625</v>
      </c>
      <c r="D13699" s="16">
        <v>-131241740</v>
      </c>
    </row>
    <row r="13700" spans="1:4" x14ac:dyDescent="0.3">
      <c r="A13700" t="s">
        <v>25</v>
      </c>
      <c r="B13700" s="1">
        <v>44136</v>
      </c>
      <c r="C13700" s="2">
        <v>0.375</v>
      </c>
      <c r="D13700" s="16">
        <v>-131242450</v>
      </c>
    </row>
    <row r="13701" spans="1:4" x14ac:dyDescent="0.3">
      <c r="A13701" t="s">
        <v>25</v>
      </c>
      <c r="B13701" s="1">
        <v>44151</v>
      </c>
      <c r="C13701" s="2">
        <v>0.59375</v>
      </c>
      <c r="D13701" s="16">
        <v>-131243170</v>
      </c>
    </row>
    <row r="13702" spans="1:4" x14ac:dyDescent="0.3">
      <c r="A13702" t="s">
        <v>25</v>
      </c>
      <c r="B13702" s="1">
        <v>44166</v>
      </c>
      <c r="C13702" s="2">
        <v>0.8125</v>
      </c>
      <c r="D13702" s="16">
        <v>-131243910</v>
      </c>
    </row>
    <row r="13703" spans="1:4" x14ac:dyDescent="0.3">
      <c r="A13703" t="s">
        <v>25</v>
      </c>
      <c r="B13703" s="1">
        <v>44182</v>
      </c>
      <c r="C13703" s="2">
        <v>3.125E-2</v>
      </c>
      <c r="D13703" s="16">
        <v>-131244640</v>
      </c>
    </row>
    <row r="13704" spans="1:4" x14ac:dyDescent="0.3">
      <c r="A13704" t="s">
        <v>25</v>
      </c>
      <c r="B13704" s="1">
        <v>44197</v>
      </c>
      <c r="C13704" s="2">
        <v>0.25</v>
      </c>
      <c r="D13704" s="16">
        <v>-131245350</v>
      </c>
    </row>
    <row r="13705" spans="1:4" x14ac:dyDescent="0.3">
      <c r="A13705" t="s">
        <v>25</v>
      </c>
      <c r="B13705" s="1">
        <v>44212</v>
      </c>
      <c r="C13705" s="2">
        <v>0.46875</v>
      </c>
      <c r="D13705" s="16">
        <v>-131246090</v>
      </c>
    </row>
    <row r="13706" spans="1:4" x14ac:dyDescent="0.3">
      <c r="A13706" t="s">
        <v>25</v>
      </c>
      <c r="B13706" s="1">
        <v>44227</v>
      </c>
      <c r="C13706" s="2">
        <v>0.6875</v>
      </c>
      <c r="D13706" s="16">
        <v>-131246800</v>
      </c>
    </row>
    <row r="13707" spans="1:4" x14ac:dyDescent="0.3">
      <c r="A13707" t="s">
        <v>25</v>
      </c>
      <c r="B13707" s="1">
        <v>44242</v>
      </c>
      <c r="C13707" s="2">
        <v>0.90625</v>
      </c>
      <c r="D13707" s="16">
        <v>-131247500</v>
      </c>
    </row>
    <row r="13708" spans="1:4" x14ac:dyDescent="0.3">
      <c r="A13708" t="s">
        <v>25</v>
      </c>
      <c r="B13708" s="1">
        <v>44258</v>
      </c>
      <c r="C13708" s="2">
        <v>0.125</v>
      </c>
      <c r="D13708" s="16">
        <v>-131248230</v>
      </c>
    </row>
    <row r="13709" spans="1:4" x14ac:dyDescent="0.3">
      <c r="A13709" t="s">
        <v>25</v>
      </c>
      <c r="B13709" s="1">
        <v>44273</v>
      </c>
      <c r="C13709" s="2">
        <v>0.34375</v>
      </c>
      <c r="D13709" s="16">
        <v>-131248980</v>
      </c>
    </row>
    <row r="13710" spans="1:4" x14ac:dyDescent="0.3">
      <c r="A13710" t="s">
        <v>25</v>
      </c>
      <c r="B13710" s="1">
        <v>44288</v>
      </c>
      <c r="C13710" s="2">
        <v>0.5625</v>
      </c>
      <c r="D13710" s="16">
        <v>-131249670</v>
      </c>
    </row>
    <row r="13711" spans="1:4" x14ac:dyDescent="0.3">
      <c r="A13711" t="s">
        <v>25</v>
      </c>
      <c r="B13711" s="1">
        <v>44303</v>
      </c>
      <c r="C13711" s="2">
        <v>0.78125</v>
      </c>
      <c r="D13711" s="16">
        <v>-131250400</v>
      </c>
    </row>
    <row r="13712" spans="1:4" x14ac:dyDescent="0.3">
      <c r="A13712" t="s">
        <v>25</v>
      </c>
      <c r="B13712" s="1">
        <v>44319</v>
      </c>
      <c r="C13712" s="2">
        <v>0</v>
      </c>
      <c r="D13712" s="16">
        <v>-131251110</v>
      </c>
    </row>
    <row r="13713" spans="1:4" x14ac:dyDescent="0.3">
      <c r="A13713" t="s">
        <v>25</v>
      </c>
      <c r="B13713" s="1">
        <v>44334</v>
      </c>
      <c r="C13713" s="2">
        <v>0.21875</v>
      </c>
      <c r="D13713" s="16">
        <v>-131251840</v>
      </c>
    </row>
    <row r="13714" spans="1:4" x14ac:dyDescent="0.3">
      <c r="A13714" t="s">
        <v>25</v>
      </c>
      <c r="B13714" s="1">
        <v>44349</v>
      </c>
      <c r="C13714" s="2">
        <v>0.4375</v>
      </c>
      <c r="D13714" s="16">
        <v>-131252560</v>
      </c>
    </row>
    <row r="13715" spans="1:4" x14ac:dyDescent="0.3">
      <c r="A13715" t="s">
        <v>25</v>
      </c>
      <c r="B13715" s="1">
        <v>44364</v>
      </c>
      <c r="C13715" s="2">
        <v>0.65625</v>
      </c>
      <c r="D13715" s="16">
        <v>-131253280</v>
      </c>
    </row>
    <row r="13716" spans="1:4" x14ac:dyDescent="0.3">
      <c r="A13716" t="s">
        <v>25</v>
      </c>
      <c r="B13716" s="1">
        <v>44379</v>
      </c>
      <c r="C13716" s="2">
        <v>0.875</v>
      </c>
      <c r="D13716" s="16">
        <v>-131254000</v>
      </c>
    </row>
    <row r="13717" spans="1:4" x14ac:dyDescent="0.3">
      <c r="A13717" t="s">
        <v>25</v>
      </c>
      <c r="B13717" s="1">
        <v>44395</v>
      </c>
      <c r="C13717" s="2">
        <v>9.375E-2</v>
      </c>
      <c r="D13717" s="16">
        <v>-131254700</v>
      </c>
    </row>
    <row r="13718" spans="1:4" x14ac:dyDescent="0.3">
      <c r="A13718" t="s">
        <v>25</v>
      </c>
      <c r="B13718" s="1">
        <v>44410</v>
      </c>
      <c r="C13718" s="2">
        <v>0.3125</v>
      </c>
      <c r="D13718" s="16">
        <v>-131255440</v>
      </c>
    </row>
    <row r="13719" spans="1:4" x14ac:dyDescent="0.3">
      <c r="A13719" t="s">
        <v>25</v>
      </c>
      <c r="B13719" s="1">
        <v>44425</v>
      </c>
      <c r="C13719" s="2">
        <v>0.53125</v>
      </c>
      <c r="D13719" s="16">
        <v>-131256150</v>
      </c>
    </row>
    <row r="13720" spans="1:4" x14ac:dyDescent="0.3">
      <c r="A13720" t="s">
        <v>25</v>
      </c>
      <c r="B13720" s="1">
        <v>44440</v>
      </c>
      <c r="C13720" s="2">
        <v>0.75</v>
      </c>
      <c r="D13720" s="16">
        <v>-131256880</v>
      </c>
    </row>
    <row r="13721" spans="1:4" x14ac:dyDescent="0.3">
      <c r="A13721" t="s">
        <v>25</v>
      </c>
      <c r="B13721" s="1">
        <v>44455</v>
      </c>
      <c r="C13721" s="2">
        <v>0.96875</v>
      </c>
      <c r="D13721" s="16">
        <v>-131257590</v>
      </c>
    </row>
    <row r="13722" spans="1:4" x14ac:dyDescent="0.3">
      <c r="A13722" t="s">
        <v>25</v>
      </c>
      <c r="B13722" s="1">
        <v>44471</v>
      </c>
      <c r="C13722" s="2">
        <v>0.1875</v>
      </c>
      <c r="D13722" s="16">
        <v>-131258290</v>
      </c>
    </row>
    <row r="13723" spans="1:4" x14ac:dyDescent="0.3">
      <c r="A13723" t="s">
        <v>25</v>
      </c>
      <c r="B13723" s="1">
        <v>44486</v>
      </c>
      <c r="C13723" s="2">
        <v>0.40625</v>
      </c>
      <c r="D13723" s="16">
        <v>-131259020</v>
      </c>
    </row>
    <row r="13724" spans="1:4" x14ac:dyDescent="0.3">
      <c r="A13724" t="s">
        <v>25</v>
      </c>
      <c r="B13724" s="1">
        <v>44501</v>
      </c>
      <c r="C13724" s="2">
        <v>0.625</v>
      </c>
      <c r="D13724" s="16">
        <v>-131259740</v>
      </c>
    </row>
    <row r="13725" spans="1:4" x14ac:dyDescent="0.3">
      <c r="A13725" t="s">
        <v>25</v>
      </c>
      <c r="B13725" s="1">
        <v>44516</v>
      </c>
      <c r="C13725" s="2">
        <v>0.84375</v>
      </c>
      <c r="D13725" s="16">
        <v>-131260440</v>
      </c>
    </row>
    <row r="13726" spans="1:4" x14ac:dyDescent="0.3">
      <c r="A13726" t="s">
        <v>25</v>
      </c>
      <c r="B13726" s="1">
        <v>44532</v>
      </c>
      <c r="C13726" s="2">
        <v>6.25E-2</v>
      </c>
      <c r="D13726" s="16">
        <v>-131261140</v>
      </c>
    </row>
    <row r="13727" spans="1:4" x14ac:dyDescent="0.3">
      <c r="A13727" t="s">
        <v>25</v>
      </c>
      <c r="B13727" s="1">
        <v>44547</v>
      </c>
      <c r="C13727" s="2">
        <v>0.28125</v>
      </c>
      <c r="D13727" s="16">
        <v>-131261860</v>
      </c>
    </row>
    <row r="13728" spans="1:4" x14ac:dyDescent="0.3">
      <c r="A13728" t="s">
        <v>25</v>
      </c>
      <c r="B13728" s="1">
        <v>44562</v>
      </c>
      <c r="C13728" s="2">
        <v>0.5</v>
      </c>
      <c r="D13728" s="16">
        <v>-131262560</v>
      </c>
    </row>
    <row r="13729" spans="1:4" x14ac:dyDescent="0.3">
      <c r="A13729" t="s">
        <v>25</v>
      </c>
      <c r="B13729" s="1">
        <v>44577</v>
      </c>
      <c r="C13729" s="2">
        <v>0.71875</v>
      </c>
      <c r="D13729" s="16">
        <v>-131263300</v>
      </c>
    </row>
    <row r="13730" spans="1:4" x14ac:dyDescent="0.3">
      <c r="A13730" t="s">
        <v>25</v>
      </c>
      <c r="B13730" s="1">
        <v>44592</v>
      </c>
      <c r="C13730" s="2">
        <v>0.9375</v>
      </c>
      <c r="D13730" s="16">
        <v>-131264010</v>
      </c>
    </row>
    <row r="13731" spans="1:4" x14ac:dyDescent="0.3">
      <c r="A13731" t="s">
        <v>25</v>
      </c>
      <c r="B13731" s="1">
        <v>44608</v>
      </c>
      <c r="C13731" s="2">
        <v>0.15625</v>
      </c>
      <c r="D13731" s="16">
        <v>-131264740</v>
      </c>
    </row>
    <row r="13732" spans="1:4" x14ac:dyDescent="0.3">
      <c r="A13732" t="s">
        <v>25</v>
      </c>
      <c r="B13732" s="1">
        <v>44623</v>
      </c>
      <c r="C13732" s="2">
        <v>0.375</v>
      </c>
      <c r="D13732" s="16">
        <v>-131265420</v>
      </c>
    </row>
    <row r="13733" spans="1:4" x14ac:dyDescent="0.3">
      <c r="A13733" t="s">
        <v>25</v>
      </c>
      <c r="B13733" s="1">
        <v>44638</v>
      </c>
      <c r="C13733" s="2">
        <v>0.59375</v>
      </c>
      <c r="D13733" s="16">
        <v>-131266120</v>
      </c>
    </row>
    <row r="13734" spans="1:4" x14ac:dyDescent="0.3">
      <c r="A13734" t="s">
        <v>25</v>
      </c>
      <c r="B13734" s="1">
        <v>44653</v>
      </c>
      <c r="C13734" s="2">
        <v>0.8125</v>
      </c>
      <c r="D13734" s="16">
        <v>-131266850</v>
      </c>
    </row>
    <row r="13735" spans="1:4" x14ac:dyDescent="0.3">
      <c r="A13735" t="s">
        <v>25</v>
      </c>
      <c r="B13735" s="1">
        <v>44669</v>
      </c>
      <c r="C13735" s="2">
        <v>3.125E-2</v>
      </c>
      <c r="D13735" s="16">
        <v>-131267520</v>
      </c>
    </row>
    <row r="13736" spans="1:4" x14ac:dyDescent="0.3">
      <c r="A13736" t="s">
        <v>25</v>
      </c>
      <c r="B13736" s="1">
        <v>44684</v>
      </c>
      <c r="C13736" s="2">
        <v>0.25</v>
      </c>
      <c r="D13736" s="16">
        <v>-131268250</v>
      </c>
    </row>
    <row r="13737" spans="1:4" x14ac:dyDescent="0.3">
      <c r="A13737" t="s">
        <v>25</v>
      </c>
      <c r="B13737" s="1">
        <v>44699</v>
      </c>
      <c r="C13737" s="2">
        <v>0.46875</v>
      </c>
      <c r="D13737" s="16">
        <v>-131268960</v>
      </c>
    </row>
    <row r="13738" spans="1:4" x14ac:dyDescent="0.3">
      <c r="A13738" t="s">
        <v>25</v>
      </c>
      <c r="B13738" s="1">
        <v>44714</v>
      </c>
      <c r="C13738" s="2">
        <v>0.6875</v>
      </c>
      <c r="D13738" s="16">
        <v>-131269660</v>
      </c>
    </row>
    <row r="13739" spans="1:4" x14ac:dyDescent="0.3">
      <c r="A13739" t="s">
        <v>25</v>
      </c>
      <c r="B13739" s="1">
        <v>44729</v>
      </c>
      <c r="C13739" s="2">
        <v>0.90625</v>
      </c>
      <c r="D13739" s="16">
        <v>-131270380</v>
      </c>
    </row>
    <row r="13740" spans="1:4" x14ac:dyDescent="0.3">
      <c r="A13740" t="s">
        <v>25</v>
      </c>
      <c r="B13740" s="1">
        <v>44745</v>
      </c>
      <c r="C13740" s="2">
        <v>0.125</v>
      </c>
      <c r="D13740" s="16">
        <v>-131271070</v>
      </c>
    </row>
    <row r="13741" spans="1:4" x14ac:dyDescent="0.3">
      <c r="A13741" t="s">
        <v>25</v>
      </c>
      <c r="B13741" s="1">
        <v>44760</v>
      </c>
      <c r="C13741" s="2">
        <v>0.34375</v>
      </c>
      <c r="D13741" s="16">
        <v>-131271810</v>
      </c>
    </row>
    <row r="13742" spans="1:4" x14ac:dyDescent="0.3">
      <c r="A13742" t="s">
        <v>25</v>
      </c>
      <c r="B13742" s="1">
        <v>44775</v>
      </c>
      <c r="C13742" s="2">
        <v>0.5625</v>
      </c>
      <c r="D13742" s="16">
        <v>-131272490</v>
      </c>
    </row>
    <row r="13743" spans="1:4" x14ac:dyDescent="0.3">
      <c r="A13743" t="s">
        <v>25</v>
      </c>
      <c r="B13743" s="1">
        <v>44790</v>
      </c>
      <c r="C13743" s="2">
        <v>0.78125</v>
      </c>
      <c r="D13743" s="16">
        <v>-131273210</v>
      </c>
    </row>
    <row r="13744" spans="1:4" x14ac:dyDescent="0.3">
      <c r="A13744" t="s">
        <v>25</v>
      </c>
      <c r="B13744" s="1">
        <v>44806</v>
      </c>
      <c r="C13744" s="2">
        <v>0</v>
      </c>
      <c r="D13744" s="16">
        <v>-131273910</v>
      </c>
    </row>
    <row r="13745" spans="1:4" x14ac:dyDescent="0.3">
      <c r="A13745" t="s">
        <v>25</v>
      </c>
      <c r="B13745" s="1">
        <v>44821</v>
      </c>
      <c r="C13745" s="2">
        <v>0.21875</v>
      </c>
      <c r="D13745" s="16">
        <v>-131274610</v>
      </c>
    </row>
    <row r="13746" spans="1:4" x14ac:dyDescent="0.3">
      <c r="A13746" t="s">
        <v>25</v>
      </c>
      <c r="B13746" s="1">
        <v>44836</v>
      </c>
      <c r="C13746" s="2">
        <v>0.4375</v>
      </c>
      <c r="D13746" s="16">
        <v>-131275320</v>
      </c>
    </row>
    <row r="13747" spans="1:4" x14ac:dyDescent="0.3">
      <c r="A13747" t="s">
        <v>25</v>
      </c>
      <c r="B13747" s="1">
        <v>44851</v>
      </c>
      <c r="C13747" s="2">
        <v>0.65625</v>
      </c>
      <c r="D13747" s="16">
        <v>-131276000</v>
      </c>
    </row>
    <row r="13748" spans="1:4" x14ac:dyDescent="0.3">
      <c r="A13748" t="s">
        <v>25</v>
      </c>
      <c r="B13748" s="1">
        <v>44866</v>
      </c>
      <c r="C13748" s="2">
        <v>0.875</v>
      </c>
      <c r="D13748" s="16">
        <v>-131276740</v>
      </c>
    </row>
    <row r="13749" spans="1:4" x14ac:dyDescent="0.3">
      <c r="A13749" t="s">
        <v>25</v>
      </c>
      <c r="B13749" s="1">
        <v>44882</v>
      </c>
      <c r="C13749" s="2">
        <v>9.375E-2</v>
      </c>
      <c r="D13749" s="16">
        <v>-131277420</v>
      </c>
    </row>
    <row r="13750" spans="1:4" x14ac:dyDescent="0.3">
      <c r="A13750" t="s">
        <v>25</v>
      </c>
      <c r="B13750" s="1">
        <v>44897</v>
      </c>
      <c r="C13750" s="2">
        <v>0.3125</v>
      </c>
      <c r="D13750" s="16">
        <v>-131278150</v>
      </c>
    </row>
    <row r="13751" spans="1:4" x14ac:dyDescent="0.3">
      <c r="A13751" t="s">
        <v>25</v>
      </c>
      <c r="B13751" s="1">
        <v>44912</v>
      </c>
      <c r="C13751" s="2">
        <v>0.53125</v>
      </c>
      <c r="D13751" s="16">
        <v>-131278830</v>
      </c>
    </row>
    <row r="13752" spans="1:4" x14ac:dyDescent="0.3">
      <c r="A13752" t="s">
        <v>25</v>
      </c>
      <c r="B13752" s="1">
        <v>44927</v>
      </c>
      <c r="C13752" s="2">
        <v>0.75</v>
      </c>
      <c r="D13752" s="16">
        <v>-131279540</v>
      </c>
    </row>
    <row r="13753" spans="1:4" x14ac:dyDescent="0.3">
      <c r="A13753" t="s">
        <v>25</v>
      </c>
      <c r="B13753" s="1">
        <v>44942</v>
      </c>
      <c r="C13753" s="2">
        <v>0.96875</v>
      </c>
      <c r="D13753" s="16">
        <v>-131280240</v>
      </c>
    </row>
    <row r="13754" spans="1:4" x14ac:dyDescent="0.3">
      <c r="A13754" t="s">
        <v>25</v>
      </c>
      <c r="B13754" s="1">
        <v>44958</v>
      </c>
      <c r="C13754" s="2">
        <v>0.1875</v>
      </c>
      <c r="D13754" s="16">
        <v>-131280930</v>
      </c>
    </row>
    <row r="13755" spans="1:4" x14ac:dyDescent="0.3">
      <c r="A13755" t="s">
        <v>25</v>
      </c>
      <c r="B13755" s="1">
        <v>44973</v>
      </c>
      <c r="C13755" s="2">
        <v>0.40625</v>
      </c>
      <c r="D13755" s="16">
        <v>-131281630</v>
      </c>
    </row>
    <row r="13756" spans="1:4" x14ac:dyDescent="0.3">
      <c r="A13756" t="s">
        <v>25</v>
      </c>
      <c r="B13756" s="1">
        <v>44988</v>
      </c>
      <c r="C13756" s="2">
        <v>0.625</v>
      </c>
      <c r="D13756" s="16">
        <v>-131282330</v>
      </c>
    </row>
    <row r="13757" spans="1:4" x14ac:dyDescent="0.3">
      <c r="A13757" t="s">
        <v>25</v>
      </c>
      <c r="B13757" s="1">
        <v>45003</v>
      </c>
      <c r="C13757" s="2">
        <v>0.84375</v>
      </c>
      <c r="D13757" s="16">
        <v>-131283050</v>
      </c>
    </row>
    <row r="13758" spans="1:4" x14ac:dyDescent="0.3">
      <c r="A13758" t="s">
        <v>25</v>
      </c>
      <c r="B13758" s="1">
        <v>45019</v>
      </c>
      <c r="C13758" s="2">
        <v>6.25E-2</v>
      </c>
      <c r="D13758" s="16">
        <v>-131283720</v>
      </c>
    </row>
    <row r="13759" spans="1:4" x14ac:dyDescent="0.3">
      <c r="A13759" t="s">
        <v>25</v>
      </c>
      <c r="B13759" s="1">
        <v>45034</v>
      </c>
      <c r="C13759" s="2">
        <v>0.28125</v>
      </c>
      <c r="D13759" s="16">
        <v>-131284420</v>
      </c>
    </row>
    <row r="13760" spans="1:4" x14ac:dyDescent="0.3">
      <c r="A13760" t="s">
        <v>25</v>
      </c>
      <c r="B13760" s="1">
        <v>45049</v>
      </c>
      <c r="C13760" s="2">
        <v>0.5</v>
      </c>
      <c r="D13760" s="16">
        <v>-131285130</v>
      </c>
    </row>
    <row r="13761" spans="1:4" x14ac:dyDescent="0.3">
      <c r="A13761" t="s">
        <v>25</v>
      </c>
      <c r="B13761" s="1">
        <v>45064</v>
      </c>
      <c r="C13761" s="2">
        <v>0.71875</v>
      </c>
      <c r="D13761" s="16">
        <v>-131285830</v>
      </c>
    </row>
    <row r="13762" spans="1:4" x14ac:dyDescent="0.3">
      <c r="A13762" t="s">
        <v>25</v>
      </c>
      <c r="B13762" s="1">
        <v>45079</v>
      </c>
      <c r="C13762" s="2">
        <v>0.9375</v>
      </c>
      <c r="D13762" s="16">
        <v>-131286500</v>
      </c>
    </row>
    <row r="13763" spans="1:4" x14ac:dyDescent="0.3">
      <c r="A13763" t="s">
        <v>25</v>
      </c>
      <c r="B13763" s="1">
        <v>45095</v>
      </c>
      <c r="C13763" s="2">
        <v>0.15625</v>
      </c>
      <c r="D13763" s="16">
        <v>-131287220</v>
      </c>
    </row>
    <row r="13764" spans="1:4" x14ac:dyDescent="0.3">
      <c r="A13764" t="s">
        <v>25</v>
      </c>
      <c r="B13764" s="1">
        <v>45110</v>
      </c>
      <c r="C13764" s="2">
        <v>0.375</v>
      </c>
      <c r="D13764" s="16">
        <v>-131287900</v>
      </c>
    </row>
    <row r="13765" spans="1:4" x14ac:dyDescent="0.3">
      <c r="A13765" t="s">
        <v>25</v>
      </c>
      <c r="B13765" s="1">
        <v>45125</v>
      </c>
      <c r="C13765" s="2">
        <v>0.59375</v>
      </c>
      <c r="D13765" s="16">
        <v>-131288610</v>
      </c>
    </row>
    <row r="13766" spans="1:4" x14ac:dyDescent="0.3">
      <c r="A13766" t="s">
        <v>25</v>
      </c>
      <c r="B13766" s="1">
        <v>45140</v>
      </c>
      <c r="C13766" s="2">
        <v>0.8125</v>
      </c>
      <c r="D13766" s="16">
        <v>-131289310</v>
      </c>
    </row>
    <row r="13767" spans="1:4" x14ac:dyDescent="0.3">
      <c r="A13767" t="s">
        <v>25</v>
      </c>
      <c r="B13767" s="1">
        <v>45156</v>
      </c>
      <c r="C13767" s="2">
        <v>3.125E-2</v>
      </c>
      <c r="D13767" s="16">
        <v>-131289980</v>
      </c>
    </row>
    <row r="13768" spans="1:4" x14ac:dyDescent="0.3">
      <c r="A13768" t="s">
        <v>25</v>
      </c>
      <c r="B13768" s="1">
        <v>45171</v>
      </c>
      <c r="C13768" s="2">
        <v>0.25</v>
      </c>
      <c r="D13768" s="16">
        <v>-131290670</v>
      </c>
    </row>
    <row r="13769" spans="1:4" x14ac:dyDescent="0.3">
      <c r="A13769" t="s">
        <v>25</v>
      </c>
      <c r="B13769" s="1">
        <v>45186</v>
      </c>
      <c r="C13769" s="2">
        <v>0.46875</v>
      </c>
      <c r="D13769" s="16">
        <v>-131291350</v>
      </c>
    </row>
    <row r="13770" spans="1:4" x14ac:dyDescent="0.3">
      <c r="A13770" t="s">
        <v>25</v>
      </c>
      <c r="B13770" s="1">
        <v>45201</v>
      </c>
      <c r="C13770" s="2">
        <v>0.6875</v>
      </c>
      <c r="D13770" s="16">
        <v>-131292080</v>
      </c>
    </row>
    <row r="13771" spans="1:4" x14ac:dyDescent="0.3">
      <c r="A13771" t="s">
        <v>25</v>
      </c>
      <c r="B13771" s="1">
        <v>45216</v>
      </c>
      <c r="C13771" s="2">
        <v>0.90625</v>
      </c>
      <c r="D13771" s="16">
        <v>-131292760</v>
      </c>
    </row>
    <row r="13772" spans="1:4" x14ac:dyDescent="0.3">
      <c r="A13772" t="s">
        <v>25</v>
      </c>
      <c r="B13772" s="1">
        <v>45232</v>
      </c>
      <c r="C13772" s="2">
        <v>0.125</v>
      </c>
      <c r="D13772" s="16">
        <v>-131293460</v>
      </c>
    </row>
    <row r="13773" spans="1:4" x14ac:dyDescent="0.3">
      <c r="A13773" t="s">
        <v>25</v>
      </c>
      <c r="B13773" s="1">
        <v>45247</v>
      </c>
      <c r="C13773" s="2">
        <v>0.34375</v>
      </c>
      <c r="D13773" s="16">
        <v>-131294140</v>
      </c>
    </row>
    <row r="13774" spans="1:4" x14ac:dyDescent="0.3">
      <c r="A13774" t="s">
        <v>25</v>
      </c>
      <c r="B13774" s="1">
        <v>45262</v>
      </c>
      <c r="C13774" s="2">
        <v>0.5625</v>
      </c>
      <c r="D13774" s="16">
        <v>-131294860</v>
      </c>
    </row>
    <row r="13775" spans="1:4" x14ac:dyDescent="0.3">
      <c r="A13775" t="s">
        <v>25</v>
      </c>
      <c r="B13775" s="1">
        <v>45277</v>
      </c>
      <c r="C13775" s="2">
        <v>0.78125</v>
      </c>
      <c r="D13775" s="16">
        <v>-131295540</v>
      </c>
    </row>
    <row r="13776" spans="1:4" x14ac:dyDescent="0.3">
      <c r="A13776" t="s">
        <v>25</v>
      </c>
      <c r="B13776" s="1">
        <v>45293</v>
      </c>
      <c r="C13776" s="2">
        <v>0</v>
      </c>
      <c r="D13776" s="16">
        <v>-131296220</v>
      </c>
    </row>
    <row r="13777" spans="1:4" x14ac:dyDescent="0.3">
      <c r="A13777" t="s">
        <v>25</v>
      </c>
      <c r="B13777" s="1">
        <v>45308</v>
      </c>
      <c r="C13777" s="2">
        <v>0.21875</v>
      </c>
      <c r="D13777" s="16">
        <v>-131296920</v>
      </c>
    </row>
    <row r="13778" spans="1:4" x14ac:dyDescent="0.3">
      <c r="A13778" t="s">
        <v>25</v>
      </c>
      <c r="B13778" s="1">
        <v>45323</v>
      </c>
      <c r="C13778" s="2">
        <v>0.4375</v>
      </c>
      <c r="D13778" s="16">
        <v>-131297590</v>
      </c>
    </row>
    <row r="13779" spans="1:4" x14ac:dyDescent="0.3">
      <c r="A13779" t="s">
        <v>25</v>
      </c>
      <c r="B13779" s="1">
        <v>45338</v>
      </c>
      <c r="C13779" s="2">
        <v>0.65625</v>
      </c>
      <c r="D13779" s="16">
        <v>-131298290</v>
      </c>
    </row>
    <row r="13780" spans="1:4" x14ac:dyDescent="0.3">
      <c r="A13780" t="s">
        <v>25</v>
      </c>
      <c r="B13780" s="1">
        <v>45353</v>
      </c>
      <c r="C13780" s="2">
        <v>0.875</v>
      </c>
      <c r="D13780" s="16">
        <v>-131298980</v>
      </c>
    </row>
    <row r="13781" spans="1:4" x14ac:dyDescent="0.3">
      <c r="A13781" t="s">
        <v>25</v>
      </c>
      <c r="B13781" s="1">
        <v>45369</v>
      </c>
      <c r="C13781" s="2">
        <v>9.375E-2</v>
      </c>
      <c r="D13781" s="16">
        <v>-131299660</v>
      </c>
    </row>
    <row r="13782" spans="1:4" x14ac:dyDescent="0.3">
      <c r="A13782" t="s">
        <v>25</v>
      </c>
      <c r="B13782" s="1">
        <v>45384</v>
      </c>
      <c r="C13782" s="2">
        <v>0.3125</v>
      </c>
      <c r="D13782" s="16">
        <v>-131300350</v>
      </c>
    </row>
    <row r="13783" spans="1:4" x14ac:dyDescent="0.3">
      <c r="A13783" t="s">
        <v>25</v>
      </c>
      <c r="B13783" s="1">
        <v>45399</v>
      </c>
      <c r="C13783" s="2">
        <v>0.53125</v>
      </c>
      <c r="D13783" s="16">
        <v>-131301040</v>
      </c>
    </row>
    <row r="13784" spans="1:4" x14ac:dyDescent="0.3">
      <c r="A13784" t="s">
        <v>25</v>
      </c>
      <c r="B13784" s="1">
        <v>45414</v>
      </c>
      <c r="C13784" s="2">
        <v>0.75</v>
      </c>
      <c r="D13784" s="16">
        <v>-131301710</v>
      </c>
    </row>
    <row r="13785" spans="1:4" x14ac:dyDescent="0.3">
      <c r="A13785" t="s">
        <v>25</v>
      </c>
      <c r="B13785" s="1">
        <v>45429</v>
      </c>
      <c r="C13785" s="2">
        <v>0.96875</v>
      </c>
      <c r="D13785" s="16">
        <v>-131302410</v>
      </c>
    </row>
    <row r="13786" spans="1:4" x14ac:dyDescent="0.3">
      <c r="A13786" t="s">
        <v>25</v>
      </c>
      <c r="B13786" s="1">
        <v>45445</v>
      </c>
      <c r="C13786" s="2">
        <v>0.1875</v>
      </c>
      <c r="D13786" s="16">
        <v>-131303100</v>
      </c>
    </row>
    <row r="13787" spans="1:4" x14ac:dyDescent="0.3">
      <c r="A13787" t="s">
        <v>25</v>
      </c>
      <c r="B13787" s="1">
        <v>45460</v>
      </c>
      <c r="C13787" s="2">
        <v>0.40625</v>
      </c>
      <c r="D13787" s="16">
        <v>-131303780</v>
      </c>
    </row>
    <row r="13788" spans="1:4" x14ac:dyDescent="0.3">
      <c r="A13788" t="s">
        <v>25</v>
      </c>
      <c r="B13788" s="1">
        <v>45475</v>
      </c>
      <c r="C13788" s="2">
        <v>0.625</v>
      </c>
      <c r="D13788" s="16">
        <v>-131304460</v>
      </c>
    </row>
    <row r="13789" spans="1:4" x14ac:dyDescent="0.3">
      <c r="A13789" t="s">
        <v>25</v>
      </c>
      <c r="B13789" s="1">
        <v>45490</v>
      </c>
      <c r="C13789" s="2">
        <v>0.84375</v>
      </c>
      <c r="D13789" s="16">
        <v>-131305140</v>
      </c>
    </row>
    <row r="13790" spans="1:4" x14ac:dyDescent="0.3">
      <c r="A13790" t="s">
        <v>25</v>
      </c>
      <c r="B13790" s="1">
        <v>45506</v>
      </c>
      <c r="C13790" s="2">
        <v>6.25E-2</v>
      </c>
      <c r="D13790" s="16">
        <v>-131305820</v>
      </c>
    </row>
    <row r="13791" spans="1:4" x14ac:dyDescent="0.3">
      <c r="A13791" t="s">
        <v>25</v>
      </c>
      <c r="B13791" s="1">
        <v>45521</v>
      </c>
      <c r="C13791" s="2">
        <v>0.28125</v>
      </c>
      <c r="D13791" s="16">
        <v>-131306500</v>
      </c>
    </row>
    <row r="13792" spans="1:4" x14ac:dyDescent="0.3">
      <c r="A13792" t="s">
        <v>25</v>
      </c>
      <c r="B13792" s="1">
        <v>45536</v>
      </c>
      <c r="C13792" s="2">
        <v>0.5</v>
      </c>
      <c r="D13792" s="16">
        <v>-131307200</v>
      </c>
    </row>
    <row r="13793" spans="1:4" x14ac:dyDescent="0.3">
      <c r="A13793" t="s">
        <v>25</v>
      </c>
      <c r="B13793" s="1">
        <v>45551</v>
      </c>
      <c r="C13793" s="2">
        <v>0.71875</v>
      </c>
      <c r="D13793" s="16">
        <v>-131307870</v>
      </c>
    </row>
    <row r="13794" spans="1:4" x14ac:dyDescent="0.3">
      <c r="A13794" t="s">
        <v>25</v>
      </c>
      <c r="B13794" s="1">
        <v>45566</v>
      </c>
      <c r="C13794" s="2">
        <v>0.9375</v>
      </c>
      <c r="D13794" s="16">
        <v>-131308560</v>
      </c>
    </row>
    <row r="13795" spans="1:4" x14ac:dyDescent="0.3">
      <c r="A13795" t="s">
        <v>25</v>
      </c>
      <c r="B13795" s="1">
        <v>45582</v>
      </c>
      <c r="C13795" s="2">
        <v>0.15625</v>
      </c>
      <c r="D13795" s="16">
        <v>-131309250</v>
      </c>
    </row>
    <row r="13796" spans="1:4" x14ac:dyDescent="0.3">
      <c r="A13796" t="s">
        <v>25</v>
      </c>
      <c r="B13796" s="1">
        <v>45597</v>
      </c>
      <c r="C13796" s="2">
        <v>0.375</v>
      </c>
      <c r="D13796" s="16">
        <v>-131309940</v>
      </c>
    </row>
    <row r="13797" spans="1:4" x14ac:dyDescent="0.3">
      <c r="A13797" t="s">
        <v>25</v>
      </c>
      <c r="B13797" s="1">
        <v>45612</v>
      </c>
      <c r="C13797" s="2">
        <v>0.59375</v>
      </c>
      <c r="D13797" s="16">
        <v>-131310600</v>
      </c>
    </row>
    <row r="13798" spans="1:4" x14ac:dyDescent="0.3">
      <c r="A13798" t="s">
        <v>25</v>
      </c>
      <c r="B13798" s="1">
        <v>45627</v>
      </c>
      <c r="C13798" s="2">
        <v>0.8125</v>
      </c>
      <c r="D13798" s="16">
        <v>-131311300</v>
      </c>
    </row>
    <row r="13799" spans="1:4" x14ac:dyDescent="0.3">
      <c r="A13799" t="s">
        <v>25</v>
      </c>
      <c r="B13799" s="1">
        <v>45643</v>
      </c>
      <c r="C13799" s="2">
        <v>3.125E-2</v>
      </c>
      <c r="D13799" s="16">
        <v>-131311970</v>
      </c>
    </row>
    <row r="13800" spans="1:4" x14ac:dyDescent="0.3">
      <c r="A13800" t="s">
        <v>25</v>
      </c>
      <c r="B13800" s="1">
        <v>45658</v>
      </c>
      <c r="C13800" s="2">
        <v>0.25</v>
      </c>
      <c r="D13800" s="16">
        <v>-131312660</v>
      </c>
    </row>
    <row r="13801" spans="1:4" x14ac:dyDescent="0.3">
      <c r="A13801" t="s">
        <v>25</v>
      </c>
      <c r="B13801" s="1">
        <v>45673</v>
      </c>
      <c r="C13801" s="2">
        <v>0.46875</v>
      </c>
      <c r="D13801" s="16">
        <v>-131313330</v>
      </c>
    </row>
    <row r="13802" spans="1:4" x14ac:dyDescent="0.3">
      <c r="A13802" t="s">
        <v>25</v>
      </c>
      <c r="B13802" s="1">
        <v>45688</v>
      </c>
      <c r="C13802" s="2">
        <v>0.6875</v>
      </c>
      <c r="D13802" s="16">
        <v>-131313980</v>
      </c>
    </row>
    <row r="13803" spans="1:4" x14ac:dyDescent="0.3">
      <c r="A13803" t="s">
        <v>25</v>
      </c>
      <c r="B13803" s="1">
        <v>45703</v>
      </c>
      <c r="C13803" s="2">
        <v>0.90625</v>
      </c>
      <c r="D13803" s="16">
        <v>-131314690</v>
      </c>
    </row>
    <row r="13804" spans="1:4" x14ac:dyDescent="0.3">
      <c r="A13804" t="s">
        <v>25</v>
      </c>
      <c r="B13804" s="1">
        <v>45719</v>
      </c>
      <c r="C13804" s="2">
        <v>0.125</v>
      </c>
      <c r="D13804" s="16">
        <v>-131315360</v>
      </c>
    </row>
    <row r="13805" spans="1:4" x14ac:dyDescent="0.3">
      <c r="A13805" t="s">
        <v>25</v>
      </c>
      <c r="B13805" s="1">
        <v>45734</v>
      </c>
      <c r="C13805" s="2">
        <v>0.34375</v>
      </c>
      <c r="D13805" s="16">
        <v>-131316030</v>
      </c>
    </row>
    <row r="13806" spans="1:4" x14ac:dyDescent="0.3">
      <c r="A13806" t="s">
        <v>25</v>
      </c>
      <c r="B13806" s="1">
        <v>45749</v>
      </c>
      <c r="C13806" s="2">
        <v>0.5625</v>
      </c>
      <c r="D13806" s="16">
        <v>-131316690</v>
      </c>
    </row>
    <row r="13807" spans="1:4" x14ac:dyDescent="0.3">
      <c r="A13807" t="s">
        <v>25</v>
      </c>
      <c r="B13807" s="1">
        <v>45764</v>
      </c>
      <c r="C13807" s="2">
        <v>0.78125</v>
      </c>
      <c r="D13807" s="16">
        <v>-131317390</v>
      </c>
    </row>
    <row r="13808" spans="1:4" x14ac:dyDescent="0.3">
      <c r="A13808" t="s">
        <v>25</v>
      </c>
      <c r="B13808" s="1">
        <v>45780</v>
      </c>
      <c r="C13808" s="2">
        <v>0</v>
      </c>
      <c r="D13808" s="16">
        <v>-131318060</v>
      </c>
    </row>
    <row r="13809" spans="1:4" x14ac:dyDescent="0.3">
      <c r="A13809" t="s">
        <v>25</v>
      </c>
      <c r="B13809" s="1">
        <v>45795</v>
      </c>
      <c r="C13809" s="2">
        <v>0.21875</v>
      </c>
      <c r="D13809" s="16">
        <v>-131318740</v>
      </c>
    </row>
    <row r="13810" spans="1:4" x14ac:dyDescent="0.3">
      <c r="A13810" t="s">
        <v>25</v>
      </c>
      <c r="B13810" s="1">
        <v>45810</v>
      </c>
      <c r="C13810" s="2">
        <v>0.4375</v>
      </c>
      <c r="D13810" s="16">
        <v>-131319410</v>
      </c>
    </row>
    <row r="13811" spans="1:4" x14ac:dyDescent="0.3">
      <c r="A13811" t="s">
        <v>25</v>
      </c>
      <c r="B13811" s="1">
        <v>45825</v>
      </c>
      <c r="C13811" s="2">
        <v>0.65625</v>
      </c>
      <c r="D13811" s="16">
        <v>-131320080</v>
      </c>
    </row>
    <row r="13812" spans="1:4" x14ac:dyDescent="0.3">
      <c r="A13812" t="s">
        <v>25</v>
      </c>
      <c r="B13812" s="1">
        <v>45840</v>
      </c>
      <c r="C13812" s="2">
        <v>0.875</v>
      </c>
      <c r="D13812" s="16">
        <v>-131320770</v>
      </c>
    </row>
    <row r="13813" spans="1:4" x14ac:dyDescent="0.3">
      <c r="A13813" t="s">
        <v>25</v>
      </c>
      <c r="B13813" s="1">
        <v>45856</v>
      </c>
      <c r="C13813" s="2">
        <v>9.375E-2</v>
      </c>
      <c r="D13813" s="16">
        <v>-131321440</v>
      </c>
    </row>
    <row r="13814" spans="1:4" x14ac:dyDescent="0.3">
      <c r="A13814" t="s">
        <v>25</v>
      </c>
      <c r="B13814" s="1">
        <v>45871</v>
      </c>
      <c r="C13814" s="2">
        <v>0.3125</v>
      </c>
      <c r="D13814" s="16">
        <v>-131322100</v>
      </c>
    </row>
    <row r="13815" spans="1:4" x14ac:dyDescent="0.3">
      <c r="A13815" t="s">
        <v>25</v>
      </c>
      <c r="B13815" s="1">
        <v>45886</v>
      </c>
      <c r="C13815" s="2">
        <v>0.53125</v>
      </c>
      <c r="D13815" s="16">
        <v>-131322800</v>
      </c>
    </row>
    <row r="13816" spans="1:4" x14ac:dyDescent="0.3">
      <c r="A13816" t="s">
        <v>25</v>
      </c>
      <c r="B13816" s="1">
        <v>45901</v>
      </c>
      <c r="C13816" s="2">
        <v>0.75</v>
      </c>
      <c r="D13816" s="16">
        <v>-131323440</v>
      </c>
    </row>
    <row r="13817" spans="1:4" x14ac:dyDescent="0.3">
      <c r="A13817" t="s">
        <v>25</v>
      </c>
      <c r="B13817" s="1">
        <v>45916</v>
      </c>
      <c r="C13817" s="2">
        <v>0.96875</v>
      </c>
      <c r="D13817" s="16">
        <v>-131324110</v>
      </c>
    </row>
    <row r="13818" spans="1:4" x14ac:dyDescent="0.3">
      <c r="A13818" t="s">
        <v>25</v>
      </c>
      <c r="B13818" s="1">
        <v>45932</v>
      </c>
      <c r="C13818" s="2">
        <v>0.1875</v>
      </c>
      <c r="D13818" s="16">
        <v>-131324820</v>
      </c>
    </row>
    <row r="13819" spans="1:4" x14ac:dyDescent="0.3">
      <c r="A13819" t="s">
        <v>25</v>
      </c>
      <c r="B13819" s="1">
        <v>45947</v>
      </c>
      <c r="C13819" s="2">
        <v>0.40625</v>
      </c>
      <c r="D13819" s="16">
        <v>-131325460</v>
      </c>
    </row>
    <row r="13820" spans="1:4" x14ac:dyDescent="0.3">
      <c r="A13820" t="s">
        <v>25</v>
      </c>
      <c r="B13820" s="1">
        <v>45962</v>
      </c>
      <c r="C13820" s="2">
        <v>0.625</v>
      </c>
      <c r="D13820" s="16">
        <v>-131326140</v>
      </c>
    </row>
    <row r="13821" spans="1:4" x14ac:dyDescent="0.3">
      <c r="A13821" t="s">
        <v>25</v>
      </c>
      <c r="B13821" s="1">
        <v>45977</v>
      </c>
      <c r="C13821" s="2">
        <v>0.84375</v>
      </c>
      <c r="D13821" s="16">
        <v>-131326820</v>
      </c>
    </row>
    <row r="13822" spans="1:4" x14ac:dyDescent="0.3">
      <c r="A13822" t="s">
        <v>25</v>
      </c>
      <c r="B13822" s="1">
        <v>45993</v>
      </c>
      <c r="C13822" s="2">
        <v>6.25E-2</v>
      </c>
      <c r="D13822" s="16">
        <v>-131327460</v>
      </c>
    </row>
    <row r="13823" spans="1:4" x14ac:dyDescent="0.3">
      <c r="A13823" t="s">
        <v>25</v>
      </c>
      <c r="B13823" s="1">
        <v>46008</v>
      </c>
      <c r="C13823" s="2">
        <v>0.28125</v>
      </c>
      <c r="D13823" s="16">
        <v>-131328140</v>
      </c>
    </row>
    <row r="13824" spans="1:4" x14ac:dyDescent="0.3">
      <c r="A13824" t="s">
        <v>25</v>
      </c>
      <c r="B13824" s="1">
        <v>46023</v>
      </c>
      <c r="C13824" s="2">
        <v>0.5</v>
      </c>
      <c r="D13824" s="16">
        <v>-131328800</v>
      </c>
    </row>
    <row r="13825" spans="1:4" x14ac:dyDescent="0.3">
      <c r="A13825" t="s">
        <v>25</v>
      </c>
      <c r="B13825" s="1">
        <v>46038</v>
      </c>
      <c r="C13825" s="2">
        <v>0.71875</v>
      </c>
      <c r="D13825" s="16">
        <v>-131329500</v>
      </c>
    </row>
    <row r="13826" spans="1:4" x14ac:dyDescent="0.3">
      <c r="A13826" t="s">
        <v>25</v>
      </c>
      <c r="B13826" s="1">
        <v>46053</v>
      </c>
      <c r="C13826" s="2">
        <v>0.9375</v>
      </c>
      <c r="D13826" s="16">
        <v>-131330150</v>
      </c>
    </row>
    <row r="13827" spans="1:4" x14ac:dyDescent="0.3">
      <c r="A13827" t="s">
        <v>25</v>
      </c>
      <c r="B13827" s="1">
        <v>46069</v>
      </c>
      <c r="C13827" s="2">
        <v>0.15625</v>
      </c>
      <c r="D13827" s="16">
        <v>-131330820</v>
      </c>
    </row>
    <row r="13828" spans="1:4" x14ac:dyDescent="0.3">
      <c r="A13828" t="s">
        <v>25</v>
      </c>
      <c r="B13828" s="1">
        <v>46084</v>
      </c>
      <c r="C13828" s="2">
        <v>0.375</v>
      </c>
      <c r="D13828" s="16">
        <v>-131331480</v>
      </c>
    </row>
    <row r="13829" spans="1:4" x14ac:dyDescent="0.3">
      <c r="A13829" t="s">
        <v>25</v>
      </c>
      <c r="B13829" s="1">
        <v>46099</v>
      </c>
      <c r="C13829" s="2">
        <v>0.59375</v>
      </c>
      <c r="D13829" s="16">
        <v>-131332150</v>
      </c>
    </row>
    <row r="13830" spans="1:4" x14ac:dyDescent="0.3">
      <c r="A13830" t="s">
        <v>25</v>
      </c>
      <c r="B13830" s="1">
        <v>46114</v>
      </c>
      <c r="C13830" s="2">
        <v>0.8125</v>
      </c>
      <c r="D13830" s="16">
        <v>-131332820</v>
      </c>
    </row>
    <row r="13831" spans="1:4" x14ac:dyDescent="0.3">
      <c r="A13831" t="s">
        <v>25</v>
      </c>
      <c r="B13831" s="1">
        <v>46130</v>
      </c>
      <c r="C13831" s="2">
        <v>3.125E-2</v>
      </c>
      <c r="D13831" s="16">
        <v>-131333490</v>
      </c>
    </row>
    <row r="13832" spans="1:4" x14ac:dyDescent="0.3">
      <c r="A13832" t="s">
        <v>25</v>
      </c>
      <c r="B13832" s="1">
        <v>46145</v>
      </c>
      <c r="C13832" s="2">
        <v>0.25</v>
      </c>
      <c r="D13832" s="16">
        <v>-131334140</v>
      </c>
    </row>
    <row r="13833" spans="1:4" x14ac:dyDescent="0.3">
      <c r="A13833" t="s">
        <v>25</v>
      </c>
      <c r="B13833" s="1">
        <v>46160</v>
      </c>
      <c r="C13833" s="2">
        <v>0.46875</v>
      </c>
      <c r="D13833" s="16">
        <v>-131334820</v>
      </c>
    </row>
    <row r="13834" spans="1:4" x14ac:dyDescent="0.3">
      <c r="A13834" t="s">
        <v>25</v>
      </c>
      <c r="B13834" s="1">
        <v>46175</v>
      </c>
      <c r="C13834" s="2">
        <v>0.6875</v>
      </c>
      <c r="D13834" s="16">
        <v>-131335460</v>
      </c>
    </row>
    <row r="13835" spans="1:4" x14ac:dyDescent="0.3">
      <c r="A13835" t="s">
        <v>25</v>
      </c>
      <c r="B13835" s="1">
        <v>46190</v>
      </c>
      <c r="C13835" s="2">
        <v>0.90625</v>
      </c>
      <c r="D13835" s="16">
        <v>-131336130</v>
      </c>
    </row>
    <row r="13836" spans="1:4" x14ac:dyDescent="0.3">
      <c r="A13836" t="s">
        <v>25</v>
      </c>
      <c r="B13836" s="1">
        <v>46206</v>
      </c>
      <c r="C13836" s="2">
        <v>0.125</v>
      </c>
      <c r="D13836" s="16">
        <v>-131336790</v>
      </c>
    </row>
    <row r="13837" spans="1:4" x14ac:dyDescent="0.3">
      <c r="A13837" t="s">
        <v>25</v>
      </c>
      <c r="B13837" s="1">
        <v>46221</v>
      </c>
      <c r="C13837" s="2">
        <v>0.34375</v>
      </c>
      <c r="D13837" s="16">
        <v>-131337470</v>
      </c>
    </row>
    <row r="13838" spans="1:4" x14ac:dyDescent="0.3">
      <c r="A13838" t="s">
        <v>25</v>
      </c>
      <c r="B13838" s="1">
        <v>46236</v>
      </c>
      <c r="C13838" s="2">
        <v>0.5625</v>
      </c>
      <c r="D13838" s="16">
        <v>-131338130</v>
      </c>
    </row>
    <row r="13839" spans="1:4" x14ac:dyDescent="0.3">
      <c r="A13839" t="s">
        <v>25</v>
      </c>
      <c r="B13839" s="1">
        <v>46251</v>
      </c>
      <c r="C13839" s="2">
        <v>0.78125</v>
      </c>
      <c r="D13839" s="16">
        <v>-131338800</v>
      </c>
    </row>
    <row r="13840" spans="1:4" x14ac:dyDescent="0.3">
      <c r="A13840" t="s">
        <v>25</v>
      </c>
      <c r="B13840" s="1">
        <v>46267</v>
      </c>
      <c r="C13840" s="2">
        <v>0</v>
      </c>
      <c r="D13840" s="16">
        <v>-131339460</v>
      </c>
    </row>
    <row r="13841" spans="1:4" x14ac:dyDescent="0.3">
      <c r="A13841" t="s">
        <v>25</v>
      </c>
      <c r="B13841" s="1">
        <v>46282</v>
      </c>
      <c r="C13841" s="2">
        <v>0.21875</v>
      </c>
      <c r="D13841" s="16">
        <v>-131340110</v>
      </c>
    </row>
    <row r="13842" spans="1:4" x14ac:dyDescent="0.3">
      <c r="A13842" t="s">
        <v>25</v>
      </c>
      <c r="B13842" s="1">
        <v>46297</v>
      </c>
      <c r="C13842" s="2">
        <v>0.4375</v>
      </c>
      <c r="D13842" s="16">
        <v>-131340770</v>
      </c>
    </row>
    <row r="13843" spans="1:4" x14ac:dyDescent="0.3">
      <c r="A13843" t="s">
        <v>25</v>
      </c>
      <c r="B13843" s="1">
        <v>46312</v>
      </c>
      <c r="C13843" s="2">
        <v>0.65625</v>
      </c>
      <c r="D13843" s="16">
        <v>-131341420</v>
      </c>
    </row>
    <row r="13844" spans="1:4" x14ac:dyDescent="0.3">
      <c r="A13844" t="s">
        <v>25</v>
      </c>
      <c r="B13844" s="1">
        <v>46327</v>
      </c>
      <c r="C13844" s="2">
        <v>0.875</v>
      </c>
      <c r="D13844" s="16">
        <v>-131342100</v>
      </c>
    </row>
    <row r="13845" spans="1:4" x14ac:dyDescent="0.3">
      <c r="A13845" t="s">
        <v>25</v>
      </c>
      <c r="B13845" s="1">
        <v>46343</v>
      </c>
      <c r="C13845" s="2">
        <v>9.375E-2</v>
      </c>
      <c r="D13845" s="16">
        <v>-131342770</v>
      </c>
    </row>
    <row r="13846" spans="1:4" x14ac:dyDescent="0.3">
      <c r="A13846" t="s">
        <v>25</v>
      </c>
      <c r="B13846" s="1">
        <v>46358</v>
      </c>
      <c r="C13846" s="2">
        <v>0.3125</v>
      </c>
      <c r="D13846" s="16">
        <v>-131343430</v>
      </c>
    </row>
    <row r="13847" spans="1:4" x14ac:dyDescent="0.3">
      <c r="A13847" t="s">
        <v>25</v>
      </c>
      <c r="B13847" s="1">
        <v>46373</v>
      </c>
      <c r="C13847" s="2">
        <v>0.53125</v>
      </c>
      <c r="D13847" s="16">
        <v>-131344070</v>
      </c>
    </row>
    <row r="13848" spans="1:4" x14ac:dyDescent="0.3">
      <c r="A13848" t="s">
        <v>25</v>
      </c>
      <c r="B13848" s="1">
        <v>46388</v>
      </c>
      <c r="C13848" s="2">
        <v>0.75</v>
      </c>
      <c r="D13848" s="16">
        <v>-131344740</v>
      </c>
    </row>
    <row r="13849" spans="1:4" x14ac:dyDescent="0.3">
      <c r="A13849" t="s">
        <v>25</v>
      </c>
      <c r="B13849" s="1">
        <v>46403</v>
      </c>
      <c r="C13849" s="2">
        <v>0.96875</v>
      </c>
      <c r="D13849" s="16">
        <v>-131345390</v>
      </c>
    </row>
    <row r="13850" spans="1:4" x14ac:dyDescent="0.3">
      <c r="A13850" t="s">
        <v>25</v>
      </c>
      <c r="B13850" s="1">
        <v>46419</v>
      </c>
      <c r="C13850" s="2">
        <v>0.1875</v>
      </c>
      <c r="D13850" s="16">
        <v>-131346040</v>
      </c>
    </row>
    <row r="13851" spans="1:4" x14ac:dyDescent="0.3">
      <c r="A13851" t="s">
        <v>25</v>
      </c>
      <c r="B13851" s="1">
        <v>46434</v>
      </c>
      <c r="C13851" s="2">
        <v>0.40625</v>
      </c>
      <c r="D13851" s="16">
        <v>-131346690</v>
      </c>
    </row>
    <row r="13852" spans="1:4" x14ac:dyDescent="0.3">
      <c r="A13852" t="s">
        <v>25</v>
      </c>
      <c r="B13852" s="1">
        <v>46449</v>
      </c>
      <c r="C13852" s="2">
        <v>0.625</v>
      </c>
      <c r="D13852" s="16">
        <v>-131347360</v>
      </c>
    </row>
    <row r="13853" spans="1:4" x14ac:dyDescent="0.3">
      <c r="A13853" t="s">
        <v>25</v>
      </c>
      <c r="B13853" s="1">
        <v>46464</v>
      </c>
      <c r="C13853" s="2">
        <v>0.84375</v>
      </c>
      <c r="D13853" s="16">
        <v>-131348030</v>
      </c>
    </row>
    <row r="13854" spans="1:4" x14ac:dyDescent="0.3">
      <c r="A13854" t="s">
        <v>25</v>
      </c>
      <c r="B13854" s="1">
        <v>46480</v>
      </c>
      <c r="C13854" s="2">
        <v>6.25E-2</v>
      </c>
      <c r="D13854" s="16">
        <v>-131348670</v>
      </c>
    </row>
    <row r="13855" spans="1:4" x14ac:dyDescent="0.3">
      <c r="A13855" t="s">
        <v>25</v>
      </c>
      <c r="B13855" s="1">
        <v>46495</v>
      </c>
      <c r="C13855" s="2">
        <v>0.28125</v>
      </c>
      <c r="D13855" s="16">
        <v>-131349340</v>
      </c>
    </row>
    <row r="13856" spans="1:4" x14ac:dyDescent="0.3">
      <c r="A13856" t="s">
        <v>25</v>
      </c>
      <c r="B13856" s="1">
        <v>46510</v>
      </c>
      <c r="C13856" s="2">
        <v>0.5</v>
      </c>
      <c r="D13856" s="16">
        <v>-131350000</v>
      </c>
    </row>
    <row r="13857" spans="1:4" x14ac:dyDescent="0.3">
      <c r="A13857" t="s">
        <v>25</v>
      </c>
      <c r="B13857" s="1">
        <v>46525</v>
      </c>
      <c r="C13857" s="2">
        <v>0.71875</v>
      </c>
      <c r="D13857" s="16">
        <v>-131350650</v>
      </c>
    </row>
    <row r="13858" spans="1:4" x14ac:dyDescent="0.3">
      <c r="A13858" t="s">
        <v>25</v>
      </c>
      <c r="B13858" s="1">
        <v>46540</v>
      </c>
      <c r="C13858" s="2">
        <v>0.9375</v>
      </c>
      <c r="D13858" s="16">
        <v>-131351280</v>
      </c>
    </row>
    <row r="13859" spans="1:4" x14ac:dyDescent="0.3">
      <c r="A13859" t="s">
        <v>25</v>
      </c>
      <c r="B13859" s="1">
        <v>46556</v>
      </c>
      <c r="C13859" s="2">
        <v>0.15625</v>
      </c>
      <c r="D13859" s="16">
        <v>-131351970</v>
      </c>
    </row>
    <row r="13860" spans="1:4" x14ac:dyDescent="0.3">
      <c r="A13860" t="s">
        <v>25</v>
      </c>
      <c r="B13860" s="1">
        <v>46571</v>
      </c>
      <c r="C13860" s="2">
        <v>0.375</v>
      </c>
      <c r="D13860" s="16">
        <v>-131352630</v>
      </c>
    </row>
    <row r="13861" spans="1:4" x14ac:dyDescent="0.3">
      <c r="A13861" t="s">
        <v>25</v>
      </c>
      <c r="B13861" s="1">
        <v>46586</v>
      </c>
      <c r="C13861" s="2">
        <v>0.59375</v>
      </c>
      <c r="D13861" s="16">
        <v>-131353270</v>
      </c>
    </row>
    <row r="13862" spans="1:4" x14ac:dyDescent="0.3">
      <c r="A13862" t="s">
        <v>25</v>
      </c>
      <c r="B13862" s="1">
        <v>46601</v>
      </c>
      <c r="C13862" s="2">
        <v>0.8125</v>
      </c>
      <c r="D13862" s="16">
        <v>-131353930</v>
      </c>
    </row>
    <row r="13863" spans="1:4" x14ac:dyDescent="0.3">
      <c r="A13863" t="s">
        <v>25</v>
      </c>
      <c r="B13863" s="1">
        <v>46617</v>
      </c>
      <c r="C13863" s="2">
        <v>3.125E-2</v>
      </c>
      <c r="D13863" s="16">
        <v>-131354580</v>
      </c>
    </row>
    <row r="13864" spans="1:4" x14ac:dyDescent="0.3">
      <c r="A13864" t="s">
        <v>25</v>
      </c>
      <c r="B13864" s="1">
        <v>46632</v>
      </c>
      <c r="C13864" s="2">
        <v>0.25</v>
      </c>
      <c r="D13864" s="16">
        <v>-131355220</v>
      </c>
    </row>
    <row r="13865" spans="1:4" x14ac:dyDescent="0.3">
      <c r="A13865" t="s">
        <v>25</v>
      </c>
      <c r="B13865" s="1">
        <v>46647</v>
      </c>
      <c r="C13865" s="2">
        <v>0.46875</v>
      </c>
      <c r="D13865" s="16">
        <v>-131355880</v>
      </c>
    </row>
    <row r="13866" spans="1:4" x14ac:dyDescent="0.3">
      <c r="A13866" t="s">
        <v>25</v>
      </c>
      <c r="B13866" s="1">
        <v>46662</v>
      </c>
      <c r="C13866" s="2">
        <v>0.6875</v>
      </c>
      <c r="D13866" s="16">
        <v>-131356530</v>
      </c>
    </row>
    <row r="13867" spans="1:4" x14ac:dyDescent="0.3">
      <c r="A13867" t="s">
        <v>25</v>
      </c>
      <c r="B13867" s="1">
        <v>46677</v>
      </c>
      <c r="C13867" s="2">
        <v>0.90625</v>
      </c>
      <c r="D13867" s="16">
        <v>-131357180</v>
      </c>
    </row>
    <row r="13868" spans="1:4" x14ac:dyDescent="0.3">
      <c r="A13868" t="s">
        <v>25</v>
      </c>
      <c r="B13868" s="1">
        <v>46693</v>
      </c>
      <c r="C13868" s="2">
        <v>0.125</v>
      </c>
      <c r="D13868" s="16">
        <v>-131357830</v>
      </c>
    </row>
    <row r="13869" spans="1:4" x14ac:dyDescent="0.3">
      <c r="A13869" t="s">
        <v>25</v>
      </c>
      <c r="B13869" s="1">
        <v>46708</v>
      </c>
      <c r="C13869" s="2">
        <v>0.34375</v>
      </c>
      <c r="D13869" s="16">
        <v>-131358480</v>
      </c>
    </row>
    <row r="13870" spans="1:4" x14ac:dyDescent="0.3">
      <c r="A13870" t="s">
        <v>25</v>
      </c>
      <c r="B13870" s="1">
        <v>46723</v>
      </c>
      <c r="C13870" s="2">
        <v>0.5625</v>
      </c>
      <c r="D13870" s="16">
        <v>-131359130</v>
      </c>
    </row>
    <row r="13871" spans="1:4" x14ac:dyDescent="0.3">
      <c r="A13871" t="s">
        <v>25</v>
      </c>
      <c r="B13871" s="1">
        <v>46738</v>
      </c>
      <c r="C13871" s="2">
        <v>0.78125</v>
      </c>
      <c r="D13871" s="16">
        <v>-131359750</v>
      </c>
    </row>
    <row r="13872" spans="1:4" x14ac:dyDescent="0.3">
      <c r="A13872" t="s">
        <v>25</v>
      </c>
      <c r="B13872" s="1">
        <v>46754</v>
      </c>
      <c r="C13872" s="2">
        <v>0</v>
      </c>
      <c r="D13872" s="16">
        <v>-131360420</v>
      </c>
    </row>
    <row r="13873" spans="1:4" x14ac:dyDescent="0.3">
      <c r="A13873" t="s">
        <v>25</v>
      </c>
      <c r="B13873" s="1">
        <v>46769</v>
      </c>
      <c r="C13873" s="2">
        <v>0.21875</v>
      </c>
      <c r="D13873" s="16">
        <v>-131361060</v>
      </c>
    </row>
    <row r="13874" spans="1:4" x14ac:dyDescent="0.3">
      <c r="A13874" t="s">
        <v>25</v>
      </c>
      <c r="B13874" s="1">
        <v>46784</v>
      </c>
      <c r="C13874" s="2">
        <v>0.4375</v>
      </c>
      <c r="D13874" s="16">
        <v>-131361730</v>
      </c>
    </row>
    <row r="13875" spans="1:4" x14ac:dyDescent="0.3">
      <c r="A13875" t="s">
        <v>25</v>
      </c>
      <c r="B13875" s="1">
        <v>46799</v>
      </c>
      <c r="C13875" s="2">
        <v>0.65625</v>
      </c>
      <c r="D13875" s="16">
        <v>-131362380</v>
      </c>
    </row>
    <row r="13876" spans="1:4" x14ac:dyDescent="0.3">
      <c r="A13876" t="s">
        <v>25</v>
      </c>
      <c r="B13876" s="1">
        <v>46814</v>
      </c>
      <c r="C13876" s="2">
        <v>0.875</v>
      </c>
      <c r="D13876" s="16">
        <v>-131363030</v>
      </c>
    </row>
    <row r="13877" spans="1:4" x14ac:dyDescent="0.3">
      <c r="A13877" t="s">
        <v>25</v>
      </c>
      <c r="B13877" s="1">
        <v>46830</v>
      </c>
      <c r="C13877" s="2">
        <v>9.375E-2</v>
      </c>
      <c r="D13877" s="16">
        <v>-131363660</v>
      </c>
    </row>
    <row r="13878" spans="1:4" x14ac:dyDescent="0.3">
      <c r="A13878" t="s">
        <v>25</v>
      </c>
      <c r="B13878" s="1">
        <v>46845</v>
      </c>
      <c r="C13878" s="2">
        <v>0.3125</v>
      </c>
      <c r="D13878" s="16">
        <v>-131364300</v>
      </c>
    </row>
    <row r="13879" spans="1:4" x14ac:dyDescent="0.3">
      <c r="A13879" t="s">
        <v>25</v>
      </c>
      <c r="B13879" s="1">
        <v>46860</v>
      </c>
      <c r="C13879" s="2">
        <v>0.53125</v>
      </c>
      <c r="D13879" s="16">
        <v>-131364960</v>
      </c>
    </row>
    <row r="13880" spans="1:4" x14ac:dyDescent="0.3">
      <c r="A13880" t="s">
        <v>25</v>
      </c>
      <c r="B13880" s="1">
        <v>46875</v>
      </c>
      <c r="C13880" s="2">
        <v>0.75</v>
      </c>
      <c r="D13880" s="16">
        <v>-131365610</v>
      </c>
    </row>
    <row r="13881" spans="1:4" x14ac:dyDescent="0.3">
      <c r="A13881" t="s">
        <v>25</v>
      </c>
      <c r="B13881" s="1">
        <v>46890</v>
      </c>
      <c r="C13881" s="2">
        <v>0.96875</v>
      </c>
      <c r="D13881" s="16">
        <v>-131366250</v>
      </c>
    </row>
    <row r="13882" spans="1:4" x14ac:dyDescent="0.3">
      <c r="A13882" t="s">
        <v>25</v>
      </c>
      <c r="B13882" s="1">
        <v>46906</v>
      </c>
      <c r="C13882" s="2">
        <v>0.1875</v>
      </c>
      <c r="D13882" s="16">
        <v>-131366870</v>
      </c>
    </row>
    <row r="13883" spans="1:4" x14ac:dyDescent="0.3">
      <c r="A13883" t="s">
        <v>25</v>
      </c>
      <c r="B13883" s="1">
        <v>46921</v>
      </c>
      <c r="C13883" s="2">
        <v>0.40625</v>
      </c>
      <c r="D13883" s="16">
        <v>-131367520</v>
      </c>
    </row>
    <row r="13884" spans="1:4" x14ac:dyDescent="0.3">
      <c r="A13884" t="s">
        <v>25</v>
      </c>
      <c r="B13884" s="1">
        <v>46936</v>
      </c>
      <c r="C13884" s="2">
        <v>0.625</v>
      </c>
      <c r="D13884" s="16">
        <v>-131368210</v>
      </c>
    </row>
    <row r="13885" spans="1:4" x14ac:dyDescent="0.3">
      <c r="A13885" t="s">
        <v>25</v>
      </c>
      <c r="B13885" s="1">
        <v>46951</v>
      </c>
      <c r="C13885" s="2">
        <v>0.84375</v>
      </c>
      <c r="D13885" s="16">
        <v>-131368810</v>
      </c>
    </row>
    <row r="13886" spans="1:4" x14ac:dyDescent="0.3">
      <c r="A13886" t="s">
        <v>25</v>
      </c>
      <c r="B13886" s="1">
        <v>46967</v>
      </c>
      <c r="C13886" s="2">
        <v>6.25E-2</v>
      </c>
      <c r="D13886" s="16">
        <v>-131369460</v>
      </c>
    </row>
    <row r="13887" spans="1:4" x14ac:dyDescent="0.3">
      <c r="A13887" t="s">
        <v>25</v>
      </c>
      <c r="B13887" s="1">
        <v>46982</v>
      </c>
      <c r="C13887" s="2">
        <v>0.28125</v>
      </c>
      <c r="D13887" s="16">
        <v>-131370100</v>
      </c>
    </row>
    <row r="13888" spans="1:4" x14ac:dyDescent="0.3">
      <c r="A13888" t="s">
        <v>25</v>
      </c>
      <c r="B13888" s="1">
        <v>46997</v>
      </c>
      <c r="C13888" s="2">
        <v>0.5</v>
      </c>
      <c r="D13888" s="16">
        <v>-131370770</v>
      </c>
    </row>
    <row r="13889" spans="1:4" x14ac:dyDescent="0.3">
      <c r="A13889" t="s">
        <v>25</v>
      </c>
      <c r="B13889" s="1">
        <v>47012</v>
      </c>
      <c r="C13889" s="2">
        <v>0.71875</v>
      </c>
      <c r="D13889" s="16">
        <v>-131371380</v>
      </c>
    </row>
    <row r="13890" spans="1:4" x14ac:dyDescent="0.3">
      <c r="A13890" t="s">
        <v>25</v>
      </c>
      <c r="B13890" s="1">
        <v>47027</v>
      </c>
      <c r="C13890" s="2">
        <v>0.9375</v>
      </c>
      <c r="D13890" s="16">
        <v>-131372020</v>
      </c>
    </row>
    <row r="13891" spans="1:4" x14ac:dyDescent="0.3">
      <c r="A13891" t="s">
        <v>25</v>
      </c>
      <c r="B13891" s="1">
        <v>47043</v>
      </c>
      <c r="C13891" s="2">
        <v>0.15625</v>
      </c>
      <c r="D13891" s="16">
        <v>-131372670</v>
      </c>
    </row>
    <row r="13892" spans="1:4" x14ac:dyDescent="0.3">
      <c r="A13892" t="s">
        <v>25</v>
      </c>
      <c r="B13892" s="1">
        <v>47058</v>
      </c>
      <c r="C13892" s="2">
        <v>0.375</v>
      </c>
      <c r="D13892" s="16">
        <v>-131373320</v>
      </c>
    </row>
    <row r="13893" spans="1:4" x14ac:dyDescent="0.3">
      <c r="A13893" t="s">
        <v>25</v>
      </c>
      <c r="B13893" s="1">
        <v>47073</v>
      </c>
      <c r="C13893" s="2">
        <v>0.59375</v>
      </c>
      <c r="D13893" s="16">
        <v>-131373930</v>
      </c>
    </row>
    <row r="13894" spans="1:4" x14ac:dyDescent="0.3">
      <c r="A13894" t="s">
        <v>25</v>
      </c>
      <c r="B13894" s="1">
        <v>47088</v>
      </c>
      <c r="C13894" s="2">
        <v>0.8125</v>
      </c>
      <c r="D13894" s="16">
        <v>-131374610</v>
      </c>
    </row>
    <row r="13895" spans="1:4" x14ac:dyDescent="0.3">
      <c r="A13895" t="s">
        <v>25</v>
      </c>
      <c r="B13895" s="1">
        <v>47104</v>
      </c>
      <c r="C13895" s="2">
        <v>3.125E-2</v>
      </c>
      <c r="D13895" s="16">
        <v>-131375230</v>
      </c>
    </row>
    <row r="13896" spans="1:4" x14ac:dyDescent="0.3">
      <c r="A13896" t="s">
        <v>25</v>
      </c>
      <c r="B13896" s="1">
        <v>47119</v>
      </c>
      <c r="C13896" s="2">
        <v>0.25</v>
      </c>
      <c r="D13896" s="16">
        <v>-131375870</v>
      </c>
    </row>
    <row r="13897" spans="1:4" x14ac:dyDescent="0.3">
      <c r="A13897" t="s">
        <v>25</v>
      </c>
      <c r="B13897" s="1">
        <v>47134</v>
      </c>
      <c r="C13897" s="2">
        <v>0.46875</v>
      </c>
      <c r="D13897" s="16">
        <v>-131376510</v>
      </c>
    </row>
    <row r="13898" spans="1:4" x14ac:dyDescent="0.3">
      <c r="A13898" t="s">
        <v>25</v>
      </c>
      <c r="B13898" s="1">
        <v>47149</v>
      </c>
      <c r="C13898" s="2">
        <v>0.6875</v>
      </c>
      <c r="D13898" s="16">
        <v>-131377140</v>
      </c>
    </row>
    <row r="13899" spans="1:4" x14ac:dyDescent="0.3">
      <c r="A13899" t="s">
        <v>25</v>
      </c>
      <c r="B13899" s="1">
        <v>47164</v>
      </c>
      <c r="C13899" s="2">
        <v>0.90625</v>
      </c>
      <c r="D13899" s="16">
        <v>-131377780</v>
      </c>
    </row>
    <row r="13900" spans="1:4" x14ac:dyDescent="0.3">
      <c r="A13900" t="s">
        <v>25</v>
      </c>
      <c r="B13900" s="1">
        <v>47180</v>
      </c>
      <c r="C13900" s="2">
        <v>0.125</v>
      </c>
      <c r="D13900" s="16">
        <v>-131378430</v>
      </c>
    </row>
    <row r="13901" spans="1:4" x14ac:dyDescent="0.3">
      <c r="A13901" t="s">
        <v>25</v>
      </c>
      <c r="B13901" s="1">
        <v>47195</v>
      </c>
      <c r="C13901" s="2">
        <v>0.34375</v>
      </c>
      <c r="D13901" s="16">
        <v>-131379080</v>
      </c>
    </row>
    <row r="13902" spans="1:4" x14ac:dyDescent="0.3">
      <c r="A13902" t="s">
        <v>25</v>
      </c>
      <c r="B13902" s="1">
        <v>47210</v>
      </c>
      <c r="C13902" s="2">
        <v>0.5625</v>
      </c>
      <c r="D13902" s="16">
        <v>-131379710</v>
      </c>
    </row>
    <row r="13903" spans="1:4" x14ac:dyDescent="0.3">
      <c r="A13903" t="s">
        <v>25</v>
      </c>
      <c r="B13903" s="1">
        <v>47225</v>
      </c>
      <c r="C13903" s="2">
        <v>0.78125</v>
      </c>
      <c r="D13903" s="16">
        <v>-131380330</v>
      </c>
    </row>
    <row r="13904" spans="1:4" x14ac:dyDescent="0.3">
      <c r="A13904" t="s">
        <v>25</v>
      </c>
      <c r="B13904" s="1">
        <v>47241</v>
      </c>
      <c r="C13904" s="2">
        <v>0</v>
      </c>
      <c r="D13904" s="16">
        <v>-131380970</v>
      </c>
    </row>
    <row r="13905" spans="1:4" x14ac:dyDescent="0.3">
      <c r="A13905" t="s">
        <v>25</v>
      </c>
      <c r="B13905" s="1">
        <v>47256</v>
      </c>
      <c r="C13905" s="2">
        <v>0.21875</v>
      </c>
      <c r="D13905" s="16">
        <v>-131381610</v>
      </c>
    </row>
    <row r="13906" spans="1:4" x14ac:dyDescent="0.3">
      <c r="A13906" t="s">
        <v>25</v>
      </c>
      <c r="B13906" s="1">
        <v>47271</v>
      </c>
      <c r="C13906" s="2">
        <v>0.4375</v>
      </c>
      <c r="D13906" s="16">
        <v>-131382260</v>
      </c>
    </row>
    <row r="13907" spans="1:4" x14ac:dyDescent="0.3">
      <c r="A13907" t="s">
        <v>25</v>
      </c>
      <c r="B13907" s="1">
        <v>47286</v>
      </c>
      <c r="C13907" s="2">
        <v>0.65625</v>
      </c>
      <c r="D13907" s="16">
        <v>-131382890</v>
      </c>
    </row>
    <row r="13908" spans="1:4" x14ac:dyDescent="0.3">
      <c r="A13908" t="s">
        <v>25</v>
      </c>
      <c r="B13908" s="1">
        <v>47301</v>
      </c>
      <c r="C13908" s="2">
        <v>0.875</v>
      </c>
      <c r="D13908" s="16">
        <v>-131383530</v>
      </c>
    </row>
    <row r="13909" spans="1:4" x14ac:dyDescent="0.3">
      <c r="A13909" t="s">
        <v>25</v>
      </c>
      <c r="B13909" s="1">
        <v>47317</v>
      </c>
      <c r="C13909" s="2">
        <v>9.375E-2</v>
      </c>
      <c r="D13909" s="16">
        <v>-131384140</v>
      </c>
    </row>
    <row r="13910" spans="1:4" x14ac:dyDescent="0.3">
      <c r="A13910" t="s">
        <v>25</v>
      </c>
      <c r="B13910" s="1">
        <v>47332</v>
      </c>
      <c r="C13910" s="2">
        <v>0.3125</v>
      </c>
      <c r="D13910" s="16">
        <v>-131384770</v>
      </c>
    </row>
    <row r="13911" spans="1:4" x14ac:dyDescent="0.3">
      <c r="A13911" t="s">
        <v>25</v>
      </c>
      <c r="B13911" s="1">
        <v>47347</v>
      </c>
      <c r="C13911" s="2">
        <v>0.53125</v>
      </c>
      <c r="D13911" s="16">
        <v>-131385410</v>
      </c>
    </row>
    <row r="13912" spans="1:4" x14ac:dyDescent="0.3">
      <c r="A13912" t="s">
        <v>25</v>
      </c>
      <c r="B13912" s="1">
        <v>47362</v>
      </c>
      <c r="C13912" s="2">
        <v>0.75</v>
      </c>
      <c r="D13912" s="16">
        <v>-131386060</v>
      </c>
    </row>
    <row r="13913" spans="1:4" x14ac:dyDescent="0.3">
      <c r="A13913" t="s">
        <v>25</v>
      </c>
      <c r="B13913" s="1">
        <v>47377</v>
      </c>
      <c r="C13913" s="2">
        <v>0.96875</v>
      </c>
      <c r="D13913" s="16">
        <v>-131386690</v>
      </c>
    </row>
    <row r="13914" spans="1:4" x14ac:dyDescent="0.3">
      <c r="A13914" t="s">
        <v>25</v>
      </c>
      <c r="B13914" s="1">
        <v>47393</v>
      </c>
      <c r="C13914" s="2">
        <v>0.1875</v>
      </c>
      <c r="D13914" s="16">
        <v>-131387310</v>
      </c>
    </row>
    <row r="13915" spans="1:4" x14ac:dyDescent="0.3">
      <c r="A13915" t="s">
        <v>25</v>
      </c>
      <c r="B13915" s="1">
        <v>47408</v>
      </c>
      <c r="C13915" s="2">
        <v>0.40625</v>
      </c>
      <c r="D13915" s="16">
        <v>-131387950</v>
      </c>
    </row>
    <row r="13916" spans="1:4" x14ac:dyDescent="0.3">
      <c r="A13916" t="s">
        <v>25</v>
      </c>
      <c r="B13916" s="1">
        <v>47423</v>
      </c>
      <c r="C13916" s="2">
        <v>0.625</v>
      </c>
      <c r="D13916" s="16">
        <v>-131388580</v>
      </c>
    </row>
    <row r="13917" spans="1:4" x14ac:dyDescent="0.3">
      <c r="A13917" t="s">
        <v>25</v>
      </c>
      <c r="B13917" s="1">
        <v>47438</v>
      </c>
      <c r="C13917" s="2">
        <v>0.84375</v>
      </c>
      <c r="D13917" s="16">
        <v>-131389210</v>
      </c>
    </row>
    <row r="13918" spans="1:4" x14ac:dyDescent="0.3">
      <c r="A13918" t="s">
        <v>25</v>
      </c>
      <c r="B13918" s="1">
        <v>47454</v>
      </c>
      <c r="C13918" s="2">
        <v>6.25E-2</v>
      </c>
      <c r="D13918" s="16">
        <v>-131389860</v>
      </c>
    </row>
    <row r="13919" spans="1:4" x14ac:dyDescent="0.3">
      <c r="A13919" t="s">
        <v>25</v>
      </c>
      <c r="B13919" s="1">
        <v>47469</v>
      </c>
      <c r="C13919" s="2">
        <v>0.28125</v>
      </c>
      <c r="D13919" s="16">
        <v>-131390460</v>
      </c>
    </row>
    <row r="13920" spans="1:4" x14ac:dyDescent="0.3">
      <c r="A13920" t="s">
        <v>25</v>
      </c>
      <c r="B13920" s="1">
        <v>47484</v>
      </c>
      <c r="C13920" s="2">
        <v>0.5</v>
      </c>
      <c r="D13920" s="16">
        <v>-131391100</v>
      </c>
    </row>
    <row r="13921" spans="1:4" x14ac:dyDescent="0.3">
      <c r="A13921" t="s">
        <v>25</v>
      </c>
      <c r="B13921" s="1">
        <v>47499</v>
      </c>
      <c r="C13921" s="2">
        <v>0.71875</v>
      </c>
      <c r="D13921" s="16">
        <v>-131391740</v>
      </c>
    </row>
    <row r="13922" spans="1:4" x14ac:dyDescent="0.3">
      <c r="A13922" t="s">
        <v>25</v>
      </c>
      <c r="B13922" s="1">
        <v>47514</v>
      </c>
      <c r="C13922" s="2">
        <v>0.9375</v>
      </c>
      <c r="D13922" s="16">
        <v>-131392370</v>
      </c>
    </row>
    <row r="13923" spans="1:4" x14ac:dyDescent="0.3">
      <c r="A13923" t="s">
        <v>25</v>
      </c>
      <c r="B13923" s="1">
        <v>47530</v>
      </c>
      <c r="C13923" s="2">
        <v>0.15625</v>
      </c>
      <c r="D13923" s="16">
        <v>-131392960</v>
      </c>
    </row>
    <row r="13924" spans="1:4" x14ac:dyDescent="0.3">
      <c r="A13924" t="s">
        <v>25</v>
      </c>
      <c r="B13924" s="1">
        <v>47545</v>
      </c>
      <c r="C13924" s="2">
        <v>0.375</v>
      </c>
      <c r="D13924" s="16">
        <v>-131393630</v>
      </c>
    </row>
    <row r="13925" spans="1:4" x14ac:dyDescent="0.3">
      <c r="A13925" t="s">
        <v>25</v>
      </c>
      <c r="B13925" s="1">
        <v>47560</v>
      </c>
      <c r="C13925" s="2">
        <v>0.59375</v>
      </c>
      <c r="D13925" s="16">
        <v>-131394240</v>
      </c>
    </row>
    <row r="13926" spans="1:4" x14ac:dyDescent="0.3">
      <c r="A13926" t="s">
        <v>25</v>
      </c>
      <c r="B13926" s="1">
        <v>47575</v>
      </c>
      <c r="C13926" s="2">
        <v>0.8125</v>
      </c>
      <c r="D13926" s="16">
        <v>-131394860</v>
      </c>
    </row>
    <row r="13927" spans="1:4" x14ac:dyDescent="0.3">
      <c r="A13927" t="s">
        <v>25</v>
      </c>
      <c r="B13927" s="1">
        <v>47591</v>
      </c>
      <c r="C13927" s="2">
        <v>3.125E-2</v>
      </c>
      <c r="D13927" s="16">
        <v>-131395490</v>
      </c>
    </row>
    <row r="13928" spans="1:4" x14ac:dyDescent="0.3">
      <c r="A13928" t="s">
        <v>25</v>
      </c>
      <c r="B13928" s="1">
        <v>47606</v>
      </c>
      <c r="C13928" s="2">
        <v>0.25</v>
      </c>
      <c r="D13928" s="16">
        <v>-131396130</v>
      </c>
    </row>
    <row r="13929" spans="1:4" x14ac:dyDescent="0.3">
      <c r="A13929" t="s">
        <v>25</v>
      </c>
      <c r="B13929" s="1">
        <v>47621</v>
      </c>
      <c r="C13929" s="2">
        <v>0.46875</v>
      </c>
      <c r="D13929" s="16">
        <v>-131396730</v>
      </c>
    </row>
    <row r="13930" spans="1:4" x14ac:dyDescent="0.3">
      <c r="A13930" t="s">
        <v>25</v>
      </c>
      <c r="B13930" s="1">
        <v>47636</v>
      </c>
      <c r="C13930" s="2">
        <v>0.6875</v>
      </c>
      <c r="D13930" s="16">
        <v>-131397380</v>
      </c>
    </row>
    <row r="13931" spans="1:4" x14ac:dyDescent="0.3">
      <c r="A13931" t="s">
        <v>25</v>
      </c>
      <c r="B13931" s="1">
        <v>47651</v>
      </c>
      <c r="C13931" s="2">
        <v>0.90625</v>
      </c>
      <c r="D13931" s="16">
        <v>-131398000</v>
      </c>
    </row>
    <row r="13932" spans="1:4" x14ac:dyDescent="0.3">
      <c r="A13932" t="s">
        <v>25</v>
      </c>
      <c r="B13932" s="1">
        <v>47667</v>
      </c>
      <c r="C13932" s="2">
        <v>0.125</v>
      </c>
      <c r="D13932" s="16">
        <v>-131398630</v>
      </c>
    </row>
    <row r="13933" spans="1:4" x14ac:dyDescent="0.3">
      <c r="A13933" t="s">
        <v>25</v>
      </c>
      <c r="B13933" s="1">
        <v>47682</v>
      </c>
      <c r="C13933" s="2">
        <v>0.34375</v>
      </c>
      <c r="D13933" s="16">
        <v>-131399240</v>
      </c>
    </row>
    <row r="13934" spans="1:4" x14ac:dyDescent="0.3">
      <c r="A13934" t="s">
        <v>25</v>
      </c>
      <c r="B13934" s="1">
        <v>47697</v>
      </c>
      <c r="C13934" s="2">
        <v>0.5625</v>
      </c>
      <c r="D13934" s="16">
        <v>-131399870</v>
      </c>
    </row>
    <row r="13935" spans="1:4" x14ac:dyDescent="0.3">
      <c r="A13935" t="s">
        <v>25</v>
      </c>
      <c r="B13935" s="1">
        <v>47712</v>
      </c>
      <c r="C13935" s="2">
        <v>0.78125</v>
      </c>
      <c r="D13935" s="16">
        <v>-131400490</v>
      </c>
    </row>
    <row r="13936" spans="1:4" x14ac:dyDescent="0.3">
      <c r="A13936" t="s">
        <v>25</v>
      </c>
      <c r="B13936" s="1">
        <v>47728</v>
      </c>
      <c r="C13936" s="2">
        <v>0</v>
      </c>
      <c r="D13936" s="16">
        <v>-131401130</v>
      </c>
    </row>
    <row r="13937" spans="1:4" x14ac:dyDescent="0.3">
      <c r="A13937" t="s">
        <v>25</v>
      </c>
      <c r="B13937" s="1">
        <v>47743</v>
      </c>
      <c r="C13937" s="2">
        <v>0.21875</v>
      </c>
      <c r="D13937" s="16">
        <v>-131401740</v>
      </c>
    </row>
    <row r="13938" spans="1:4" x14ac:dyDescent="0.3">
      <c r="A13938" t="s">
        <v>25</v>
      </c>
      <c r="B13938" s="1">
        <v>47758</v>
      </c>
      <c r="C13938" s="2">
        <v>0.4375</v>
      </c>
      <c r="D13938" s="16">
        <v>-131402370</v>
      </c>
    </row>
    <row r="13939" spans="1:4" x14ac:dyDescent="0.3">
      <c r="A13939" t="s">
        <v>25</v>
      </c>
      <c r="B13939" s="1">
        <v>47773</v>
      </c>
      <c r="C13939" s="2">
        <v>0.65625</v>
      </c>
      <c r="D13939" s="16">
        <v>-131402990</v>
      </c>
    </row>
    <row r="13940" spans="1:4" x14ac:dyDescent="0.3">
      <c r="A13940" t="s">
        <v>25</v>
      </c>
      <c r="B13940" s="1">
        <v>47788</v>
      </c>
      <c r="C13940" s="2">
        <v>0.875</v>
      </c>
      <c r="D13940" s="16">
        <v>-131403600</v>
      </c>
    </row>
    <row r="13941" spans="1:4" x14ac:dyDescent="0.3">
      <c r="A13941" t="s">
        <v>25</v>
      </c>
      <c r="B13941" s="1">
        <v>47804</v>
      </c>
      <c r="C13941" s="2">
        <v>9.375E-2</v>
      </c>
      <c r="D13941" s="16">
        <v>-131404230</v>
      </c>
    </row>
    <row r="13942" spans="1:4" x14ac:dyDescent="0.3">
      <c r="A13942" t="s">
        <v>25</v>
      </c>
      <c r="B13942" s="1">
        <v>47819</v>
      </c>
      <c r="C13942" s="2">
        <v>0.3125</v>
      </c>
      <c r="D13942" s="16">
        <v>-131404840</v>
      </c>
    </row>
    <row r="13943" spans="1:4" x14ac:dyDescent="0.3">
      <c r="A13943" t="s">
        <v>25</v>
      </c>
      <c r="B13943" s="1">
        <v>47834</v>
      </c>
      <c r="C13943" s="2">
        <v>0.53125</v>
      </c>
      <c r="D13943" s="16">
        <v>-131405470</v>
      </c>
    </row>
    <row r="13944" spans="1:4" x14ac:dyDescent="0.3">
      <c r="A13944" t="s">
        <v>25</v>
      </c>
      <c r="B13944" s="1">
        <v>47849</v>
      </c>
      <c r="C13944" s="2">
        <v>0.75</v>
      </c>
      <c r="D13944" s="16">
        <v>-131406100</v>
      </c>
    </row>
    <row r="13945" spans="1:4" x14ac:dyDescent="0.3">
      <c r="A13945" t="s">
        <v>25</v>
      </c>
      <c r="B13945" s="1">
        <v>47864</v>
      </c>
      <c r="C13945" s="2">
        <v>0.96875</v>
      </c>
      <c r="D13945" s="16">
        <v>-131406700</v>
      </c>
    </row>
    <row r="13946" spans="1:4" x14ac:dyDescent="0.3">
      <c r="A13946" t="s">
        <v>25</v>
      </c>
      <c r="B13946" s="1">
        <v>47880</v>
      </c>
      <c r="C13946" s="2">
        <v>0.1875</v>
      </c>
      <c r="D13946" s="16">
        <v>-131407330</v>
      </c>
    </row>
    <row r="13947" spans="1:4" x14ac:dyDescent="0.3">
      <c r="A13947" t="s">
        <v>25</v>
      </c>
      <c r="B13947" s="1">
        <v>47895</v>
      </c>
      <c r="C13947" s="2">
        <v>0.40625</v>
      </c>
      <c r="D13947" s="16">
        <v>-131407960</v>
      </c>
    </row>
    <row r="13948" spans="1:4" x14ac:dyDescent="0.3">
      <c r="A13948" t="s">
        <v>25</v>
      </c>
      <c r="B13948" s="1">
        <v>47910</v>
      </c>
      <c r="C13948" s="2">
        <v>0.625</v>
      </c>
      <c r="D13948" s="16">
        <v>-131408560</v>
      </c>
    </row>
    <row r="13949" spans="1:4" x14ac:dyDescent="0.3">
      <c r="A13949" t="s">
        <v>25</v>
      </c>
      <c r="B13949" s="1">
        <v>47925</v>
      </c>
      <c r="C13949" s="2">
        <v>0.84375</v>
      </c>
      <c r="D13949" s="16">
        <v>-131409200</v>
      </c>
    </row>
    <row r="13950" spans="1:4" x14ac:dyDescent="0.3">
      <c r="A13950" t="s">
        <v>25</v>
      </c>
      <c r="B13950" s="1">
        <v>47941</v>
      </c>
      <c r="C13950" s="2">
        <v>6.25E-2</v>
      </c>
      <c r="D13950" s="16">
        <v>-131409810</v>
      </c>
    </row>
    <row r="13951" spans="1:4" x14ac:dyDescent="0.3">
      <c r="A13951" t="s">
        <v>25</v>
      </c>
      <c r="B13951" s="1">
        <v>47956</v>
      </c>
      <c r="C13951" s="2">
        <v>0.28125</v>
      </c>
      <c r="D13951" s="16">
        <v>-131410440</v>
      </c>
    </row>
    <row r="13952" spans="1:4" x14ac:dyDescent="0.3">
      <c r="A13952" t="s">
        <v>25</v>
      </c>
      <c r="B13952" s="1">
        <v>47971</v>
      </c>
      <c r="C13952" s="2">
        <v>0.5</v>
      </c>
      <c r="D13952" s="16">
        <v>-131411050</v>
      </c>
    </row>
    <row r="13953" spans="1:4" x14ac:dyDescent="0.3">
      <c r="A13953" t="s">
        <v>25</v>
      </c>
      <c r="B13953" s="1">
        <v>47986</v>
      </c>
      <c r="C13953" s="2">
        <v>0.71875</v>
      </c>
      <c r="D13953" s="16">
        <v>-131411650</v>
      </c>
    </row>
    <row r="13954" spans="1:4" x14ac:dyDescent="0.3">
      <c r="A13954" t="s">
        <v>25</v>
      </c>
      <c r="B13954" s="1">
        <v>48001</v>
      </c>
      <c r="C13954" s="2">
        <v>0.9375</v>
      </c>
      <c r="D13954" s="16">
        <v>-131412290</v>
      </c>
    </row>
    <row r="13955" spans="1:4" x14ac:dyDescent="0.3">
      <c r="A13955" t="s">
        <v>25</v>
      </c>
      <c r="B13955" s="1">
        <v>48017</v>
      </c>
      <c r="C13955" s="2">
        <v>0.15625</v>
      </c>
      <c r="D13955" s="16">
        <v>-131412890</v>
      </c>
    </row>
    <row r="13956" spans="1:4" x14ac:dyDescent="0.3">
      <c r="A13956" t="s">
        <v>25</v>
      </c>
      <c r="B13956" s="1">
        <v>48032</v>
      </c>
      <c r="C13956" s="2">
        <v>0.375</v>
      </c>
      <c r="D13956" s="16">
        <v>-131413500</v>
      </c>
    </row>
    <row r="13957" spans="1:4" x14ac:dyDescent="0.3">
      <c r="A13957" t="s">
        <v>25</v>
      </c>
      <c r="B13957" s="1">
        <v>48047</v>
      </c>
      <c r="C13957" s="2">
        <v>0.59375</v>
      </c>
      <c r="D13957" s="16">
        <v>-131414120</v>
      </c>
    </row>
    <row r="13958" spans="1:4" x14ac:dyDescent="0.3">
      <c r="A13958" t="s">
        <v>25</v>
      </c>
      <c r="B13958" s="1">
        <v>48062</v>
      </c>
      <c r="C13958" s="2">
        <v>0.8125</v>
      </c>
      <c r="D13958" s="16">
        <v>-131414740</v>
      </c>
    </row>
    <row r="13959" spans="1:4" x14ac:dyDescent="0.3">
      <c r="A13959" t="s">
        <v>25</v>
      </c>
      <c r="B13959" s="1">
        <v>48078</v>
      </c>
      <c r="C13959" s="2">
        <v>3.125E-2</v>
      </c>
      <c r="D13959" s="16">
        <v>-131415360</v>
      </c>
    </row>
    <row r="13960" spans="1:4" x14ac:dyDescent="0.3">
      <c r="A13960" t="s">
        <v>25</v>
      </c>
      <c r="B13960" s="1">
        <v>48093</v>
      </c>
      <c r="C13960" s="2">
        <v>0.25</v>
      </c>
      <c r="D13960" s="16">
        <v>-131415960</v>
      </c>
    </row>
    <row r="13961" spans="1:4" x14ac:dyDescent="0.3">
      <c r="A13961" t="s">
        <v>25</v>
      </c>
      <c r="B13961" s="1">
        <v>48108</v>
      </c>
      <c r="C13961" s="2">
        <v>0.46875</v>
      </c>
      <c r="D13961" s="16">
        <v>-131416590</v>
      </c>
    </row>
    <row r="13962" spans="1:4" x14ac:dyDescent="0.3">
      <c r="A13962" t="s">
        <v>25</v>
      </c>
      <c r="B13962" s="1">
        <v>48123</v>
      </c>
      <c r="C13962" s="2">
        <v>0.6875</v>
      </c>
      <c r="D13962" s="16">
        <v>-131417180</v>
      </c>
    </row>
    <row r="13963" spans="1:4" x14ac:dyDescent="0.3">
      <c r="A13963" t="s">
        <v>25</v>
      </c>
      <c r="B13963" s="1">
        <v>48138</v>
      </c>
      <c r="C13963" s="2">
        <v>0.90625</v>
      </c>
      <c r="D13963" s="16">
        <v>-131417820</v>
      </c>
    </row>
    <row r="13964" spans="1:4" x14ac:dyDescent="0.3">
      <c r="A13964" t="s">
        <v>25</v>
      </c>
      <c r="B13964" s="1">
        <v>48154</v>
      </c>
      <c r="C13964" s="2">
        <v>0.125</v>
      </c>
      <c r="D13964" s="16">
        <v>-131418410</v>
      </c>
    </row>
    <row r="13965" spans="1:4" x14ac:dyDescent="0.3">
      <c r="A13965" t="s">
        <v>25</v>
      </c>
      <c r="B13965" s="1">
        <v>48169</v>
      </c>
      <c r="C13965" s="2">
        <v>0.34375</v>
      </c>
      <c r="D13965" s="16">
        <v>-131419040</v>
      </c>
    </row>
    <row r="13966" spans="1:4" x14ac:dyDescent="0.3">
      <c r="A13966" t="s">
        <v>25</v>
      </c>
      <c r="B13966" s="1">
        <v>48184</v>
      </c>
      <c r="C13966" s="2">
        <v>0.5625</v>
      </c>
      <c r="D13966" s="16">
        <v>-131419650</v>
      </c>
    </row>
    <row r="13967" spans="1:4" x14ac:dyDescent="0.3">
      <c r="A13967" t="s">
        <v>25</v>
      </c>
      <c r="B13967" s="1">
        <v>48199</v>
      </c>
      <c r="C13967" s="2">
        <v>0.78125</v>
      </c>
      <c r="D13967" s="16">
        <v>-131420270</v>
      </c>
    </row>
    <row r="13968" spans="1:4" x14ac:dyDescent="0.3">
      <c r="A13968" t="s">
        <v>25</v>
      </c>
      <c r="B13968" s="1">
        <v>48215</v>
      </c>
      <c r="C13968" s="2">
        <v>0</v>
      </c>
      <c r="D13968" s="16">
        <v>-131420860</v>
      </c>
    </row>
    <row r="13969" spans="1:4" x14ac:dyDescent="0.3">
      <c r="A13969" t="s">
        <v>25</v>
      </c>
      <c r="B13969" s="1">
        <v>48230</v>
      </c>
      <c r="C13969" s="2">
        <v>0.21875</v>
      </c>
      <c r="D13969" s="16">
        <v>-131421490</v>
      </c>
    </row>
    <row r="13970" spans="1:4" x14ac:dyDescent="0.3">
      <c r="A13970" t="s">
        <v>25</v>
      </c>
      <c r="B13970" s="1">
        <v>48245</v>
      </c>
      <c r="C13970" s="2">
        <v>0.4375</v>
      </c>
      <c r="D13970" s="16">
        <v>-131422060</v>
      </c>
    </row>
    <row r="13971" spans="1:4" x14ac:dyDescent="0.3">
      <c r="A13971" t="s">
        <v>25</v>
      </c>
      <c r="B13971" s="1">
        <v>48260</v>
      </c>
      <c r="C13971" s="2">
        <v>0.65625</v>
      </c>
      <c r="D13971" s="16">
        <v>-131422700</v>
      </c>
    </row>
    <row r="13972" spans="1:4" x14ac:dyDescent="0.3">
      <c r="A13972" t="s">
        <v>25</v>
      </c>
      <c r="B13972" s="1">
        <v>48275</v>
      </c>
      <c r="C13972" s="2">
        <v>0.875</v>
      </c>
      <c r="D13972" s="16">
        <v>-131423310</v>
      </c>
    </row>
    <row r="13973" spans="1:4" x14ac:dyDescent="0.3">
      <c r="A13973" t="s">
        <v>25</v>
      </c>
      <c r="B13973" s="1">
        <v>48291</v>
      </c>
      <c r="C13973" s="2">
        <v>9.375E-2</v>
      </c>
      <c r="D13973" s="16">
        <v>-131423940</v>
      </c>
    </row>
    <row r="13974" spans="1:4" x14ac:dyDescent="0.3">
      <c r="A13974" t="s">
        <v>25</v>
      </c>
      <c r="B13974" s="1">
        <v>48306</v>
      </c>
      <c r="C13974" s="2">
        <v>0.3125</v>
      </c>
      <c r="D13974" s="16">
        <v>-131424510</v>
      </c>
    </row>
    <row r="13975" spans="1:4" x14ac:dyDescent="0.3">
      <c r="A13975" t="s">
        <v>25</v>
      </c>
      <c r="B13975" s="1">
        <v>48321</v>
      </c>
      <c r="C13975" s="2">
        <v>0.53125</v>
      </c>
      <c r="D13975" s="16">
        <v>-131425140</v>
      </c>
    </row>
    <row r="13976" spans="1:4" x14ac:dyDescent="0.3">
      <c r="A13976" t="s">
        <v>25</v>
      </c>
      <c r="B13976" s="1">
        <v>48336</v>
      </c>
      <c r="C13976" s="2">
        <v>0.75</v>
      </c>
      <c r="D13976" s="16">
        <v>-131425760</v>
      </c>
    </row>
    <row r="13977" spans="1:4" x14ac:dyDescent="0.3">
      <c r="A13977" t="s">
        <v>25</v>
      </c>
      <c r="B13977" s="1">
        <v>48351</v>
      </c>
      <c r="C13977" s="2">
        <v>0.96875</v>
      </c>
      <c r="D13977" s="16">
        <v>-131426340</v>
      </c>
    </row>
    <row r="13978" spans="1:4" x14ac:dyDescent="0.3">
      <c r="A13978" t="s">
        <v>25</v>
      </c>
      <c r="B13978" s="1">
        <v>48367</v>
      </c>
      <c r="C13978" s="2">
        <v>0.1875</v>
      </c>
      <c r="D13978" s="16">
        <v>-131426980</v>
      </c>
    </row>
    <row r="13979" spans="1:4" x14ac:dyDescent="0.3">
      <c r="A13979" t="s">
        <v>25</v>
      </c>
      <c r="B13979" s="1">
        <v>48382</v>
      </c>
      <c r="C13979" s="2">
        <v>0.40625</v>
      </c>
      <c r="D13979" s="16">
        <v>-131427570</v>
      </c>
    </row>
    <row r="13980" spans="1:4" x14ac:dyDescent="0.3">
      <c r="A13980" t="s">
        <v>25</v>
      </c>
      <c r="B13980" s="1">
        <v>48397</v>
      </c>
      <c r="C13980" s="2">
        <v>0.625</v>
      </c>
      <c r="D13980" s="16">
        <v>-131428180</v>
      </c>
    </row>
    <row r="13981" spans="1:4" x14ac:dyDescent="0.3">
      <c r="A13981" t="s">
        <v>25</v>
      </c>
      <c r="B13981" s="1">
        <v>48412</v>
      </c>
      <c r="C13981" s="2">
        <v>0.84375</v>
      </c>
      <c r="D13981" s="16">
        <v>-131428780</v>
      </c>
    </row>
    <row r="13982" spans="1:4" x14ac:dyDescent="0.3">
      <c r="A13982" t="s">
        <v>25</v>
      </c>
      <c r="B13982" s="1">
        <v>48428</v>
      </c>
      <c r="C13982" s="2">
        <v>6.25E-2</v>
      </c>
      <c r="D13982" s="16">
        <v>-131429380</v>
      </c>
    </row>
    <row r="13983" spans="1:4" x14ac:dyDescent="0.3">
      <c r="A13983" t="s">
        <v>25</v>
      </c>
      <c r="B13983" s="1">
        <v>48443</v>
      </c>
      <c r="C13983" s="2">
        <v>0.28125</v>
      </c>
      <c r="D13983" s="16">
        <v>-131430020</v>
      </c>
    </row>
    <row r="13984" spans="1:4" x14ac:dyDescent="0.3">
      <c r="A13984" t="s">
        <v>25</v>
      </c>
      <c r="B13984" s="1">
        <v>48458</v>
      </c>
      <c r="C13984" s="2">
        <v>0.5</v>
      </c>
      <c r="D13984" s="16">
        <v>-131430590</v>
      </c>
    </row>
    <row r="13985" spans="1:4" x14ac:dyDescent="0.3">
      <c r="A13985" t="s">
        <v>25</v>
      </c>
      <c r="B13985" s="1">
        <v>48473</v>
      </c>
      <c r="C13985" s="2">
        <v>0.71875</v>
      </c>
      <c r="D13985" s="16">
        <v>-131431200</v>
      </c>
    </row>
    <row r="13986" spans="1:4" x14ac:dyDescent="0.3">
      <c r="A13986" t="s">
        <v>25</v>
      </c>
      <c r="B13986" s="1">
        <v>48488</v>
      </c>
      <c r="C13986" s="2">
        <v>0.9375</v>
      </c>
      <c r="D13986" s="16">
        <v>-131431820</v>
      </c>
    </row>
    <row r="13987" spans="1:4" x14ac:dyDescent="0.3">
      <c r="A13987" t="s">
        <v>25</v>
      </c>
      <c r="B13987" s="1">
        <v>48504</v>
      </c>
      <c r="C13987" s="2">
        <v>0.15625</v>
      </c>
      <c r="D13987" s="16">
        <v>-131432410</v>
      </c>
    </row>
    <row r="13988" spans="1:4" x14ac:dyDescent="0.3">
      <c r="A13988" t="s">
        <v>25</v>
      </c>
      <c r="B13988" s="1">
        <v>48519</v>
      </c>
      <c r="C13988" s="2">
        <v>0.375</v>
      </c>
      <c r="D13988" s="16">
        <v>-131433020</v>
      </c>
    </row>
    <row r="13989" spans="1:4" x14ac:dyDescent="0.3">
      <c r="A13989" t="s">
        <v>25</v>
      </c>
      <c r="B13989" s="1">
        <v>48534</v>
      </c>
      <c r="C13989" s="2">
        <v>0.59375</v>
      </c>
      <c r="D13989" s="16">
        <v>-131433620</v>
      </c>
    </row>
    <row r="13990" spans="1:4" x14ac:dyDescent="0.3">
      <c r="A13990" t="s">
        <v>25</v>
      </c>
      <c r="B13990" s="1">
        <v>48549</v>
      </c>
      <c r="C13990" s="2">
        <v>0.8125</v>
      </c>
      <c r="D13990" s="16">
        <v>-131434220</v>
      </c>
    </row>
    <row r="13991" spans="1:4" x14ac:dyDescent="0.3">
      <c r="A13991" t="s">
        <v>25</v>
      </c>
      <c r="B13991" s="1">
        <v>48565</v>
      </c>
      <c r="C13991" s="2">
        <v>3.125E-2</v>
      </c>
      <c r="D13991" s="16">
        <v>-131434820</v>
      </c>
    </row>
    <row r="13992" spans="1:4" x14ac:dyDescent="0.3">
      <c r="A13992" t="s">
        <v>25</v>
      </c>
      <c r="B13992" s="1">
        <v>48580</v>
      </c>
      <c r="C13992" s="2">
        <v>0.25</v>
      </c>
      <c r="D13992" s="16">
        <v>-131435450</v>
      </c>
    </row>
    <row r="13993" spans="1:4" x14ac:dyDescent="0.3">
      <c r="A13993" t="s">
        <v>25</v>
      </c>
      <c r="B13993" s="1">
        <v>48595</v>
      </c>
      <c r="C13993" s="2">
        <v>0.46875</v>
      </c>
      <c r="D13993" s="16">
        <v>-131436020</v>
      </c>
    </row>
    <row r="13994" spans="1:4" x14ac:dyDescent="0.3">
      <c r="A13994" t="s">
        <v>25</v>
      </c>
      <c r="B13994" s="1">
        <v>48610</v>
      </c>
      <c r="C13994" s="2">
        <v>0.6875</v>
      </c>
      <c r="D13994" s="16">
        <v>-131436650</v>
      </c>
    </row>
    <row r="13995" spans="1:4" x14ac:dyDescent="0.3">
      <c r="A13995" t="s">
        <v>25</v>
      </c>
      <c r="B13995" s="1">
        <v>48625</v>
      </c>
      <c r="C13995" s="2">
        <v>0.90625</v>
      </c>
      <c r="D13995" s="16">
        <v>-131437240</v>
      </c>
    </row>
    <row r="13996" spans="1:4" x14ac:dyDescent="0.3">
      <c r="A13996" t="s">
        <v>25</v>
      </c>
      <c r="B13996" s="1">
        <v>48641</v>
      </c>
      <c r="C13996" s="2">
        <v>0.125</v>
      </c>
      <c r="D13996" s="16">
        <v>-131437840</v>
      </c>
    </row>
    <row r="13997" spans="1:4" x14ac:dyDescent="0.3">
      <c r="A13997" t="s">
        <v>25</v>
      </c>
      <c r="B13997" s="1">
        <v>48656</v>
      </c>
      <c r="C13997" s="2">
        <v>0.34375</v>
      </c>
      <c r="D13997" s="16">
        <v>-131438450</v>
      </c>
    </row>
    <row r="13998" spans="1:4" x14ac:dyDescent="0.3">
      <c r="A13998" t="s">
        <v>25</v>
      </c>
      <c r="B13998" s="1">
        <v>48671</v>
      </c>
      <c r="C13998" s="2">
        <v>0.5625</v>
      </c>
      <c r="D13998" s="16">
        <v>-131439060</v>
      </c>
    </row>
    <row r="13999" spans="1:4" x14ac:dyDescent="0.3">
      <c r="A13999" t="s">
        <v>25</v>
      </c>
      <c r="B13999" s="1">
        <v>48686</v>
      </c>
      <c r="C13999" s="2">
        <v>0.78125</v>
      </c>
      <c r="D13999" s="16">
        <v>-131439660</v>
      </c>
    </row>
    <row r="14000" spans="1:4" x14ac:dyDescent="0.3">
      <c r="A14000" t="s">
        <v>25</v>
      </c>
      <c r="B14000" s="1">
        <v>48702</v>
      </c>
      <c r="C14000" s="2">
        <v>0</v>
      </c>
      <c r="D14000" s="16">
        <v>-131440250</v>
      </c>
    </row>
    <row r="14001" spans="1:4" x14ac:dyDescent="0.3">
      <c r="A14001" t="s">
        <v>25</v>
      </c>
      <c r="B14001" s="1">
        <v>48717</v>
      </c>
      <c r="C14001" s="2">
        <v>0.21875</v>
      </c>
      <c r="D14001" s="16">
        <v>-131440850</v>
      </c>
    </row>
    <row r="14002" spans="1:4" x14ac:dyDescent="0.3">
      <c r="A14002" t="s">
        <v>25</v>
      </c>
      <c r="B14002" s="1">
        <v>48732</v>
      </c>
      <c r="C14002" s="2">
        <v>0.4375</v>
      </c>
      <c r="D14002" s="16">
        <v>-131441440</v>
      </c>
    </row>
    <row r="14003" spans="1:4" x14ac:dyDescent="0.3">
      <c r="A14003" t="s">
        <v>25</v>
      </c>
      <c r="B14003" s="1">
        <v>48747</v>
      </c>
      <c r="C14003" s="2">
        <v>0.65625</v>
      </c>
      <c r="D14003" s="16">
        <v>-131442050</v>
      </c>
    </row>
    <row r="14004" spans="1:4" x14ac:dyDescent="0.3">
      <c r="A14004" t="s">
        <v>25</v>
      </c>
      <c r="B14004" s="1">
        <v>48762</v>
      </c>
      <c r="C14004" s="2">
        <v>0.875</v>
      </c>
      <c r="D14004" s="16">
        <v>-131442650</v>
      </c>
    </row>
    <row r="14005" spans="1:4" x14ac:dyDescent="0.3">
      <c r="A14005" t="s">
        <v>25</v>
      </c>
      <c r="B14005" s="1">
        <v>48778</v>
      </c>
      <c r="C14005" s="2">
        <v>9.375E-2</v>
      </c>
      <c r="D14005" s="16">
        <v>-131443220</v>
      </c>
    </row>
    <row r="14006" spans="1:4" x14ac:dyDescent="0.3">
      <c r="A14006" t="s">
        <v>25</v>
      </c>
      <c r="B14006" s="1">
        <v>48793</v>
      </c>
      <c r="C14006" s="2">
        <v>0.3125</v>
      </c>
      <c r="D14006" s="16">
        <v>-131443820</v>
      </c>
    </row>
    <row r="14007" spans="1:4" x14ac:dyDescent="0.3">
      <c r="A14007" t="s">
        <v>25</v>
      </c>
      <c r="B14007" s="1">
        <v>48808</v>
      </c>
      <c r="C14007" s="2">
        <v>0.53125</v>
      </c>
      <c r="D14007" s="16">
        <v>-131444420</v>
      </c>
    </row>
    <row r="14008" spans="1:4" x14ac:dyDescent="0.3">
      <c r="A14008" t="s">
        <v>25</v>
      </c>
      <c r="B14008" s="1">
        <v>48823</v>
      </c>
      <c r="C14008" s="2">
        <v>0.75</v>
      </c>
      <c r="D14008" s="16">
        <v>-131445020</v>
      </c>
    </row>
    <row r="14009" spans="1:4" x14ac:dyDescent="0.3">
      <c r="A14009" t="s">
        <v>25</v>
      </c>
      <c r="B14009" s="1">
        <v>48838</v>
      </c>
      <c r="C14009" s="2">
        <v>0.96875</v>
      </c>
      <c r="D14009" s="16">
        <v>-131445650</v>
      </c>
    </row>
    <row r="14010" spans="1:4" x14ac:dyDescent="0.3">
      <c r="A14010" t="s">
        <v>25</v>
      </c>
      <c r="B14010" s="1">
        <v>48854</v>
      </c>
      <c r="C14010" s="2">
        <v>0.1875</v>
      </c>
      <c r="D14010" s="16">
        <v>-131446220</v>
      </c>
    </row>
    <row r="14011" spans="1:4" x14ac:dyDescent="0.3">
      <c r="A14011" t="s">
        <v>25</v>
      </c>
      <c r="B14011" s="1">
        <v>48869</v>
      </c>
      <c r="C14011" s="2">
        <v>0.40625</v>
      </c>
      <c r="D14011" s="16">
        <v>-131446820</v>
      </c>
    </row>
    <row r="14012" spans="1:4" x14ac:dyDescent="0.3">
      <c r="A14012" t="s">
        <v>25</v>
      </c>
      <c r="B14012" s="1">
        <v>48884</v>
      </c>
      <c r="C14012" s="2">
        <v>0.625</v>
      </c>
      <c r="D14012" s="16">
        <v>-131447380</v>
      </c>
    </row>
    <row r="14013" spans="1:4" x14ac:dyDescent="0.3">
      <c r="A14013" t="s">
        <v>25</v>
      </c>
      <c r="B14013" s="1">
        <v>48899</v>
      </c>
      <c r="C14013" s="2">
        <v>0.84375</v>
      </c>
      <c r="D14013" s="16">
        <v>-131447990</v>
      </c>
    </row>
    <row r="14014" spans="1:4" x14ac:dyDescent="0.3">
      <c r="A14014" t="s">
        <v>25</v>
      </c>
      <c r="B14014" s="1">
        <v>48915</v>
      </c>
      <c r="C14014" s="2">
        <v>6.25E-2</v>
      </c>
      <c r="D14014" s="16">
        <v>-131448610</v>
      </c>
    </row>
    <row r="14015" spans="1:4" x14ac:dyDescent="0.3">
      <c r="A14015" t="s">
        <v>25</v>
      </c>
      <c r="B14015" s="1">
        <v>48930</v>
      </c>
      <c r="C14015" s="2">
        <v>0.28125</v>
      </c>
      <c r="D14015" s="16">
        <v>-131449200</v>
      </c>
    </row>
    <row r="14016" spans="1:4" x14ac:dyDescent="0.3">
      <c r="A14016" t="s">
        <v>25</v>
      </c>
      <c r="B14016" s="1">
        <v>48945</v>
      </c>
      <c r="C14016" s="2">
        <v>0.5</v>
      </c>
      <c r="D14016" s="16">
        <v>-131449780</v>
      </c>
    </row>
    <row r="14017" spans="1:4" x14ac:dyDescent="0.3">
      <c r="A14017" t="s">
        <v>25</v>
      </c>
      <c r="B14017" s="1">
        <v>48960</v>
      </c>
      <c r="C14017" s="2">
        <v>0.71875</v>
      </c>
      <c r="D14017" s="16">
        <v>-131450380</v>
      </c>
    </row>
    <row r="14018" spans="1:4" x14ac:dyDescent="0.3">
      <c r="A14018" t="s">
        <v>25</v>
      </c>
      <c r="B14018" s="1">
        <v>48975</v>
      </c>
      <c r="C14018" s="2">
        <v>0.9375</v>
      </c>
      <c r="D14018" s="16">
        <v>-131450980</v>
      </c>
    </row>
    <row r="14019" spans="1:4" x14ac:dyDescent="0.3">
      <c r="A14019" t="s">
        <v>25</v>
      </c>
      <c r="B14019" s="1">
        <v>48991</v>
      </c>
      <c r="C14019" s="2">
        <v>0.15625</v>
      </c>
      <c r="D14019" s="16">
        <v>-131451590</v>
      </c>
    </row>
    <row r="14020" spans="1:4" x14ac:dyDescent="0.3">
      <c r="A14020" t="s">
        <v>25</v>
      </c>
      <c r="B14020" s="1">
        <v>49006</v>
      </c>
      <c r="C14020" s="2">
        <v>0.375</v>
      </c>
      <c r="D14020" s="16">
        <v>-131452140</v>
      </c>
    </row>
    <row r="14021" spans="1:4" x14ac:dyDescent="0.3">
      <c r="A14021" t="s">
        <v>25</v>
      </c>
      <c r="B14021" s="1">
        <v>49021</v>
      </c>
      <c r="C14021" s="2">
        <v>0.59375</v>
      </c>
      <c r="D14021" s="16">
        <v>-131452780</v>
      </c>
    </row>
    <row r="14022" spans="1:4" x14ac:dyDescent="0.3">
      <c r="A14022" t="s">
        <v>25</v>
      </c>
      <c r="B14022" s="1">
        <v>49036</v>
      </c>
      <c r="C14022" s="2">
        <v>0.8125</v>
      </c>
      <c r="D14022" s="16">
        <v>-131453320</v>
      </c>
    </row>
    <row r="14023" spans="1:4" x14ac:dyDescent="0.3">
      <c r="A14023" t="s">
        <v>25</v>
      </c>
      <c r="B14023" s="1">
        <v>49052</v>
      </c>
      <c r="C14023" s="2">
        <v>3.125E-2</v>
      </c>
      <c r="D14023" s="16">
        <v>-131453930</v>
      </c>
    </row>
    <row r="14024" spans="1:4" x14ac:dyDescent="0.3">
      <c r="A14024" t="s">
        <v>25</v>
      </c>
      <c r="B14024" s="1">
        <v>49067</v>
      </c>
      <c r="C14024" s="2">
        <v>0.25</v>
      </c>
      <c r="D14024" s="16">
        <v>-131454530</v>
      </c>
    </row>
    <row r="14025" spans="1:4" x14ac:dyDescent="0.3">
      <c r="A14025" t="s">
        <v>25</v>
      </c>
      <c r="B14025" s="1">
        <v>49082</v>
      </c>
      <c r="C14025" s="2">
        <v>0.46875</v>
      </c>
      <c r="D14025" s="16">
        <v>-131455100</v>
      </c>
    </row>
    <row r="14026" spans="1:4" x14ac:dyDescent="0.3">
      <c r="A14026" t="s">
        <v>25</v>
      </c>
      <c r="B14026" s="1">
        <v>49097</v>
      </c>
      <c r="C14026" s="2">
        <v>0.6875</v>
      </c>
      <c r="D14026" s="16">
        <v>-131455730</v>
      </c>
    </row>
    <row r="14027" spans="1:4" x14ac:dyDescent="0.3">
      <c r="A14027" t="s">
        <v>25</v>
      </c>
      <c r="B14027" s="1">
        <v>49112</v>
      </c>
      <c r="C14027" s="2">
        <v>0.90625</v>
      </c>
      <c r="D14027" s="16">
        <v>-131456280</v>
      </c>
    </row>
    <row r="14028" spans="1:4" x14ac:dyDescent="0.3">
      <c r="A14028" t="s">
        <v>25</v>
      </c>
      <c r="B14028" s="1">
        <v>49128</v>
      </c>
      <c r="C14028" s="2">
        <v>0.125</v>
      </c>
      <c r="D14028" s="16">
        <v>-131456890</v>
      </c>
    </row>
    <row r="14029" spans="1:4" x14ac:dyDescent="0.3">
      <c r="A14029" t="s">
        <v>25</v>
      </c>
      <c r="B14029" s="1">
        <v>49143</v>
      </c>
      <c r="C14029" s="2">
        <v>0.34375</v>
      </c>
      <c r="D14029" s="16">
        <v>-131457470</v>
      </c>
    </row>
    <row r="14030" spans="1:4" x14ac:dyDescent="0.3">
      <c r="A14030" t="s">
        <v>25</v>
      </c>
      <c r="B14030" s="1">
        <v>49158</v>
      </c>
      <c r="C14030" s="2">
        <v>0.5625</v>
      </c>
      <c r="D14030" s="16">
        <v>-131458070</v>
      </c>
    </row>
    <row r="14031" spans="1:4" x14ac:dyDescent="0.3">
      <c r="A14031" t="s">
        <v>25</v>
      </c>
      <c r="B14031" s="1">
        <v>49173</v>
      </c>
      <c r="C14031" s="2">
        <v>0.78125</v>
      </c>
      <c r="D14031" s="16">
        <v>-131458650</v>
      </c>
    </row>
    <row r="14032" spans="1:4" x14ac:dyDescent="0.3">
      <c r="A14032" t="s">
        <v>25</v>
      </c>
      <c r="B14032" s="1">
        <v>49189</v>
      </c>
      <c r="C14032" s="2">
        <v>0</v>
      </c>
      <c r="D14032" s="16">
        <v>-131459260</v>
      </c>
    </row>
    <row r="14033" spans="1:4" x14ac:dyDescent="0.3">
      <c r="A14033" t="s">
        <v>25</v>
      </c>
      <c r="B14033" s="1">
        <v>49204</v>
      </c>
      <c r="C14033" s="2">
        <v>0.21875</v>
      </c>
      <c r="D14033" s="16">
        <v>-131459850</v>
      </c>
    </row>
    <row r="14034" spans="1:4" x14ac:dyDescent="0.3">
      <c r="A14034" t="s">
        <v>25</v>
      </c>
      <c r="B14034" s="1">
        <v>49219</v>
      </c>
      <c r="C14034" s="2">
        <v>0.4375</v>
      </c>
      <c r="D14034" s="16">
        <v>-131460430</v>
      </c>
    </row>
    <row r="14035" spans="1:4" x14ac:dyDescent="0.3">
      <c r="A14035" t="s">
        <v>25</v>
      </c>
      <c r="B14035" s="1">
        <v>49234</v>
      </c>
      <c r="C14035" s="2">
        <v>0.65625</v>
      </c>
      <c r="D14035" s="16">
        <v>-131460990</v>
      </c>
    </row>
    <row r="14036" spans="1:4" x14ac:dyDescent="0.3">
      <c r="A14036" t="s">
        <v>25</v>
      </c>
      <c r="B14036" s="1">
        <v>49249</v>
      </c>
      <c r="C14036" s="2">
        <v>0.875</v>
      </c>
      <c r="D14036" s="16">
        <v>-131461570</v>
      </c>
    </row>
    <row r="14037" spans="1:4" x14ac:dyDescent="0.3">
      <c r="A14037" t="s">
        <v>25</v>
      </c>
      <c r="B14037" s="1">
        <v>49265</v>
      </c>
      <c r="C14037" s="2">
        <v>9.375E-2</v>
      </c>
      <c r="D14037" s="16">
        <v>-131462180</v>
      </c>
    </row>
    <row r="14038" spans="1:4" x14ac:dyDescent="0.3">
      <c r="A14038" t="s">
        <v>25</v>
      </c>
      <c r="B14038" s="1">
        <v>49280</v>
      </c>
      <c r="C14038" s="2">
        <v>0.3125</v>
      </c>
      <c r="D14038" s="16">
        <v>-131462780</v>
      </c>
    </row>
    <row r="14039" spans="1:4" x14ac:dyDescent="0.3">
      <c r="A14039" t="s">
        <v>25</v>
      </c>
      <c r="B14039" s="1">
        <v>49295</v>
      </c>
      <c r="C14039" s="2">
        <v>0.53125</v>
      </c>
      <c r="D14039" s="16">
        <v>-131463350</v>
      </c>
    </row>
    <row r="14040" spans="1:4" x14ac:dyDescent="0.3">
      <c r="A14040" t="s">
        <v>25</v>
      </c>
      <c r="B14040" s="1">
        <v>49310</v>
      </c>
      <c r="C14040" s="2">
        <v>0.75</v>
      </c>
      <c r="D14040" s="16">
        <v>-131463930</v>
      </c>
    </row>
    <row r="14041" spans="1:4" x14ac:dyDescent="0.3">
      <c r="A14041" t="s">
        <v>25</v>
      </c>
      <c r="B14041" s="1">
        <v>49325</v>
      </c>
      <c r="C14041" s="2">
        <v>0.96875</v>
      </c>
      <c r="D14041" s="16">
        <v>-131464510</v>
      </c>
    </row>
    <row r="14042" spans="1:4" x14ac:dyDescent="0.3">
      <c r="A14042" t="s">
        <v>25</v>
      </c>
      <c r="B14042" s="1">
        <v>49341</v>
      </c>
      <c r="C14042" s="2">
        <v>0.1875</v>
      </c>
      <c r="D14042" s="16">
        <v>-131465090</v>
      </c>
    </row>
    <row r="14043" spans="1:4" x14ac:dyDescent="0.3">
      <c r="A14043" t="s">
        <v>25</v>
      </c>
      <c r="B14043" s="1">
        <v>49356</v>
      </c>
      <c r="C14043" s="2">
        <v>0.40625</v>
      </c>
      <c r="D14043" s="16">
        <v>-131465680</v>
      </c>
    </row>
    <row r="14044" spans="1:4" x14ac:dyDescent="0.3">
      <c r="A14044" t="s">
        <v>25</v>
      </c>
      <c r="B14044" s="1">
        <v>49371</v>
      </c>
      <c r="C14044" s="2">
        <v>0.625</v>
      </c>
      <c r="D14044" s="16">
        <v>-131466270</v>
      </c>
    </row>
    <row r="14045" spans="1:4" x14ac:dyDescent="0.3">
      <c r="A14045" t="s">
        <v>25</v>
      </c>
      <c r="B14045" s="1">
        <v>49386</v>
      </c>
      <c r="C14045" s="2">
        <v>0.84375</v>
      </c>
      <c r="D14045" s="16">
        <v>-131466850</v>
      </c>
    </row>
    <row r="14046" spans="1:4" x14ac:dyDescent="0.3">
      <c r="A14046" t="s">
        <v>25</v>
      </c>
      <c r="B14046" s="1">
        <v>49402</v>
      </c>
      <c r="C14046" s="2">
        <v>6.25E-2</v>
      </c>
      <c r="D14046" s="16">
        <v>-131467430</v>
      </c>
    </row>
    <row r="14047" spans="1:4" x14ac:dyDescent="0.3">
      <c r="A14047" t="s">
        <v>25</v>
      </c>
      <c r="B14047" s="1">
        <v>49417</v>
      </c>
      <c r="C14047" s="2">
        <v>0.28125</v>
      </c>
      <c r="D14047" s="16">
        <v>-131468040</v>
      </c>
    </row>
    <row r="14048" spans="1:4" x14ac:dyDescent="0.3">
      <c r="A14048" t="s">
        <v>25</v>
      </c>
      <c r="B14048" s="1">
        <v>49432</v>
      </c>
      <c r="C14048" s="2">
        <v>0.5</v>
      </c>
      <c r="D14048" s="16">
        <v>-131468610</v>
      </c>
    </row>
    <row r="14049" spans="1:4" x14ac:dyDescent="0.3">
      <c r="A14049" t="s">
        <v>25</v>
      </c>
      <c r="B14049" s="1">
        <v>49447</v>
      </c>
      <c r="C14049" s="2">
        <v>0.71875</v>
      </c>
      <c r="D14049" s="16">
        <v>-131469180</v>
      </c>
    </row>
    <row r="14050" spans="1:4" x14ac:dyDescent="0.3">
      <c r="A14050" t="s">
        <v>25</v>
      </c>
      <c r="B14050" s="1">
        <v>49462</v>
      </c>
      <c r="C14050" s="2">
        <v>0.9375</v>
      </c>
      <c r="D14050" s="16">
        <v>-131469780</v>
      </c>
    </row>
    <row r="14051" spans="1:4" x14ac:dyDescent="0.3">
      <c r="A14051" t="s">
        <v>25</v>
      </c>
      <c r="B14051" s="1">
        <v>49478</v>
      </c>
      <c r="C14051" s="2">
        <v>0.15625</v>
      </c>
      <c r="D14051" s="16">
        <v>-131470340</v>
      </c>
    </row>
    <row r="14052" spans="1:4" x14ac:dyDescent="0.3">
      <c r="A14052" t="s">
        <v>25</v>
      </c>
      <c r="B14052" s="1">
        <v>49493</v>
      </c>
      <c r="C14052" s="2">
        <v>0.375</v>
      </c>
      <c r="D14052" s="16">
        <v>-131470950</v>
      </c>
    </row>
    <row r="14053" spans="1:4" x14ac:dyDescent="0.3">
      <c r="A14053" t="s">
        <v>25</v>
      </c>
      <c r="B14053" s="1">
        <v>49508</v>
      </c>
      <c r="C14053" s="2">
        <v>0.59375</v>
      </c>
      <c r="D14053" s="16">
        <v>-131471520</v>
      </c>
    </row>
    <row r="14054" spans="1:4" x14ac:dyDescent="0.3">
      <c r="A14054" t="s">
        <v>25</v>
      </c>
      <c r="B14054" s="1">
        <v>49523</v>
      </c>
      <c r="C14054" s="2">
        <v>0.8125</v>
      </c>
      <c r="D14054" s="16">
        <v>-131472100</v>
      </c>
    </row>
    <row r="14055" spans="1:4" x14ac:dyDescent="0.3">
      <c r="A14055" t="s">
        <v>25</v>
      </c>
      <c r="B14055" s="1">
        <v>49539</v>
      </c>
      <c r="C14055" s="2">
        <v>3.125E-2</v>
      </c>
      <c r="D14055" s="16">
        <v>-131472670</v>
      </c>
    </row>
    <row r="14056" spans="1:4" x14ac:dyDescent="0.3">
      <c r="A14056" t="s">
        <v>25</v>
      </c>
      <c r="B14056" s="1">
        <v>49554</v>
      </c>
      <c r="C14056" s="2">
        <v>0.25</v>
      </c>
      <c r="D14056" s="16">
        <v>-131473260</v>
      </c>
    </row>
    <row r="14057" spans="1:4" x14ac:dyDescent="0.3">
      <c r="A14057" t="s">
        <v>25</v>
      </c>
      <c r="B14057" s="1">
        <v>49569</v>
      </c>
      <c r="C14057" s="2">
        <v>0.46875</v>
      </c>
      <c r="D14057" s="16">
        <v>-131473810</v>
      </c>
    </row>
    <row r="14058" spans="1:4" x14ac:dyDescent="0.3">
      <c r="A14058" t="s">
        <v>25</v>
      </c>
      <c r="B14058" s="1">
        <v>49584</v>
      </c>
      <c r="C14058" s="2">
        <v>0.6875</v>
      </c>
      <c r="D14058" s="16">
        <v>-131474420</v>
      </c>
    </row>
    <row r="14059" spans="1:4" x14ac:dyDescent="0.3">
      <c r="A14059" t="s">
        <v>25</v>
      </c>
      <c r="B14059" s="1">
        <v>49599</v>
      </c>
      <c r="C14059" s="2">
        <v>0.90625</v>
      </c>
      <c r="D14059" s="16">
        <v>-131474990</v>
      </c>
    </row>
    <row r="14060" spans="1:4" x14ac:dyDescent="0.3">
      <c r="A14060" t="s">
        <v>25</v>
      </c>
      <c r="B14060" s="1">
        <v>49615</v>
      </c>
      <c r="C14060" s="2">
        <v>0.125</v>
      </c>
      <c r="D14060" s="16">
        <v>-131475590</v>
      </c>
    </row>
    <row r="14061" spans="1:4" x14ac:dyDescent="0.3">
      <c r="A14061" t="s">
        <v>25</v>
      </c>
      <c r="B14061" s="1">
        <v>49630</v>
      </c>
      <c r="C14061" s="2">
        <v>0.34375</v>
      </c>
      <c r="D14061" s="16">
        <v>-131476170</v>
      </c>
    </row>
    <row r="14062" spans="1:4" x14ac:dyDescent="0.3">
      <c r="A14062" t="s">
        <v>25</v>
      </c>
      <c r="B14062" s="1">
        <v>49645</v>
      </c>
      <c r="C14062" s="2">
        <v>0.5625</v>
      </c>
      <c r="D14062" s="16">
        <v>-131476720</v>
      </c>
    </row>
    <row r="14063" spans="1:4" x14ac:dyDescent="0.3">
      <c r="A14063" t="s">
        <v>25</v>
      </c>
      <c r="B14063" s="1">
        <v>49660</v>
      </c>
      <c r="C14063" s="2">
        <v>0.78125</v>
      </c>
      <c r="D14063" s="16">
        <v>-131477310</v>
      </c>
    </row>
    <row r="14064" spans="1:4" x14ac:dyDescent="0.3">
      <c r="A14064" t="s">
        <v>25</v>
      </c>
      <c r="B14064" s="1">
        <v>49676</v>
      </c>
      <c r="C14064" s="2">
        <v>0</v>
      </c>
      <c r="D14064" s="16">
        <v>-131477890</v>
      </c>
    </row>
    <row r="14065" spans="1:4" x14ac:dyDescent="0.3">
      <c r="A14065" t="s">
        <v>25</v>
      </c>
      <c r="B14065" s="1">
        <v>49691</v>
      </c>
      <c r="C14065" s="2">
        <v>0.21875</v>
      </c>
      <c r="D14065" s="16">
        <v>-131478460</v>
      </c>
    </row>
    <row r="14066" spans="1:4" x14ac:dyDescent="0.3">
      <c r="A14066" t="s">
        <v>25</v>
      </c>
      <c r="B14066" s="1">
        <v>49706</v>
      </c>
      <c r="C14066" s="2">
        <v>0.4375</v>
      </c>
      <c r="D14066" s="16">
        <v>-131479020</v>
      </c>
    </row>
    <row r="14067" spans="1:4" x14ac:dyDescent="0.3">
      <c r="A14067" t="s">
        <v>25</v>
      </c>
      <c r="B14067" s="1">
        <v>49721</v>
      </c>
      <c r="C14067" s="2">
        <v>0.65625</v>
      </c>
      <c r="D14067" s="16">
        <v>-131479600</v>
      </c>
    </row>
    <row r="14068" spans="1:4" x14ac:dyDescent="0.3">
      <c r="A14068" t="s">
        <v>25</v>
      </c>
      <c r="B14068" s="1">
        <v>49736</v>
      </c>
      <c r="C14068" s="2">
        <v>0.875</v>
      </c>
      <c r="D14068" s="16">
        <v>-131480180</v>
      </c>
    </row>
    <row r="14069" spans="1:4" x14ac:dyDescent="0.3">
      <c r="A14069" t="s">
        <v>25</v>
      </c>
      <c r="B14069" s="1">
        <v>49752</v>
      </c>
      <c r="C14069" s="2">
        <v>9.375E-2</v>
      </c>
      <c r="D14069" s="16">
        <v>-131480780</v>
      </c>
    </row>
    <row r="14070" spans="1:4" x14ac:dyDescent="0.3">
      <c r="A14070" t="s">
        <v>25</v>
      </c>
      <c r="B14070" s="1">
        <v>49767</v>
      </c>
      <c r="C14070" s="2">
        <v>0.3125</v>
      </c>
      <c r="D14070" s="16">
        <v>-131481320</v>
      </c>
    </row>
    <row r="14071" spans="1:4" x14ac:dyDescent="0.3">
      <c r="A14071" t="s">
        <v>25</v>
      </c>
      <c r="B14071" s="1">
        <v>49782</v>
      </c>
      <c r="C14071" s="2">
        <v>0.53125</v>
      </c>
      <c r="D14071" s="16">
        <v>-131481940</v>
      </c>
    </row>
    <row r="14072" spans="1:4" x14ac:dyDescent="0.3">
      <c r="A14072" t="s">
        <v>25</v>
      </c>
      <c r="B14072" s="1">
        <v>49797</v>
      </c>
      <c r="C14072" s="2">
        <v>0.75</v>
      </c>
      <c r="D14072" s="16">
        <v>-131482490</v>
      </c>
    </row>
    <row r="14073" spans="1:4" x14ac:dyDescent="0.3">
      <c r="A14073" t="s">
        <v>25</v>
      </c>
      <c r="B14073" s="1">
        <v>49812</v>
      </c>
      <c r="C14073" s="2">
        <v>0.96875</v>
      </c>
      <c r="D14073" s="16">
        <v>-131483060</v>
      </c>
    </row>
    <row r="14074" spans="1:4" x14ac:dyDescent="0.3">
      <c r="A14074" t="s">
        <v>25</v>
      </c>
      <c r="B14074" s="1">
        <v>49828</v>
      </c>
      <c r="C14074" s="2">
        <v>0.1875</v>
      </c>
      <c r="D14074" s="16">
        <v>-131483620</v>
      </c>
    </row>
    <row r="14075" spans="1:4" x14ac:dyDescent="0.3">
      <c r="A14075" t="s">
        <v>25</v>
      </c>
      <c r="B14075" s="1">
        <v>49843</v>
      </c>
      <c r="C14075" s="2">
        <v>0.40625</v>
      </c>
      <c r="D14075" s="16">
        <v>-131484220</v>
      </c>
    </row>
    <row r="14076" spans="1:4" x14ac:dyDescent="0.3">
      <c r="A14076" t="s">
        <v>25</v>
      </c>
      <c r="B14076" s="1">
        <v>49858</v>
      </c>
      <c r="C14076" s="2">
        <v>0.625</v>
      </c>
      <c r="D14076" s="16">
        <v>-131484780</v>
      </c>
    </row>
    <row r="14077" spans="1:4" x14ac:dyDescent="0.3">
      <c r="A14077" t="s">
        <v>25</v>
      </c>
      <c r="B14077" s="1">
        <v>49873</v>
      </c>
      <c r="C14077" s="2">
        <v>0.84375</v>
      </c>
      <c r="D14077" s="16">
        <v>-131485350</v>
      </c>
    </row>
    <row r="14078" spans="1:4" x14ac:dyDescent="0.3">
      <c r="A14078" t="s">
        <v>25</v>
      </c>
      <c r="B14078" s="1">
        <v>49889</v>
      </c>
      <c r="C14078" s="2">
        <v>6.25E-2</v>
      </c>
      <c r="D14078" s="16">
        <v>-131485940</v>
      </c>
    </row>
    <row r="14079" spans="1:4" x14ac:dyDescent="0.3">
      <c r="A14079" t="s">
        <v>25</v>
      </c>
      <c r="B14079" s="1">
        <v>49904</v>
      </c>
      <c r="C14079" s="2">
        <v>0.28125</v>
      </c>
      <c r="D14079" s="16">
        <v>-131486500</v>
      </c>
    </row>
    <row r="14080" spans="1:4" x14ac:dyDescent="0.3">
      <c r="A14080" t="s">
        <v>25</v>
      </c>
      <c r="B14080" s="1">
        <v>49919</v>
      </c>
      <c r="C14080" s="2">
        <v>0.5</v>
      </c>
      <c r="D14080" s="16">
        <v>-131487070</v>
      </c>
    </row>
    <row r="14081" spans="1:4" x14ac:dyDescent="0.3">
      <c r="A14081" t="s">
        <v>25</v>
      </c>
      <c r="B14081" s="1">
        <v>49934</v>
      </c>
      <c r="C14081" s="2">
        <v>0.71875</v>
      </c>
      <c r="D14081" s="16">
        <v>-131487640</v>
      </c>
    </row>
    <row r="14082" spans="1:4" x14ac:dyDescent="0.3">
      <c r="A14082" t="s">
        <v>25</v>
      </c>
      <c r="B14082" s="1">
        <v>49949</v>
      </c>
      <c r="C14082" s="2">
        <v>0.9375</v>
      </c>
      <c r="D14082" s="16">
        <v>-131488210</v>
      </c>
    </row>
    <row r="14083" spans="1:4" x14ac:dyDescent="0.3">
      <c r="A14083" t="s">
        <v>25</v>
      </c>
      <c r="B14083" s="1">
        <v>49965</v>
      </c>
      <c r="C14083" s="2">
        <v>0.15625</v>
      </c>
      <c r="D14083" s="16">
        <v>-131488790</v>
      </c>
    </row>
    <row r="14084" spans="1:4" x14ac:dyDescent="0.3">
      <c r="A14084" t="s">
        <v>25</v>
      </c>
      <c r="B14084" s="1">
        <v>49980</v>
      </c>
      <c r="C14084" s="2">
        <v>0.375</v>
      </c>
      <c r="D14084" s="16">
        <v>-131489380</v>
      </c>
    </row>
    <row r="14085" spans="1:4" x14ac:dyDescent="0.3">
      <c r="A14085" t="s">
        <v>25</v>
      </c>
      <c r="B14085" s="1">
        <v>49995</v>
      </c>
      <c r="C14085" s="2">
        <v>0.59375</v>
      </c>
      <c r="D14085" s="16">
        <v>-131489940</v>
      </c>
    </row>
    <row r="14086" spans="1:4" x14ac:dyDescent="0.3">
      <c r="A14086" t="s">
        <v>25</v>
      </c>
      <c r="B14086" s="1">
        <v>50010</v>
      </c>
      <c r="C14086" s="2">
        <v>0.8125</v>
      </c>
      <c r="D14086" s="16">
        <v>-131490500</v>
      </c>
    </row>
    <row r="14087" spans="1:4" x14ac:dyDescent="0.3">
      <c r="A14087" t="s">
        <v>25</v>
      </c>
      <c r="B14087" s="1">
        <v>50026</v>
      </c>
      <c r="C14087" s="2">
        <v>3.125E-2</v>
      </c>
      <c r="D14087" s="16">
        <v>-131491070</v>
      </c>
    </row>
    <row r="14088" spans="1:4" x14ac:dyDescent="0.3">
      <c r="A14088" t="s">
        <v>25</v>
      </c>
      <c r="B14088" s="1">
        <v>50041</v>
      </c>
      <c r="C14088" s="2">
        <v>0.25</v>
      </c>
      <c r="D14088" s="16">
        <v>-131491640</v>
      </c>
    </row>
    <row r="14089" spans="1:4" x14ac:dyDescent="0.3">
      <c r="A14089" t="s">
        <v>25</v>
      </c>
      <c r="B14089" s="1">
        <v>50056</v>
      </c>
      <c r="C14089" s="2">
        <v>0.46875</v>
      </c>
      <c r="D14089" s="16">
        <v>-131492200</v>
      </c>
    </row>
    <row r="14090" spans="1:4" x14ac:dyDescent="0.3">
      <c r="A14090" t="s">
        <v>25</v>
      </c>
      <c r="B14090" s="1">
        <v>50071</v>
      </c>
      <c r="C14090" s="2">
        <v>0.6875</v>
      </c>
      <c r="D14090" s="16">
        <v>-131492770</v>
      </c>
    </row>
    <row r="14091" spans="1:4" x14ac:dyDescent="0.3">
      <c r="A14091" t="s">
        <v>25</v>
      </c>
      <c r="B14091" s="1">
        <v>50086</v>
      </c>
      <c r="C14091" s="2">
        <v>0.90625</v>
      </c>
      <c r="D14091" s="16">
        <v>-131493340</v>
      </c>
    </row>
    <row r="14092" spans="1:4" x14ac:dyDescent="0.3">
      <c r="A14092" t="s">
        <v>25</v>
      </c>
      <c r="B14092" s="1">
        <v>50102</v>
      </c>
      <c r="C14092" s="2">
        <v>0.125</v>
      </c>
      <c r="D14092" s="16">
        <v>-131493910</v>
      </c>
    </row>
    <row r="14093" spans="1:4" x14ac:dyDescent="0.3">
      <c r="A14093" t="s">
        <v>25</v>
      </c>
      <c r="B14093" s="1">
        <v>50117</v>
      </c>
      <c r="C14093" s="2">
        <v>0.34375</v>
      </c>
      <c r="D14093" s="16">
        <v>-131494480</v>
      </c>
    </row>
    <row r="14094" spans="1:4" x14ac:dyDescent="0.3">
      <c r="A14094" t="s">
        <v>25</v>
      </c>
      <c r="B14094" s="1">
        <v>50132</v>
      </c>
      <c r="C14094" s="2">
        <v>0.5625</v>
      </c>
      <c r="D14094" s="16">
        <v>-131495020</v>
      </c>
    </row>
    <row r="14095" spans="1:4" x14ac:dyDescent="0.3">
      <c r="A14095" t="s">
        <v>25</v>
      </c>
      <c r="B14095" s="1">
        <v>50147</v>
      </c>
      <c r="C14095" s="2">
        <v>0.78125</v>
      </c>
      <c r="D14095" s="16">
        <v>-131495610</v>
      </c>
    </row>
    <row r="14096" spans="1:4" x14ac:dyDescent="0.3">
      <c r="A14096" t="s">
        <v>25</v>
      </c>
      <c r="B14096" s="1">
        <v>50163</v>
      </c>
      <c r="C14096" s="2">
        <v>0</v>
      </c>
      <c r="D14096" s="16">
        <v>-131496190</v>
      </c>
    </row>
    <row r="14097" spans="1:4" x14ac:dyDescent="0.3">
      <c r="A14097" t="s">
        <v>25</v>
      </c>
      <c r="B14097" s="1">
        <v>50178</v>
      </c>
      <c r="C14097" s="2">
        <v>0.21875</v>
      </c>
      <c r="D14097" s="16">
        <v>-131496740</v>
      </c>
    </row>
    <row r="14098" spans="1:4" x14ac:dyDescent="0.3">
      <c r="A14098" t="s">
        <v>25</v>
      </c>
      <c r="B14098" s="1">
        <v>50193</v>
      </c>
      <c r="C14098" s="2">
        <v>0.4375</v>
      </c>
      <c r="D14098" s="16">
        <v>-131497300</v>
      </c>
    </row>
    <row r="14099" spans="1:4" x14ac:dyDescent="0.3">
      <c r="A14099" t="s">
        <v>25</v>
      </c>
      <c r="B14099" s="1">
        <v>50208</v>
      </c>
      <c r="C14099" s="2">
        <v>0.65625</v>
      </c>
      <c r="D14099" s="16">
        <v>-131497860</v>
      </c>
    </row>
    <row r="14100" spans="1:4" x14ac:dyDescent="0.3">
      <c r="A14100" t="s">
        <v>25</v>
      </c>
      <c r="B14100" s="1">
        <v>50223</v>
      </c>
      <c r="C14100" s="2">
        <v>0.875</v>
      </c>
      <c r="D14100" s="16">
        <v>-131498440</v>
      </c>
    </row>
    <row r="14101" spans="1:4" x14ac:dyDescent="0.3">
      <c r="A14101" t="s">
        <v>25</v>
      </c>
      <c r="B14101" s="1">
        <v>50239</v>
      </c>
      <c r="C14101" s="2">
        <v>9.375E-2</v>
      </c>
      <c r="D14101" s="16">
        <v>-131499010</v>
      </c>
    </row>
    <row r="14102" spans="1:4" x14ac:dyDescent="0.3">
      <c r="A14102" t="s">
        <v>25</v>
      </c>
      <c r="B14102" s="1">
        <v>50254</v>
      </c>
      <c r="C14102" s="2">
        <v>0.3125</v>
      </c>
      <c r="D14102" s="16">
        <v>-131499540</v>
      </c>
    </row>
    <row r="14103" spans="1:4" x14ac:dyDescent="0.3">
      <c r="A14103" t="s">
        <v>25</v>
      </c>
      <c r="B14103" s="1">
        <v>50269</v>
      </c>
      <c r="C14103" s="2">
        <v>0.53125</v>
      </c>
      <c r="D14103" s="16">
        <v>-131500140</v>
      </c>
    </row>
    <row r="14104" spans="1:4" x14ac:dyDescent="0.3">
      <c r="A14104" t="s">
        <v>25</v>
      </c>
      <c r="B14104" s="1">
        <v>50284</v>
      </c>
      <c r="C14104" s="2">
        <v>0.75</v>
      </c>
      <c r="D14104" s="16">
        <v>-131500690</v>
      </c>
    </row>
    <row r="14105" spans="1:4" x14ac:dyDescent="0.3">
      <c r="A14105" t="s">
        <v>25</v>
      </c>
      <c r="B14105" s="1">
        <v>50299</v>
      </c>
      <c r="C14105" s="2">
        <v>0.96875</v>
      </c>
      <c r="D14105" s="16">
        <v>-131501260</v>
      </c>
    </row>
    <row r="14106" spans="1:4" x14ac:dyDescent="0.3">
      <c r="A14106" t="s">
        <v>25</v>
      </c>
      <c r="B14106" s="1">
        <v>50315</v>
      </c>
      <c r="C14106" s="2">
        <v>0.1875</v>
      </c>
      <c r="D14106" s="16">
        <v>-131501820</v>
      </c>
    </row>
    <row r="14107" spans="1:4" x14ac:dyDescent="0.3">
      <c r="A14107" t="s">
        <v>25</v>
      </c>
      <c r="B14107" s="1">
        <v>50330</v>
      </c>
      <c r="C14107" s="2">
        <v>0.40625</v>
      </c>
      <c r="D14107" s="16">
        <v>-131502390</v>
      </c>
    </row>
    <row r="14108" spans="1:4" x14ac:dyDescent="0.3">
      <c r="A14108" t="s">
        <v>25</v>
      </c>
      <c r="B14108" s="1">
        <v>50345</v>
      </c>
      <c r="C14108" s="2">
        <v>0.625</v>
      </c>
      <c r="D14108" s="16">
        <v>-131502960</v>
      </c>
    </row>
    <row r="14109" spans="1:4" x14ac:dyDescent="0.3">
      <c r="A14109" t="s">
        <v>25</v>
      </c>
      <c r="B14109" s="1">
        <v>50360</v>
      </c>
      <c r="C14109" s="2">
        <v>0.84375</v>
      </c>
      <c r="D14109" s="16">
        <v>-131503520</v>
      </c>
    </row>
    <row r="14110" spans="1:4" x14ac:dyDescent="0.3">
      <c r="A14110" t="s">
        <v>25</v>
      </c>
      <c r="B14110" s="1">
        <v>50376</v>
      </c>
      <c r="C14110" s="2">
        <v>6.25E-2</v>
      </c>
      <c r="D14110" s="16">
        <v>-131504060</v>
      </c>
    </row>
    <row r="14111" spans="1:4" x14ac:dyDescent="0.3">
      <c r="A14111" t="s">
        <v>25</v>
      </c>
      <c r="B14111" s="1">
        <v>50391</v>
      </c>
      <c r="C14111" s="2">
        <v>0.28125</v>
      </c>
      <c r="D14111" s="16">
        <v>-131504660</v>
      </c>
    </row>
    <row r="14112" spans="1:4" x14ac:dyDescent="0.3">
      <c r="A14112" t="s">
        <v>25</v>
      </c>
      <c r="B14112" s="1">
        <v>50406</v>
      </c>
      <c r="C14112" s="2">
        <v>0.5</v>
      </c>
      <c r="D14112" s="16">
        <v>-131505200</v>
      </c>
    </row>
    <row r="14113" spans="1:4" x14ac:dyDescent="0.3">
      <c r="A14113" t="s">
        <v>25</v>
      </c>
      <c r="B14113" s="1">
        <v>50421</v>
      </c>
      <c r="C14113" s="2">
        <v>0.71875</v>
      </c>
      <c r="D14113" s="16">
        <v>-131505740</v>
      </c>
    </row>
    <row r="14114" spans="1:4" x14ac:dyDescent="0.3">
      <c r="A14114" t="s">
        <v>25</v>
      </c>
      <c r="B14114" s="1">
        <v>50436</v>
      </c>
      <c r="C14114" s="2">
        <v>0.9375</v>
      </c>
      <c r="D14114" s="16">
        <v>-131506320</v>
      </c>
    </row>
    <row r="14115" spans="1:4" x14ac:dyDescent="0.3">
      <c r="A14115" t="s">
        <v>25</v>
      </c>
      <c r="B14115" s="1">
        <v>50452</v>
      </c>
      <c r="C14115" s="2">
        <v>0.15625</v>
      </c>
      <c r="D14115" s="16">
        <v>-131506860</v>
      </c>
    </row>
    <row r="14116" spans="1:4" x14ac:dyDescent="0.3">
      <c r="A14116" t="s">
        <v>25</v>
      </c>
      <c r="B14116" s="1">
        <v>50467</v>
      </c>
      <c r="C14116" s="2">
        <v>0.375</v>
      </c>
      <c r="D14116" s="16">
        <v>-131507460</v>
      </c>
    </row>
    <row r="14117" spans="1:4" x14ac:dyDescent="0.3">
      <c r="A14117" t="s">
        <v>25</v>
      </c>
      <c r="B14117" s="1">
        <v>50482</v>
      </c>
      <c r="C14117" s="2">
        <v>0.59375</v>
      </c>
      <c r="D14117" s="16">
        <v>-131508010</v>
      </c>
    </row>
    <row r="14118" spans="1:4" x14ac:dyDescent="0.3">
      <c r="A14118" t="s">
        <v>25</v>
      </c>
      <c r="B14118" s="1">
        <v>50497</v>
      </c>
      <c r="C14118" s="2">
        <v>0.8125</v>
      </c>
      <c r="D14118" s="16">
        <v>-131508540</v>
      </c>
    </row>
    <row r="14119" spans="1:4" x14ac:dyDescent="0.3">
      <c r="A14119" t="s">
        <v>25</v>
      </c>
      <c r="B14119" s="1">
        <v>50513</v>
      </c>
      <c r="C14119" s="2">
        <v>3.125E-2</v>
      </c>
      <c r="D14119" s="16">
        <v>-131509110</v>
      </c>
    </row>
    <row r="14120" spans="1:4" x14ac:dyDescent="0.3">
      <c r="A14120" t="s">
        <v>25</v>
      </c>
      <c r="B14120" s="1">
        <v>50528</v>
      </c>
      <c r="C14120" s="2">
        <v>0.25</v>
      </c>
      <c r="D14120" s="16">
        <v>-131509680</v>
      </c>
    </row>
    <row r="14121" spans="1:4" x14ac:dyDescent="0.3">
      <c r="A14121" t="s">
        <v>25</v>
      </c>
      <c r="B14121" s="1">
        <v>50543</v>
      </c>
      <c r="C14121" s="2">
        <v>0.46875</v>
      </c>
      <c r="D14121" s="16">
        <v>-131510220</v>
      </c>
    </row>
    <row r="14122" spans="1:4" x14ac:dyDescent="0.3">
      <c r="A14122" t="s">
        <v>25</v>
      </c>
      <c r="B14122" s="1">
        <v>50558</v>
      </c>
      <c r="C14122" s="2">
        <v>0.6875</v>
      </c>
      <c r="D14122" s="16">
        <v>-131510780</v>
      </c>
    </row>
    <row r="14123" spans="1:4" x14ac:dyDescent="0.3">
      <c r="A14123" t="s">
        <v>25</v>
      </c>
      <c r="B14123" s="1">
        <v>50573</v>
      </c>
      <c r="C14123" s="2">
        <v>0.90625</v>
      </c>
      <c r="D14123" s="16">
        <v>-131511340</v>
      </c>
    </row>
    <row r="14124" spans="1:4" x14ac:dyDescent="0.3">
      <c r="A14124" t="s">
        <v>25</v>
      </c>
      <c r="B14124" s="1">
        <v>50589</v>
      </c>
      <c r="C14124" s="2">
        <v>0.125</v>
      </c>
      <c r="D14124" s="16">
        <v>-131511900</v>
      </c>
    </row>
    <row r="14125" spans="1:4" x14ac:dyDescent="0.3">
      <c r="A14125" t="s">
        <v>25</v>
      </c>
      <c r="B14125" s="1">
        <v>50604</v>
      </c>
      <c r="C14125" s="2">
        <v>0.34375</v>
      </c>
      <c r="D14125" s="16">
        <v>-131512450</v>
      </c>
    </row>
    <row r="14126" spans="1:4" x14ac:dyDescent="0.3">
      <c r="A14126" t="s">
        <v>25</v>
      </c>
      <c r="B14126" s="1">
        <v>50619</v>
      </c>
      <c r="C14126" s="2">
        <v>0.5625</v>
      </c>
      <c r="D14126" s="16">
        <v>-131513010</v>
      </c>
    </row>
    <row r="14127" spans="1:4" x14ac:dyDescent="0.3">
      <c r="A14127" t="s">
        <v>25</v>
      </c>
      <c r="B14127" s="1">
        <v>50634</v>
      </c>
      <c r="C14127" s="2">
        <v>0.78125</v>
      </c>
      <c r="D14127" s="16">
        <v>-131513580</v>
      </c>
    </row>
    <row r="14128" spans="1:4" x14ac:dyDescent="0.3">
      <c r="A14128" t="s">
        <v>25</v>
      </c>
      <c r="B14128" s="1">
        <v>50650</v>
      </c>
      <c r="C14128" s="2">
        <v>0</v>
      </c>
      <c r="D14128" s="16">
        <v>-131514140</v>
      </c>
    </row>
    <row r="14129" spans="1:4" x14ac:dyDescent="0.3">
      <c r="A14129" t="s">
        <v>25</v>
      </c>
      <c r="B14129" s="1">
        <v>50665</v>
      </c>
      <c r="C14129" s="2">
        <v>0.21875</v>
      </c>
      <c r="D14129" s="16">
        <v>-131514700</v>
      </c>
    </row>
    <row r="14130" spans="1:4" x14ac:dyDescent="0.3">
      <c r="A14130" t="s">
        <v>25</v>
      </c>
      <c r="B14130" s="1">
        <v>50680</v>
      </c>
      <c r="C14130" s="2">
        <v>0.4375</v>
      </c>
      <c r="D14130" s="16">
        <v>-131515250</v>
      </c>
    </row>
    <row r="14131" spans="1:4" x14ac:dyDescent="0.3">
      <c r="A14131" t="s">
        <v>25</v>
      </c>
      <c r="B14131" s="1">
        <v>50695</v>
      </c>
      <c r="C14131" s="2">
        <v>0.65625</v>
      </c>
      <c r="D14131" s="16">
        <v>-131515780</v>
      </c>
    </row>
    <row r="14132" spans="1:4" x14ac:dyDescent="0.3">
      <c r="A14132" t="s">
        <v>25</v>
      </c>
      <c r="B14132" s="1">
        <v>50710</v>
      </c>
      <c r="C14132" s="2">
        <v>0.875</v>
      </c>
      <c r="D14132" s="16">
        <v>-131516360</v>
      </c>
    </row>
    <row r="14133" spans="1:4" x14ac:dyDescent="0.3">
      <c r="A14133" t="s">
        <v>25</v>
      </c>
      <c r="B14133" s="1">
        <v>50726</v>
      </c>
      <c r="C14133" s="2">
        <v>9.375E-2</v>
      </c>
      <c r="D14133" s="16">
        <v>-131516910</v>
      </c>
    </row>
    <row r="14134" spans="1:4" x14ac:dyDescent="0.3">
      <c r="A14134" t="s">
        <v>25</v>
      </c>
      <c r="B14134" s="1">
        <v>50741</v>
      </c>
      <c r="C14134" s="2">
        <v>0.3125</v>
      </c>
      <c r="D14134" s="16">
        <v>-131517470</v>
      </c>
    </row>
    <row r="14135" spans="1:4" x14ac:dyDescent="0.3">
      <c r="A14135" t="s">
        <v>25</v>
      </c>
      <c r="B14135" s="1">
        <v>50756</v>
      </c>
      <c r="C14135" s="2">
        <v>0.53125</v>
      </c>
      <c r="D14135" s="16">
        <v>-131518030</v>
      </c>
    </row>
    <row r="14136" spans="1:4" x14ac:dyDescent="0.3">
      <c r="A14136" t="s">
        <v>25</v>
      </c>
      <c r="B14136" s="1">
        <v>50771</v>
      </c>
      <c r="C14136" s="2">
        <v>0.75</v>
      </c>
      <c r="D14136" s="16">
        <v>-131518570</v>
      </c>
    </row>
    <row r="14137" spans="1:4" x14ac:dyDescent="0.3">
      <c r="A14137" t="s">
        <v>25</v>
      </c>
      <c r="B14137" s="1">
        <v>50786</v>
      </c>
      <c r="C14137" s="2">
        <v>0.96875</v>
      </c>
      <c r="D14137" s="16">
        <v>-131519120</v>
      </c>
    </row>
    <row r="14138" spans="1:4" x14ac:dyDescent="0.3">
      <c r="A14138" t="s">
        <v>25</v>
      </c>
      <c r="B14138" s="1">
        <v>50802</v>
      </c>
      <c r="C14138" s="2">
        <v>0.1875</v>
      </c>
      <c r="D14138" s="16">
        <v>-131519700</v>
      </c>
    </row>
    <row r="14139" spans="1:4" x14ac:dyDescent="0.3">
      <c r="A14139" t="s">
        <v>25</v>
      </c>
      <c r="B14139" s="1">
        <v>50817</v>
      </c>
      <c r="C14139" s="2">
        <v>0.40625</v>
      </c>
      <c r="D14139" s="16">
        <v>-131520220</v>
      </c>
    </row>
    <row r="14140" spans="1:4" x14ac:dyDescent="0.3">
      <c r="A14140" t="s">
        <v>25</v>
      </c>
      <c r="B14140" s="1">
        <v>50832</v>
      </c>
      <c r="C14140" s="2">
        <v>0.625</v>
      </c>
      <c r="D14140" s="16">
        <v>-131520770</v>
      </c>
    </row>
    <row r="14141" spans="1:4" x14ac:dyDescent="0.3">
      <c r="A14141" t="s">
        <v>25</v>
      </c>
      <c r="B14141" s="1">
        <v>50847</v>
      </c>
      <c r="C14141" s="2">
        <v>0.84375</v>
      </c>
      <c r="D14141" s="16">
        <v>-131521330</v>
      </c>
    </row>
    <row r="14142" spans="1:4" x14ac:dyDescent="0.3">
      <c r="A14142" t="s">
        <v>25</v>
      </c>
      <c r="B14142" s="1">
        <v>50863</v>
      </c>
      <c r="C14142" s="2">
        <v>6.25E-2</v>
      </c>
      <c r="D14142" s="16">
        <v>-131521900</v>
      </c>
    </row>
    <row r="14143" spans="1:4" x14ac:dyDescent="0.3">
      <c r="A14143" t="s">
        <v>25</v>
      </c>
      <c r="B14143" s="1">
        <v>50878</v>
      </c>
      <c r="C14143" s="2">
        <v>0.28125</v>
      </c>
      <c r="D14143" s="16">
        <v>-131522450</v>
      </c>
    </row>
    <row r="14144" spans="1:4" x14ac:dyDescent="0.3">
      <c r="A14144" t="s">
        <v>25</v>
      </c>
      <c r="B14144" s="1">
        <v>50893</v>
      </c>
      <c r="C14144" s="2">
        <v>0.5</v>
      </c>
      <c r="D14144" s="16">
        <v>-131522970</v>
      </c>
    </row>
    <row r="14145" spans="1:4" x14ac:dyDescent="0.3">
      <c r="A14145" t="s">
        <v>25</v>
      </c>
      <c r="B14145" s="1">
        <v>50908</v>
      </c>
      <c r="C14145" s="2">
        <v>0.71875</v>
      </c>
      <c r="D14145" s="16">
        <v>-131523540</v>
      </c>
    </row>
    <row r="14146" spans="1:4" x14ac:dyDescent="0.3">
      <c r="A14146" t="s">
        <v>25</v>
      </c>
      <c r="B14146" s="1">
        <v>50923</v>
      </c>
      <c r="C14146" s="2">
        <v>0.9375</v>
      </c>
      <c r="D14146" s="16">
        <v>-131524090</v>
      </c>
    </row>
    <row r="14147" spans="1:4" x14ac:dyDescent="0.3">
      <c r="A14147" t="s">
        <v>25</v>
      </c>
      <c r="B14147" s="1">
        <v>50939</v>
      </c>
      <c r="C14147" s="2">
        <v>0.15625</v>
      </c>
      <c r="D14147" s="16">
        <v>-131524620</v>
      </c>
    </row>
    <row r="14148" spans="1:4" x14ac:dyDescent="0.3">
      <c r="A14148" t="s">
        <v>25</v>
      </c>
      <c r="B14148" s="1">
        <v>50954</v>
      </c>
      <c r="C14148" s="2">
        <v>0.375</v>
      </c>
      <c r="D14148" s="16">
        <v>-131525200</v>
      </c>
    </row>
    <row r="14149" spans="1:4" x14ac:dyDescent="0.3">
      <c r="A14149" t="s">
        <v>25</v>
      </c>
      <c r="B14149" s="1">
        <v>50969</v>
      </c>
      <c r="C14149" s="2">
        <v>0.59375</v>
      </c>
      <c r="D14149" s="16">
        <v>-131525740</v>
      </c>
    </row>
    <row r="14150" spans="1:4" x14ac:dyDescent="0.3">
      <c r="A14150" t="s">
        <v>25</v>
      </c>
      <c r="B14150" s="1">
        <v>50984</v>
      </c>
      <c r="C14150" s="2">
        <v>0.8125</v>
      </c>
      <c r="D14150" s="16">
        <v>-131526280</v>
      </c>
    </row>
    <row r="14151" spans="1:4" x14ac:dyDescent="0.3">
      <c r="A14151" t="s">
        <v>25</v>
      </c>
      <c r="B14151" s="1">
        <v>51000</v>
      </c>
      <c r="C14151" s="2">
        <v>3.125E-2</v>
      </c>
      <c r="D14151" s="16">
        <v>-131526830</v>
      </c>
    </row>
    <row r="14152" spans="1:4" x14ac:dyDescent="0.3">
      <c r="A14152" t="s">
        <v>25</v>
      </c>
      <c r="B14152" s="1">
        <v>51015</v>
      </c>
      <c r="C14152" s="2">
        <v>0.25</v>
      </c>
      <c r="D14152" s="16">
        <v>-131527380</v>
      </c>
    </row>
    <row r="14153" spans="1:4" x14ac:dyDescent="0.3">
      <c r="A14153" t="s">
        <v>25</v>
      </c>
      <c r="B14153" s="1">
        <v>51030</v>
      </c>
      <c r="C14153" s="2">
        <v>0.46875</v>
      </c>
      <c r="D14153" s="16">
        <v>-131527920</v>
      </c>
    </row>
    <row r="14154" spans="1:4" x14ac:dyDescent="0.3">
      <c r="A14154" t="s">
        <v>25</v>
      </c>
      <c r="B14154" s="1">
        <v>51045</v>
      </c>
      <c r="C14154" s="2">
        <v>0.6875</v>
      </c>
      <c r="D14154" s="16">
        <v>-131528460</v>
      </c>
    </row>
    <row r="14155" spans="1:4" x14ac:dyDescent="0.3">
      <c r="A14155" t="s">
        <v>25</v>
      </c>
      <c r="B14155" s="1">
        <v>51060</v>
      </c>
      <c r="C14155" s="2">
        <v>0.90625</v>
      </c>
      <c r="D14155" s="16">
        <v>-131529040</v>
      </c>
    </row>
    <row r="14156" spans="1:4" x14ac:dyDescent="0.3">
      <c r="A14156" t="s">
        <v>25</v>
      </c>
      <c r="B14156" s="1">
        <v>51076</v>
      </c>
      <c r="C14156" s="2">
        <v>0.125</v>
      </c>
      <c r="D14156" s="16">
        <v>-131529550</v>
      </c>
    </row>
    <row r="14157" spans="1:4" x14ac:dyDescent="0.3">
      <c r="A14157" t="s">
        <v>25</v>
      </c>
      <c r="B14157" s="1">
        <v>51091</v>
      </c>
      <c r="C14157" s="2">
        <v>0.34375</v>
      </c>
      <c r="D14157" s="16">
        <v>-131530140</v>
      </c>
    </row>
    <row r="14158" spans="1:4" x14ac:dyDescent="0.3">
      <c r="A14158" t="s">
        <v>25</v>
      </c>
      <c r="B14158" s="1">
        <v>51106</v>
      </c>
      <c r="C14158" s="2">
        <v>0.5625</v>
      </c>
      <c r="D14158" s="16">
        <v>-131530690</v>
      </c>
    </row>
    <row r="14159" spans="1:4" x14ac:dyDescent="0.3">
      <c r="A14159" t="s">
        <v>25</v>
      </c>
      <c r="B14159" s="1">
        <v>51121</v>
      </c>
      <c r="C14159" s="2">
        <v>0.78125</v>
      </c>
      <c r="D14159" s="16">
        <v>-131531200</v>
      </c>
    </row>
    <row r="14160" spans="1:4" x14ac:dyDescent="0.3">
      <c r="A14160" t="s">
        <v>25</v>
      </c>
      <c r="B14160" s="1">
        <v>51137</v>
      </c>
      <c r="C14160" s="2">
        <v>0</v>
      </c>
      <c r="D14160" s="16">
        <v>-131531760</v>
      </c>
    </row>
    <row r="14161" spans="1:4" x14ac:dyDescent="0.3">
      <c r="A14161" t="s">
        <v>25</v>
      </c>
      <c r="B14161" s="1">
        <v>51152</v>
      </c>
      <c r="C14161" s="2">
        <v>0.21875</v>
      </c>
      <c r="D14161" s="16">
        <v>-131532290</v>
      </c>
    </row>
    <row r="14162" spans="1:4" x14ac:dyDescent="0.3">
      <c r="A14162" t="s">
        <v>25</v>
      </c>
      <c r="B14162" s="1">
        <v>51167</v>
      </c>
      <c r="C14162" s="2">
        <v>0.4375</v>
      </c>
      <c r="D14162" s="16">
        <v>-131532840</v>
      </c>
    </row>
    <row r="14163" spans="1:4" x14ac:dyDescent="0.3">
      <c r="A14163" t="s">
        <v>25</v>
      </c>
      <c r="B14163" s="1">
        <v>51182</v>
      </c>
      <c r="C14163" s="2">
        <v>0.65625</v>
      </c>
      <c r="D14163" s="16">
        <v>-131533400</v>
      </c>
    </row>
    <row r="14164" spans="1:4" x14ac:dyDescent="0.3">
      <c r="A14164" t="s">
        <v>25</v>
      </c>
      <c r="B14164" s="1">
        <v>51197</v>
      </c>
      <c r="C14164" s="2">
        <v>0.875</v>
      </c>
      <c r="D14164" s="16">
        <v>-131533940</v>
      </c>
    </row>
    <row r="14165" spans="1:4" x14ac:dyDescent="0.3">
      <c r="A14165" t="s">
        <v>25</v>
      </c>
      <c r="B14165" s="1">
        <v>51213</v>
      </c>
      <c r="C14165" s="2">
        <v>9.375E-2</v>
      </c>
      <c r="D14165" s="16">
        <v>-131534470</v>
      </c>
    </row>
    <row r="14166" spans="1:4" x14ac:dyDescent="0.3">
      <c r="A14166" t="s">
        <v>25</v>
      </c>
      <c r="B14166" s="1">
        <v>51228</v>
      </c>
      <c r="C14166" s="2">
        <v>0.3125</v>
      </c>
      <c r="D14166" s="16">
        <v>-131535020</v>
      </c>
    </row>
    <row r="14167" spans="1:4" x14ac:dyDescent="0.3">
      <c r="A14167" t="s">
        <v>25</v>
      </c>
      <c r="B14167" s="1">
        <v>51243</v>
      </c>
      <c r="C14167" s="2">
        <v>0.53125</v>
      </c>
      <c r="D14167" s="16">
        <v>-131535550</v>
      </c>
    </row>
    <row r="14168" spans="1:4" x14ac:dyDescent="0.3">
      <c r="A14168" t="s">
        <v>25</v>
      </c>
      <c r="B14168" s="1">
        <v>51258</v>
      </c>
      <c r="C14168" s="2">
        <v>0.75</v>
      </c>
      <c r="D14168" s="16">
        <v>-131536100</v>
      </c>
    </row>
    <row r="14169" spans="1:4" x14ac:dyDescent="0.3">
      <c r="A14169" t="s">
        <v>25</v>
      </c>
      <c r="B14169" s="1">
        <v>51273</v>
      </c>
      <c r="C14169" s="2">
        <v>0.96875</v>
      </c>
      <c r="D14169" s="16">
        <v>-131536670</v>
      </c>
    </row>
    <row r="14170" spans="1:4" x14ac:dyDescent="0.3">
      <c r="A14170" t="s">
        <v>25</v>
      </c>
      <c r="B14170" s="1">
        <v>51289</v>
      </c>
      <c r="C14170" s="2">
        <v>0.1875</v>
      </c>
      <c r="D14170" s="16">
        <v>-131537180</v>
      </c>
    </row>
    <row r="14171" spans="1:4" x14ac:dyDescent="0.3">
      <c r="A14171" t="s">
        <v>25</v>
      </c>
      <c r="B14171" s="1">
        <v>51304</v>
      </c>
      <c r="C14171" s="2">
        <v>0.40625</v>
      </c>
      <c r="D14171" s="16">
        <v>-131537740</v>
      </c>
    </row>
    <row r="14172" spans="1:4" x14ac:dyDescent="0.3">
      <c r="A14172" t="s">
        <v>25</v>
      </c>
      <c r="B14172" s="1">
        <v>51319</v>
      </c>
      <c r="C14172" s="2">
        <v>0.625</v>
      </c>
      <c r="D14172" s="16">
        <v>-131538280</v>
      </c>
    </row>
    <row r="14173" spans="1:4" x14ac:dyDescent="0.3">
      <c r="A14173" t="s">
        <v>25</v>
      </c>
      <c r="B14173" s="1">
        <v>51334</v>
      </c>
      <c r="C14173" s="2">
        <v>0.84375</v>
      </c>
      <c r="D14173" s="16">
        <v>-131538820</v>
      </c>
    </row>
    <row r="14174" spans="1:4" x14ac:dyDescent="0.3">
      <c r="A14174" t="s">
        <v>25</v>
      </c>
      <c r="B14174" s="1">
        <v>51350</v>
      </c>
      <c r="C14174" s="2">
        <v>6.25E-2</v>
      </c>
      <c r="D14174" s="16">
        <v>-131539350</v>
      </c>
    </row>
    <row r="14175" spans="1:4" x14ac:dyDescent="0.3">
      <c r="A14175" t="s">
        <v>25</v>
      </c>
      <c r="B14175" s="1">
        <v>51365</v>
      </c>
      <c r="C14175" s="2">
        <v>0.28125</v>
      </c>
      <c r="D14175" s="16">
        <v>-131539900</v>
      </c>
    </row>
    <row r="14176" spans="1:4" x14ac:dyDescent="0.3">
      <c r="A14176" t="s">
        <v>25</v>
      </c>
      <c r="B14176" s="1">
        <v>51380</v>
      </c>
      <c r="C14176" s="2">
        <v>0.5</v>
      </c>
      <c r="D14176" s="16">
        <v>-131540430</v>
      </c>
    </row>
    <row r="14177" spans="1:4" x14ac:dyDescent="0.3">
      <c r="A14177" t="s">
        <v>25</v>
      </c>
      <c r="B14177" s="1">
        <v>51395</v>
      </c>
      <c r="C14177" s="2">
        <v>0.71875</v>
      </c>
      <c r="D14177" s="16">
        <v>-131541000</v>
      </c>
    </row>
    <row r="14178" spans="1:4" x14ac:dyDescent="0.3">
      <c r="A14178" t="s">
        <v>25</v>
      </c>
      <c r="B14178" s="1">
        <v>51410</v>
      </c>
      <c r="C14178" s="2">
        <v>0.9375</v>
      </c>
      <c r="D14178" s="16">
        <v>-131541530</v>
      </c>
    </row>
    <row r="14179" spans="1:4" x14ac:dyDescent="0.3">
      <c r="A14179" t="s">
        <v>25</v>
      </c>
      <c r="B14179" s="1">
        <v>51426</v>
      </c>
      <c r="C14179" s="2">
        <v>0.15625</v>
      </c>
      <c r="D14179" s="16">
        <v>-131542090</v>
      </c>
    </row>
    <row r="14180" spans="1:4" x14ac:dyDescent="0.3">
      <c r="A14180" t="s">
        <v>25</v>
      </c>
      <c r="B14180" s="1">
        <v>51441</v>
      </c>
      <c r="C14180" s="2">
        <v>0.375</v>
      </c>
      <c r="D14180" s="16">
        <v>-131542600</v>
      </c>
    </row>
    <row r="14181" spans="1:4" x14ac:dyDescent="0.3">
      <c r="A14181" t="s">
        <v>25</v>
      </c>
      <c r="B14181" s="1">
        <v>51456</v>
      </c>
      <c r="C14181" s="2">
        <v>0.59375</v>
      </c>
      <c r="D14181" s="16">
        <v>-131543140</v>
      </c>
    </row>
    <row r="14182" spans="1:4" x14ac:dyDescent="0.3">
      <c r="A14182" t="s">
        <v>25</v>
      </c>
      <c r="B14182" s="1">
        <v>51471</v>
      </c>
      <c r="C14182" s="2">
        <v>0.8125</v>
      </c>
      <c r="D14182" s="16">
        <v>-131543680</v>
      </c>
    </row>
    <row r="14183" spans="1:4" x14ac:dyDescent="0.3">
      <c r="A14183" t="s">
        <v>25</v>
      </c>
      <c r="B14183" s="1">
        <v>51487</v>
      </c>
      <c r="C14183" s="2">
        <v>3.125E-2</v>
      </c>
      <c r="D14183" s="16">
        <v>-131544220</v>
      </c>
    </row>
    <row r="14184" spans="1:4" x14ac:dyDescent="0.3">
      <c r="A14184" t="s">
        <v>25</v>
      </c>
      <c r="B14184" s="1">
        <v>51502</v>
      </c>
      <c r="C14184" s="2">
        <v>0.25</v>
      </c>
      <c r="D14184" s="16">
        <v>-131544750</v>
      </c>
    </row>
    <row r="14185" spans="1:4" x14ac:dyDescent="0.3">
      <c r="A14185" t="s">
        <v>25</v>
      </c>
      <c r="B14185" s="1">
        <v>51517</v>
      </c>
      <c r="C14185" s="2">
        <v>0.46875</v>
      </c>
      <c r="D14185" s="16">
        <v>-131545290</v>
      </c>
    </row>
    <row r="14186" spans="1:4" x14ac:dyDescent="0.3">
      <c r="A14186" t="s">
        <v>25</v>
      </c>
      <c r="B14186" s="1">
        <v>51532</v>
      </c>
      <c r="C14186" s="2">
        <v>0.6875</v>
      </c>
      <c r="D14186" s="16">
        <v>-131545850</v>
      </c>
    </row>
    <row r="14187" spans="1:4" x14ac:dyDescent="0.3">
      <c r="A14187" t="s">
        <v>25</v>
      </c>
      <c r="B14187" s="1">
        <v>51547</v>
      </c>
      <c r="C14187" s="2">
        <v>0.90625</v>
      </c>
      <c r="D14187" s="16">
        <v>-131546380</v>
      </c>
    </row>
    <row r="14188" spans="1:4" x14ac:dyDescent="0.3">
      <c r="A14188" t="s">
        <v>25</v>
      </c>
      <c r="B14188" s="1">
        <v>51563</v>
      </c>
      <c r="C14188" s="2">
        <v>0.125</v>
      </c>
      <c r="D14188" s="16">
        <v>-131546930</v>
      </c>
    </row>
    <row r="14189" spans="1:4" x14ac:dyDescent="0.3">
      <c r="A14189" t="s">
        <v>25</v>
      </c>
      <c r="B14189" s="1">
        <v>51578</v>
      </c>
      <c r="C14189" s="2">
        <v>0.34375</v>
      </c>
      <c r="D14189" s="16">
        <v>-131547450</v>
      </c>
    </row>
    <row r="14190" spans="1:4" x14ac:dyDescent="0.3">
      <c r="A14190" t="s">
        <v>25</v>
      </c>
      <c r="B14190" s="1">
        <v>51593</v>
      </c>
      <c r="C14190" s="2">
        <v>0.5625</v>
      </c>
      <c r="D14190" s="16">
        <v>-131547980</v>
      </c>
    </row>
    <row r="14191" spans="1:4" x14ac:dyDescent="0.3">
      <c r="A14191" t="s">
        <v>25</v>
      </c>
      <c r="B14191" s="1">
        <v>51608</v>
      </c>
      <c r="C14191" s="2">
        <v>0.78125</v>
      </c>
      <c r="D14191" s="16">
        <v>-131548520</v>
      </c>
    </row>
    <row r="14192" spans="1:4" x14ac:dyDescent="0.3">
      <c r="A14192" t="s">
        <v>25</v>
      </c>
      <c r="B14192" s="1">
        <v>51624</v>
      </c>
      <c r="C14192" s="2">
        <v>0</v>
      </c>
      <c r="D14192" s="16">
        <v>-131549070</v>
      </c>
    </row>
    <row r="14193" spans="1:4" x14ac:dyDescent="0.3">
      <c r="A14193" t="s">
        <v>25</v>
      </c>
      <c r="B14193" s="1">
        <v>51639</v>
      </c>
      <c r="C14193" s="2">
        <v>0.21875</v>
      </c>
      <c r="D14193" s="16">
        <v>-131549590</v>
      </c>
    </row>
    <row r="14194" spans="1:4" x14ac:dyDescent="0.3">
      <c r="A14194" t="s">
        <v>25</v>
      </c>
      <c r="B14194" s="1">
        <v>51654</v>
      </c>
      <c r="C14194" s="2">
        <v>0.4375</v>
      </c>
      <c r="D14194" s="16">
        <v>-131550130</v>
      </c>
    </row>
    <row r="14195" spans="1:4" x14ac:dyDescent="0.3">
      <c r="A14195" t="s">
        <v>25</v>
      </c>
      <c r="B14195" s="1">
        <v>51669</v>
      </c>
      <c r="C14195" s="2">
        <v>0.65625</v>
      </c>
      <c r="D14195" s="16">
        <v>-131550670</v>
      </c>
    </row>
    <row r="14196" spans="1:4" x14ac:dyDescent="0.3">
      <c r="A14196" t="s">
        <v>25</v>
      </c>
      <c r="B14196" s="1">
        <v>51684</v>
      </c>
      <c r="C14196" s="2">
        <v>0.875</v>
      </c>
      <c r="D14196" s="16">
        <v>-131551210</v>
      </c>
    </row>
    <row r="14197" spans="1:4" x14ac:dyDescent="0.3">
      <c r="A14197" t="s">
        <v>25</v>
      </c>
      <c r="B14197" s="1">
        <v>51700</v>
      </c>
      <c r="C14197" s="2">
        <v>9.375E-2</v>
      </c>
      <c r="D14197" s="16">
        <v>-131551740</v>
      </c>
    </row>
    <row r="14198" spans="1:4" x14ac:dyDescent="0.3">
      <c r="A14198" t="s">
        <v>25</v>
      </c>
      <c r="B14198" s="1">
        <v>51715</v>
      </c>
      <c r="C14198" s="2">
        <v>0.3125</v>
      </c>
      <c r="D14198" s="16">
        <v>-131552280</v>
      </c>
    </row>
    <row r="14199" spans="1:4" x14ac:dyDescent="0.3">
      <c r="A14199" t="s">
        <v>25</v>
      </c>
      <c r="B14199" s="1">
        <v>51730</v>
      </c>
      <c r="C14199" s="2">
        <v>0.53125</v>
      </c>
      <c r="D14199" s="16">
        <v>-131552820</v>
      </c>
    </row>
    <row r="14200" spans="1:4" x14ac:dyDescent="0.3">
      <c r="A14200" t="s">
        <v>25</v>
      </c>
      <c r="B14200" s="1">
        <v>51745</v>
      </c>
      <c r="C14200" s="2">
        <v>0.75</v>
      </c>
      <c r="D14200" s="16">
        <v>-131553360</v>
      </c>
    </row>
    <row r="14201" spans="1:4" x14ac:dyDescent="0.3">
      <c r="A14201" t="s">
        <v>25</v>
      </c>
      <c r="B14201" s="1">
        <v>51760</v>
      </c>
      <c r="C14201" s="2">
        <v>0.96875</v>
      </c>
      <c r="D14201" s="16">
        <v>-131553860</v>
      </c>
    </row>
    <row r="14202" spans="1:4" x14ac:dyDescent="0.3">
      <c r="A14202" t="s">
        <v>25</v>
      </c>
      <c r="B14202" s="1">
        <v>51776</v>
      </c>
      <c r="C14202" s="2">
        <v>0.1875</v>
      </c>
      <c r="D14202" s="16">
        <v>-131554420</v>
      </c>
    </row>
    <row r="14203" spans="1:4" x14ac:dyDescent="0.3">
      <c r="A14203" t="s">
        <v>25</v>
      </c>
      <c r="B14203" s="1">
        <v>51791</v>
      </c>
      <c r="C14203" s="2">
        <v>0.40625</v>
      </c>
      <c r="D14203" s="16">
        <v>-131554930</v>
      </c>
    </row>
    <row r="14204" spans="1:4" x14ac:dyDescent="0.3">
      <c r="A14204" t="s">
        <v>25</v>
      </c>
      <c r="B14204" s="1">
        <v>51806</v>
      </c>
      <c r="C14204" s="2">
        <v>0.625</v>
      </c>
      <c r="D14204" s="16">
        <v>-131555450</v>
      </c>
    </row>
    <row r="14205" spans="1:4" x14ac:dyDescent="0.3">
      <c r="A14205" t="s">
        <v>25</v>
      </c>
      <c r="B14205" s="1">
        <v>51821</v>
      </c>
      <c r="C14205" s="2">
        <v>0.84375</v>
      </c>
      <c r="D14205" s="16">
        <v>-131556010</v>
      </c>
    </row>
    <row r="14206" spans="1:4" x14ac:dyDescent="0.3">
      <c r="A14206" t="s">
        <v>25</v>
      </c>
      <c r="B14206" s="1">
        <v>51837</v>
      </c>
      <c r="C14206" s="2">
        <v>6.25E-2</v>
      </c>
      <c r="D14206" s="16">
        <v>-131556510</v>
      </c>
    </row>
    <row r="14207" spans="1:4" x14ac:dyDescent="0.3">
      <c r="A14207" t="s">
        <v>25</v>
      </c>
      <c r="B14207" s="1">
        <v>51852</v>
      </c>
      <c r="C14207" s="2">
        <v>0.28125</v>
      </c>
      <c r="D14207" s="16">
        <v>-131557070</v>
      </c>
    </row>
    <row r="14208" spans="1:4" x14ac:dyDescent="0.3">
      <c r="A14208" t="s">
        <v>25</v>
      </c>
      <c r="B14208" s="1">
        <v>51867</v>
      </c>
      <c r="C14208" s="2">
        <v>0.5</v>
      </c>
      <c r="D14208" s="16">
        <v>-131557580</v>
      </c>
    </row>
    <row r="14209" spans="1:4" x14ac:dyDescent="0.3">
      <c r="A14209" t="s">
        <v>25</v>
      </c>
      <c r="B14209" s="1">
        <v>51882</v>
      </c>
      <c r="C14209" s="2">
        <v>0.71875</v>
      </c>
      <c r="D14209" s="16">
        <v>-131558150</v>
      </c>
    </row>
    <row r="14210" spans="1:4" x14ac:dyDescent="0.3">
      <c r="A14210" t="s">
        <v>25</v>
      </c>
      <c r="B14210" s="1">
        <v>51897</v>
      </c>
      <c r="C14210" s="2">
        <v>0.9375</v>
      </c>
      <c r="D14210" s="16">
        <v>-131558660</v>
      </c>
    </row>
    <row r="14211" spans="1:4" x14ac:dyDescent="0.3">
      <c r="A14211" t="s">
        <v>25</v>
      </c>
      <c r="B14211" s="1">
        <v>51913</v>
      </c>
      <c r="C14211" s="2">
        <v>0.15625</v>
      </c>
      <c r="D14211" s="16">
        <v>-131559180</v>
      </c>
    </row>
    <row r="14212" spans="1:4" x14ac:dyDescent="0.3">
      <c r="A14212" t="s">
        <v>25</v>
      </c>
      <c r="B14212" s="1">
        <v>51928</v>
      </c>
      <c r="C14212" s="2">
        <v>0.375</v>
      </c>
      <c r="D14212" s="16">
        <v>-131559720</v>
      </c>
    </row>
    <row r="14213" spans="1:4" x14ac:dyDescent="0.3">
      <c r="A14213" t="s">
        <v>25</v>
      </c>
      <c r="B14213" s="1">
        <v>51943</v>
      </c>
      <c r="C14213" s="2">
        <v>0.59375</v>
      </c>
      <c r="D14213" s="16">
        <v>-131560240</v>
      </c>
    </row>
    <row r="14214" spans="1:4" x14ac:dyDescent="0.3">
      <c r="A14214" t="s">
        <v>25</v>
      </c>
      <c r="B14214" s="1">
        <v>51958</v>
      </c>
      <c r="C14214" s="2">
        <v>0.8125</v>
      </c>
      <c r="D14214" s="16">
        <v>-131560770</v>
      </c>
    </row>
    <row r="14215" spans="1:4" x14ac:dyDescent="0.3">
      <c r="A14215" t="s">
        <v>25</v>
      </c>
      <c r="B14215" s="1">
        <v>51974</v>
      </c>
      <c r="C14215" s="2">
        <v>3.125E-2</v>
      </c>
      <c r="D14215" s="16">
        <v>-131561320</v>
      </c>
    </row>
    <row r="14216" spans="1:4" x14ac:dyDescent="0.3">
      <c r="A14216" t="s">
        <v>25</v>
      </c>
      <c r="B14216" s="1">
        <v>51989</v>
      </c>
      <c r="C14216" s="2">
        <v>0.25</v>
      </c>
      <c r="D14216" s="16">
        <v>-131561820</v>
      </c>
    </row>
    <row r="14217" spans="1:4" x14ac:dyDescent="0.3">
      <c r="A14217" t="s">
        <v>25</v>
      </c>
      <c r="B14217" s="1">
        <v>52004</v>
      </c>
      <c r="C14217" s="2">
        <v>0.46875</v>
      </c>
      <c r="D14217" s="16">
        <v>-131562370</v>
      </c>
    </row>
    <row r="14218" spans="1:4" x14ac:dyDescent="0.3">
      <c r="A14218" t="s">
        <v>25</v>
      </c>
      <c r="B14218" s="1">
        <v>52019</v>
      </c>
      <c r="C14218" s="2">
        <v>0.6875</v>
      </c>
      <c r="D14218" s="16">
        <v>-131562890</v>
      </c>
    </row>
    <row r="14219" spans="1:4" x14ac:dyDescent="0.3">
      <c r="A14219" t="s">
        <v>25</v>
      </c>
      <c r="B14219" s="1">
        <v>52034</v>
      </c>
      <c r="C14219" s="2">
        <v>0.90625</v>
      </c>
      <c r="D14219" s="16">
        <v>-131563420</v>
      </c>
    </row>
    <row r="14220" spans="1:4" x14ac:dyDescent="0.3">
      <c r="A14220" t="s">
        <v>25</v>
      </c>
      <c r="B14220" s="1">
        <v>52050</v>
      </c>
      <c r="C14220" s="2">
        <v>0.125</v>
      </c>
      <c r="D14220" s="16">
        <v>-131563940</v>
      </c>
    </row>
    <row r="14221" spans="1:4" x14ac:dyDescent="0.3">
      <c r="A14221" t="s">
        <v>25</v>
      </c>
      <c r="B14221" s="1">
        <v>52065</v>
      </c>
      <c r="C14221" s="2">
        <v>0.34375</v>
      </c>
      <c r="D14221" s="16">
        <v>-131564440</v>
      </c>
    </row>
    <row r="14222" spans="1:4" x14ac:dyDescent="0.3">
      <c r="A14222" t="s">
        <v>25</v>
      </c>
      <c r="B14222" s="1">
        <v>52080</v>
      </c>
      <c r="C14222" s="2">
        <v>0.5625</v>
      </c>
      <c r="D14222" s="16">
        <v>-131564980</v>
      </c>
    </row>
    <row r="14223" spans="1:4" x14ac:dyDescent="0.3">
      <c r="A14223" t="s">
        <v>25</v>
      </c>
      <c r="B14223" s="1">
        <v>52095</v>
      </c>
      <c r="C14223" s="2">
        <v>0.78125</v>
      </c>
      <c r="D14223" s="16">
        <v>-131565530</v>
      </c>
    </row>
    <row r="14224" spans="1:4" x14ac:dyDescent="0.3">
      <c r="A14224" t="s">
        <v>25</v>
      </c>
      <c r="B14224" s="1">
        <v>52111</v>
      </c>
      <c r="C14224" s="2">
        <v>0</v>
      </c>
      <c r="D14224" s="16">
        <v>-131566030</v>
      </c>
    </row>
    <row r="14225" spans="1:4" x14ac:dyDescent="0.3">
      <c r="A14225" t="s">
        <v>25</v>
      </c>
      <c r="B14225" s="1">
        <v>52126</v>
      </c>
      <c r="C14225" s="2">
        <v>0.21875</v>
      </c>
      <c r="D14225" s="16">
        <v>-131566580</v>
      </c>
    </row>
    <row r="14226" spans="1:4" x14ac:dyDescent="0.3">
      <c r="A14226" t="s">
        <v>25</v>
      </c>
      <c r="B14226" s="1">
        <v>52141</v>
      </c>
      <c r="C14226" s="2">
        <v>0.4375</v>
      </c>
      <c r="D14226" s="16">
        <v>-131567100</v>
      </c>
    </row>
    <row r="14227" spans="1:4" x14ac:dyDescent="0.3">
      <c r="A14227" t="s">
        <v>25</v>
      </c>
      <c r="B14227" s="1">
        <v>52156</v>
      </c>
      <c r="C14227" s="2">
        <v>0.65625</v>
      </c>
      <c r="D14227" s="16">
        <v>-131567620</v>
      </c>
    </row>
    <row r="14228" spans="1:4" x14ac:dyDescent="0.3">
      <c r="A14228" t="s">
        <v>25</v>
      </c>
      <c r="B14228" s="1">
        <v>52171</v>
      </c>
      <c r="C14228" s="2">
        <v>0.875</v>
      </c>
      <c r="D14228" s="16">
        <v>-131568160</v>
      </c>
    </row>
    <row r="14229" spans="1:4" x14ac:dyDescent="0.3">
      <c r="A14229" t="s">
        <v>25</v>
      </c>
      <c r="B14229" s="1">
        <v>52187</v>
      </c>
      <c r="C14229" s="2">
        <v>9.375E-2</v>
      </c>
      <c r="D14229" s="16">
        <v>-131568660</v>
      </c>
    </row>
    <row r="14230" spans="1:4" x14ac:dyDescent="0.3">
      <c r="A14230" t="s">
        <v>25</v>
      </c>
      <c r="B14230" s="1">
        <v>52202</v>
      </c>
      <c r="C14230" s="2">
        <v>0.3125</v>
      </c>
      <c r="D14230" s="16">
        <v>-131569180</v>
      </c>
    </row>
    <row r="14231" spans="1:4" x14ac:dyDescent="0.3">
      <c r="A14231" t="s">
        <v>25</v>
      </c>
      <c r="B14231" s="1">
        <v>52217</v>
      </c>
      <c r="C14231" s="2">
        <v>0.53125</v>
      </c>
      <c r="D14231" s="16">
        <v>-131569740</v>
      </c>
    </row>
    <row r="14232" spans="1:4" x14ac:dyDescent="0.3">
      <c r="A14232" t="s">
        <v>25</v>
      </c>
      <c r="B14232" s="1">
        <v>52232</v>
      </c>
      <c r="C14232" s="2">
        <v>0.75</v>
      </c>
      <c r="D14232" s="16">
        <v>-131570230</v>
      </c>
    </row>
    <row r="14233" spans="1:4" x14ac:dyDescent="0.3">
      <c r="A14233" t="s">
        <v>25</v>
      </c>
      <c r="B14233" s="1">
        <v>52247</v>
      </c>
      <c r="C14233" s="2">
        <v>0.96875</v>
      </c>
      <c r="D14233" s="16">
        <v>-131570770</v>
      </c>
    </row>
    <row r="14234" spans="1:4" x14ac:dyDescent="0.3">
      <c r="A14234" t="s">
        <v>25</v>
      </c>
      <c r="B14234" s="1">
        <v>52263</v>
      </c>
      <c r="C14234" s="2">
        <v>0.1875</v>
      </c>
      <c r="D14234" s="16">
        <v>-131571300</v>
      </c>
    </row>
    <row r="14235" spans="1:4" x14ac:dyDescent="0.3">
      <c r="A14235" t="s">
        <v>25</v>
      </c>
      <c r="B14235" s="1">
        <v>52278</v>
      </c>
      <c r="C14235" s="2">
        <v>0.40625</v>
      </c>
      <c r="D14235" s="16">
        <v>-131571820</v>
      </c>
    </row>
    <row r="14236" spans="1:4" x14ac:dyDescent="0.3">
      <c r="A14236" t="s">
        <v>25</v>
      </c>
      <c r="B14236" s="1">
        <v>52293</v>
      </c>
      <c r="C14236" s="2">
        <v>0.625</v>
      </c>
      <c r="D14236" s="16">
        <v>-131572340</v>
      </c>
    </row>
    <row r="14237" spans="1:4" x14ac:dyDescent="0.3">
      <c r="A14237" t="s">
        <v>25</v>
      </c>
      <c r="B14237" s="1">
        <v>52308</v>
      </c>
      <c r="C14237" s="2">
        <v>0.84375</v>
      </c>
      <c r="D14237" s="16">
        <v>-131572860</v>
      </c>
    </row>
    <row r="14238" spans="1:4" x14ac:dyDescent="0.3">
      <c r="A14238" t="s">
        <v>25</v>
      </c>
      <c r="B14238" s="1">
        <v>52324</v>
      </c>
      <c r="C14238" s="2">
        <v>6.25E-2</v>
      </c>
      <c r="D14238" s="16">
        <v>-131573390</v>
      </c>
    </row>
    <row r="14239" spans="1:4" x14ac:dyDescent="0.3">
      <c r="A14239" t="s">
        <v>25</v>
      </c>
      <c r="B14239" s="1">
        <v>52339</v>
      </c>
      <c r="C14239" s="2">
        <v>0.28125</v>
      </c>
      <c r="D14239" s="16">
        <v>-131573920</v>
      </c>
    </row>
    <row r="14240" spans="1:4" x14ac:dyDescent="0.3">
      <c r="A14240" t="s">
        <v>25</v>
      </c>
      <c r="B14240" s="1">
        <v>52354</v>
      </c>
      <c r="C14240" s="2">
        <v>0.5</v>
      </c>
      <c r="D14240" s="16">
        <v>-131574420</v>
      </c>
    </row>
    <row r="14241" spans="1:4" x14ac:dyDescent="0.3">
      <c r="A14241" t="s">
        <v>25</v>
      </c>
      <c r="B14241" s="1">
        <v>52369</v>
      </c>
      <c r="C14241" s="2">
        <v>0.71875</v>
      </c>
      <c r="D14241" s="16">
        <v>-131574950</v>
      </c>
    </row>
    <row r="14242" spans="1:4" x14ac:dyDescent="0.3">
      <c r="A14242" t="s">
        <v>25</v>
      </c>
      <c r="B14242" s="1">
        <v>52384</v>
      </c>
      <c r="C14242" s="2">
        <v>0.9375</v>
      </c>
      <c r="D14242" s="16">
        <v>-131575460</v>
      </c>
    </row>
    <row r="14243" spans="1:4" x14ac:dyDescent="0.3">
      <c r="A14243" t="s">
        <v>25</v>
      </c>
      <c r="B14243" s="1">
        <v>52400</v>
      </c>
      <c r="C14243" s="2">
        <v>0.15625</v>
      </c>
      <c r="D14243" s="16">
        <v>-131576010</v>
      </c>
    </row>
    <row r="14244" spans="1:4" x14ac:dyDescent="0.3">
      <c r="A14244" t="s">
        <v>25</v>
      </c>
      <c r="B14244" s="1">
        <v>52415</v>
      </c>
      <c r="C14244" s="2">
        <v>0.375</v>
      </c>
      <c r="D14244" s="16">
        <v>-131576510</v>
      </c>
    </row>
    <row r="14245" spans="1:4" x14ac:dyDescent="0.3">
      <c r="A14245" t="s">
        <v>25</v>
      </c>
      <c r="B14245" s="1">
        <v>52430</v>
      </c>
      <c r="C14245" s="2">
        <v>0.59375</v>
      </c>
      <c r="D14245" s="16">
        <v>-131577040</v>
      </c>
    </row>
    <row r="14246" spans="1:4" x14ac:dyDescent="0.3">
      <c r="A14246" t="s">
        <v>25</v>
      </c>
      <c r="B14246" s="1">
        <v>52445</v>
      </c>
      <c r="C14246" s="2">
        <v>0.8125</v>
      </c>
      <c r="D14246" s="16">
        <v>-131577570</v>
      </c>
    </row>
    <row r="14247" spans="1:4" x14ac:dyDescent="0.3">
      <c r="A14247" t="s">
        <v>25</v>
      </c>
      <c r="B14247" s="1">
        <v>52461</v>
      </c>
      <c r="C14247" s="2">
        <v>3.125E-2</v>
      </c>
      <c r="D14247" s="16">
        <v>-131578060</v>
      </c>
    </row>
    <row r="14248" spans="1:4" x14ac:dyDescent="0.3">
      <c r="A14248" t="s">
        <v>25</v>
      </c>
      <c r="B14248" s="1">
        <v>52476</v>
      </c>
      <c r="C14248" s="2">
        <v>0.25</v>
      </c>
      <c r="D14248" s="16">
        <v>-131578600</v>
      </c>
    </row>
    <row r="14249" spans="1:4" x14ac:dyDescent="0.3">
      <c r="A14249" t="s">
        <v>25</v>
      </c>
      <c r="B14249" s="1">
        <v>52491</v>
      </c>
      <c r="C14249" s="2">
        <v>0.46875</v>
      </c>
      <c r="D14249" s="16">
        <v>-131579110</v>
      </c>
    </row>
    <row r="14250" spans="1:4" x14ac:dyDescent="0.3">
      <c r="A14250" t="s">
        <v>25</v>
      </c>
      <c r="B14250" s="1">
        <v>52506</v>
      </c>
      <c r="C14250" s="2">
        <v>0.6875</v>
      </c>
      <c r="D14250" s="16">
        <v>-131579620</v>
      </c>
    </row>
    <row r="14251" spans="1:4" x14ac:dyDescent="0.3">
      <c r="A14251" t="s">
        <v>25</v>
      </c>
      <c r="B14251" s="1">
        <v>52521</v>
      </c>
      <c r="C14251" s="2">
        <v>0.90625</v>
      </c>
      <c r="D14251" s="16">
        <v>-131580140</v>
      </c>
    </row>
    <row r="14252" spans="1:4" x14ac:dyDescent="0.3">
      <c r="A14252" t="s">
        <v>25</v>
      </c>
      <c r="B14252" s="1">
        <v>52537</v>
      </c>
      <c r="C14252" s="2">
        <v>0.125</v>
      </c>
      <c r="D14252" s="16">
        <v>-131580660</v>
      </c>
    </row>
    <row r="14253" spans="1:4" x14ac:dyDescent="0.3">
      <c r="A14253" t="s">
        <v>25</v>
      </c>
      <c r="B14253" s="1">
        <v>52552</v>
      </c>
      <c r="C14253" s="2">
        <v>0.34375</v>
      </c>
      <c r="D14253" s="16">
        <v>-131581200</v>
      </c>
    </row>
    <row r="14254" spans="1:4" x14ac:dyDescent="0.3">
      <c r="A14254" t="s">
        <v>25</v>
      </c>
      <c r="B14254" s="1">
        <v>52567</v>
      </c>
      <c r="C14254" s="2">
        <v>0.5625</v>
      </c>
      <c r="D14254" s="16">
        <v>-131581700</v>
      </c>
    </row>
    <row r="14255" spans="1:4" x14ac:dyDescent="0.3">
      <c r="A14255" t="s">
        <v>25</v>
      </c>
      <c r="B14255" s="1">
        <v>52582</v>
      </c>
      <c r="C14255" s="2">
        <v>0.78125</v>
      </c>
      <c r="D14255" s="16">
        <v>-131582220</v>
      </c>
    </row>
    <row r="14256" spans="1:4" x14ac:dyDescent="0.3">
      <c r="A14256" t="s">
        <v>25</v>
      </c>
      <c r="B14256" s="1">
        <v>52598</v>
      </c>
      <c r="C14256" s="2">
        <v>0</v>
      </c>
      <c r="D14256" s="16">
        <v>-131582740</v>
      </c>
    </row>
    <row r="14257" spans="1:4" x14ac:dyDescent="0.3">
      <c r="A14257" t="s">
        <v>25</v>
      </c>
      <c r="B14257" s="1">
        <v>52613</v>
      </c>
      <c r="C14257" s="2">
        <v>0.21875</v>
      </c>
      <c r="D14257" s="16">
        <v>-131583250</v>
      </c>
    </row>
    <row r="14258" spans="1:4" x14ac:dyDescent="0.3">
      <c r="A14258" t="s">
        <v>25</v>
      </c>
      <c r="B14258" s="1">
        <v>52628</v>
      </c>
      <c r="C14258" s="2">
        <v>0.4375</v>
      </c>
      <c r="D14258" s="16">
        <v>-131583770</v>
      </c>
    </row>
    <row r="14259" spans="1:4" x14ac:dyDescent="0.3">
      <c r="A14259" t="s">
        <v>25</v>
      </c>
      <c r="B14259" s="1">
        <v>52643</v>
      </c>
      <c r="C14259" s="2">
        <v>0.65625</v>
      </c>
      <c r="D14259" s="16">
        <v>-131584290</v>
      </c>
    </row>
    <row r="14260" spans="1:4" x14ac:dyDescent="0.3">
      <c r="A14260" t="s">
        <v>25</v>
      </c>
      <c r="B14260" s="1">
        <v>52658</v>
      </c>
      <c r="C14260" s="2">
        <v>0.875</v>
      </c>
      <c r="D14260" s="16">
        <v>-131584800</v>
      </c>
    </row>
    <row r="14261" spans="1:4" x14ac:dyDescent="0.3">
      <c r="A14261" t="s">
        <v>25</v>
      </c>
      <c r="B14261" s="1">
        <v>52674</v>
      </c>
      <c r="C14261" s="2">
        <v>9.375E-2</v>
      </c>
      <c r="D14261" s="16">
        <v>-131585310</v>
      </c>
    </row>
    <row r="14262" spans="1:4" x14ac:dyDescent="0.3">
      <c r="A14262" t="s">
        <v>25</v>
      </c>
      <c r="B14262" s="1">
        <v>52689</v>
      </c>
      <c r="C14262" s="2">
        <v>0.3125</v>
      </c>
      <c r="D14262" s="16">
        <v>-131585830</v>
      </c>
    </row>
    <row r="14263" spans="1:4" x14ac:dyDescent="0.3">
      <c r="A14263" t="s">
        <v>25</v>
      </c>
      <c r="B14263" s="1">
        <v>52704</v>
      </c>
      <c r="C14263" s="2">
        <v>0.53125</v>
      </c>
      <c r="D14263" s="16">
        <v>-131586330</v>
      </c>
    </row>
    <row r="14264" spans="1:4" x14ac:dyDescent="0.3">
      <c r="A14264" t="s">
        <v>25</v>
      </c>
      <c r="B14264" s="1">
        <v>52719</v>
      </c>
      <c r="C14264" s="2">
        <v>0.75</v>
      </c>
      <c r="D14264" s="16">
        <v>-131586870</v>
      </c>
    </row>
    <row r="14265" spans="1:4" x14ac:dyDescent="0.3">
      <c r="A14265" t="s">
        <v>25</v>
      </c>
      <c r="B14265" s="1">
        <v>52734</v>
      </c>
      <c r="C14265" s="2">
        <v>0.96875</v>
      </c>
      <c r="D14265" s="16">
        <v>-131587380</v>
      </c>
    </row>
    <row r="14266" spans="1:4" x14ac:dyDescent="0.3">
      <c r="A14266" t="s">
        <v>25</v>
      </c>
      <c r="B14266" s="1">
        <v>52750</v>
      </c>
      <c r="C14266" s="2">
        <v>0.1875</v>
      </c>
      <c r="D14266" s="16">
        <v>-131587890</v>
      </c>
    </row>
    <row r="14267" spans="1:4" x14ac:dyDescent="0.3">
      <c r="A14267" t="s">
        <v>25</v>
      </c>
      <c r="B14267" s="1">
        <v>52765</v>
      </c>
      <c r="C14267" s="2">
        <v>0.40625</v>
      </c>
      <c r="D14267" s="16">
        <v>-131588400</v>
      </c>
    </row>
    <row r="14268" spans="1:4" x14ac:dyDescent="0.3">
      <c r="A14268" t="s">
        <v>25</v>
      </c>
      <c r="B14268" s="1">
        <v>52780</v>
      </c>
      <c r="C14268" s="2">
        <v>0.625</v>
      </c>
      <c r="D14268" s="16">
        <v>-131588900</v>
      </c>
    </row>
    <row r="14269" spans="1:4" x14ac:dyDescent="0.3">
      <c r="A14269" t="s">
        <v>25</v>
      </c>
      <c r="B14269" s="1">
        <v>52795</v>
      </c>
      <c r="C14269" s="2">
        <v>0.84375</v>
      </c>
      <c r="D14269" s="16">
        <v>-131589420</v>
      </c>
    </row>
    <row r="14270" spans="1:4" x14ac:dyDescent="0.3">
      <c r="A14270" t="s">
        <v>25</v>
      </c>
      <c r="B14270" s="1">
        <v>52811</v>
      </c>
      <c r="C14270" s="2">
        <v>6.25E-2</v>
      </c>
      <c r="D14270" s="16">
        <v>-131589930</v>
      </c>
    </row>
    <row r="14271" spans="1:4" x14ac:dyDescent="0.3">
      <c r="A14271" t="s">
        <v>25</v>
      </c>
      <c r="B14271" s="1">
        <v>52826</v>
      </c>
      <c r="C14271" s="2">
        <v>0.28125</v>
      </c>
      <c r="D14271" s="16">
        <v>-131590460</v>
      </c>
    </row>
    <row r="14272" spans="1:4" x14ac:dyDescent="0.3">
      <c r="A14272" t="s">
        <v>25</v>
      </c>
      <c r="B14272" s="1">
        <v>52841</v>
      </c>
      <c r="C14272" s="2">
        <v>0.5</v>
      </c>
      <c r="D14272" s="16">
        <v>-131590970</v>
      </c>
    </row>
    <row r="14273" spans="1:4" x14ac:dyDescent="0.3">
      <c r="A14273" t="s">
        <v>25</v>
      </c>
      <c r="B14273" s="1">
        <v>52856</v>
      </c>
      <c r="C14273" s="2">
        <v>0.71875</v>
      </c>
      <c r="D14273" s="16">
        <v>-131591470</v>
      </c>
    </row>
    <row r="14274" spans="1:4" x14ac:dyDescent="0.3">
      <c r="A14274" t="s">
        <v>25</v>
      </c>
      <c r="B14274" s="1">
        <v>52871</v>
      </c>
      <c r="C14274" s="2">
        <v>0.9375</v>
      </c>
      <c r="D14274" s="16">
        <v>-131591980</v>
      </c>
    </row>
    <row r="14275" spans="1:4" x14ac:dyDescent="0.3">
      <c r="A14275" t="s">
        <v>25</v>
      </c>
      <c r="B14275" s="1">
        <v>52887</v>
      </c>
      <c r="C14275" s="2">
        <v>0.15625</v>
      </c>
      <c r="D14275" s="16">
        <v>-131592510</v>
      </c>
    </row>
    <row r="14276" spans="1:4" x14ac:dyDescent="0.3">
      <c r="A14276" t="s">
        <v>25</v>
      </c>
      <c r="B14276" s="1">
        <v>52902</v>
      </c>
      <c r="C14276" s="2">
        <v>0.375</v>
      </c>
      <c r="D14276" s="16">
        <v>-131593010</v>
      </c>
    </row>
    <row r="14277" spans="1:4" x14ac:dyDescent="0.3">
      <c r="A14277" t="s">
        <v>25</v>
      </c>
      <c r="B14277" s="1">
        <v>52917</v>
      </c>
      <c r="C14277" s="2">
        <v>0.59375</v>
      </c>
      <c r="D14277" s="16">
        <v>-131593530</v>
      </c>
    </row>
    <row r="14278" spans="1:4" x14ac:dyDescent="0.3">
      <c r="A14278" t="s">
        <v>25</v>
      </c>
      <c r="B14278" s="1">
        <v>52932</v>
      </c>
      <c r="C14278" s="2">
        <v>0.8125</v>
      </c>
      <c r="D14278" s="16">
        <v>-131594040</v>
      </c>
    </row>
    <row r="14279" spans="1:4" x14ac:dyDescent="0.3">
      <c r="A14279" t="s">
        <v>25</v>
      </c>
      <c r="B14279" s="1">
        <v>52948</v>
      </c>
      <c r="C14279" s="2">
        <v>3.125E-2</v>
      </c>
      <c r="D14279" s="16">
        <v>-131594540</v>
      </c>
    </row>
    <row r="14280" spans="1:4" x14ac:dyDescent="0.3">
      <c r="A14280" t="s">
        <v>25</v>
      </c>
      <c r="B14280" s="1">
        <v>52963</v>
      </c>
      <c r="C14280" s="2">
        <v>0.25</v>
      </c>
      <c r="D14280" s="16">
        <v>-131595060</v>
      </c>
    </row>
    <row r="14281" spans="1:4" x14ac:dyDescent="0.3">
      <c r="A14281" t="s">
        <v>25</v>
      </c>
      <c r="B14281" s="1">
        <v>52978</v>
      </c>
      <c r="C14281" s="2">
        <v>0.46875</v>
      </c>
      <c r="D14281" s="16">
        <v>-131595560</v>
      </c>
    </row>
    <row r="14282" spans="1:4" x14ac:dyDescent="0.3">
      <c r="A14282" t="s">
        <v>25</v>
      </c>
      <c r="B14282" s="1">
        <v>52993</v>
      </c>
      <c r="C14282" s="2">
        <v>0.6875</v>
      </c>
      <c r="D14282" s="16">
        <v>-131596100</v>
      </c>
    </row>
    <row r="14283" spans="1:4" x14ac:dyDescent="0.3">
      <c r="A14283" t="s">
        <v>25</v>
      </c>
      <c r="B14283" s="1">
        <v>53008</v>
      </c>
      <c r="C14283" s="2">
        <v>0.90625</v>
      </c>
      <c r="D14283" s="16">
        <v>-131596600</v>
      </c>
    </row>
    <row r="14284" spans="1:4" x14ac:dyDescent="0.3">
      <c r="A14284" t="s">
        <v>25</v>
      </c>
      <c r="B14284" s="1">
        <v>53024</v>
      </c>
      <c r="C14284" s="2">
        <v>0.125</v>
      </c>
      <c r="D14284" s="16">
        <v>-131597070</v>
      </c>
    </row>
    <row r="14285" spans="1:4" x14ac:dyDescent="0.3">
      <c r="A14285" t="s">
        <v>25</v>
      </c>
      <c r="B14285" s="1">
        <v>53039</v>
      </c>
      <c r="C14285" s="2">
        <v>0.34375</v>
      </c>
      <c r="D14285" s="16">
        <v>-131597620</v>
      </c>
    </row>
    <row r="14286" spans="1:4" x14ac:dyDescent="0.3">
      <c r="A14286" t="s">
        <v>25</v>
      </c>
      <c r="B14286" s="1">
        <v>53054</v>
      </c>
      <c r="C14286" s="2">
        <v>0.5625</v>
      </c>
      <c r="D14286" s="16">
        <v>-131598100</v>
      </c>
    </row>
    <row r="14287" spans="1:4" x14ac:dyDescent="0.3">
      <c r="A14287" t="s">
        <v>25</v>
      </c>
      <c r="B14287" s="1">
        <v>53069</v>
      </c>
      <c r="C14287" s="2">
        <v>0.78125</v>
      </c>
      <c r="D14287" s="16">
        <v>-131598620</v>
      </c>
    </row>
    <row r="14288" spans="1:4" x14ac:dyDescent="0.3">
      <c r="A14288" t="s">
        <v>25</v>
      </c>
      <c r="B14288" s="1">
        <v>53085</v>
      </c>
      <c r="C14288" s="2">
        <v>0</v>
      </c>
      <c r="D14288" s="16">
        <v>-131599130</v>
      </c>
    </row>
    <row r="14289" spans="1:4" x14ac:dyDescent="0.3">
      <c r="A14289" t="s">
        <v>25</v>
      </c>
      <c r="B14289" s="1">
        <v>53100</v>
      </c>
      <c r="C14289" s="2">
        <v>0.21875</v>
      </c>
      <c r="D14289" s="16">
        <v>-131599620</v>
      </c>
    </row>
    <row r="14290" spans="1:4" x14ac:dyDescent="0.3">
      <c r="A14290" t="s">
        <v>25</v>
      </c>
      <c r="B14290" s="1">
        <v>53115</v>
      </c>
      <c r="C14290" s="2">
        <v>0.4375</v>
      </c>
      <c r="D14290" s="16">
        <v>-131600150</v>
      </c>
    </row>
    <row r="14291" spans="1:4" x14ac:dyDescent="0.3">
      <c r="A14291" t="s">
        <v>25</v>
      </c>
      <c r="B14291" s="1">
        <v>53130</v>
      </c>
      <c r="C14291" s="2">
        <v>0.65625</v>
      </c>
      <c r="D14291" s="16">
        <v>-131600640</v>
      </c>
    </row>
    <row r="14292" spans="1:4" x14ac:dyDescent="0.3">
      <c r="A14292" t="s">
        <v>25</v>
      </c>
      <c r="B14292" s="1">
        <v>53145</v>
      </c>
      <c r="C14292" s="2">
        <v>0.875</v>
      </c>
      <c r="D14292" s="16">
        <v>-131601140</v>
      </c>
    </row>
    <row r="14293" spans="1:4" x14ac:dyDescent="0.3">
      <c r="A14293" t="s">
        <v>25</v>
      </c>
      <c r="B14293" s="1">
        <v>53161</v>
      </c>
      <c r="C14293" s="2">
        <v>9.375E-2</v>
      </c>
      <c r="D14293" s="16">
        <v>-131601670</v>
      </c>
    </row>
    <row r="14294" spans="1:4" x14ac:dyDescent="0.3">
      <c r="A14294" t="s">
        <v>25</v>
      </c>
      <c r="B14294" s="1">
        <v>53176</v>
      </c>
      <c r="C14294" s="2">
        <v>0.3125</v>
      </c>
      <c r="D14294" s="16">
        <v>-131602140</v>
      </c>
    </row>
    <row r="14295" spans="1:4" x14ac:dyDescent="0.3">
      <c r="A14295" t="s">
        <v>25</v>
      </c>
      <c r="B14295" s="1">
        <v>53191</v>
      </c>
      <c r="C14295" s="2">
        <v>0.53125</v>
      </c>
      <c r="D14295" s="16">
        <v>-131602660</v>
      </c>
    </row>
    <row r="14296" spans="1:4" x14ac:dyDescent="0.3">
      <c r="A14296" t="s">
        <v>25</v>
      </c>
      <c r="B14296" s="1">
        <v>53206</v>
      </c>
      <c r="C14296" s="2">
        <v>0.75</v>
      </c>
      <c r="D14296" s="16">
        <v>-131603180</v>
      </c>
    </row>
    <row r="14297" spans="1:4" x14ac:dyDescent="0.3">
      <c r="A14297" t="s">
        <v>25</v>
      </c>
      <c r="B14297" s="1">
        <v>53221</v>
      </c>
      <c r="C14297" s="2">
        <v>0.96875</v>
      </c>
      <c r="D14297" s="16">
        <v>-131603680</v>
      </c>
    </row>
    <row r="14298" spans="1:4" x14ac:dyDescent="0.3">
      <c r="A14298" t="s">
        <v>25</v>
      </c>
      <c r="B14298" s="1">
        <v>53237</v>
      </c>
      <c r="C14298" s="2">
        <v>0.1875</v>
      </c>
      <c r="D14298" s="16">
        <v>-131604180</v>
      </c>
    </row>
    <row r="14299" spans="1:4" x14ac:dyDescent="0.3">
      <c r="A14299" t="s">
        <v>25</v>
      </c>
      <c r="B14299" s="1">
        <v>53252</v>
      </c>
      <c r="C14299" s="2">
        <v>0.40625</v>
      </c>
      <c r="D14299" s="16">
        <v>-131604680</v>
      </c>
    </row>
    <row r="14300" spans="1:4" x14ac:dyDescent="0.3">
      <c r="A14300" t="s">
        <v>25</v>
      </c>
      <c r="B14300" s="1">
        <v>53267</v>
      </c>
      <c r="C14300" s="2">
        <v>0.625</v>
      </c>
      <c r="D14300" s="16">
        <v>-131605190</v>
      </c>
    </row>
    <row r="14301" spans="1:4" x14ac:dyDescent="0.3">
      <c r="A14301" t="s">
        <v>25</v>
      </c>
      <c r="B14301" s="1">
        <v>53282</v>
      </c>
      <c r="C14301" s="2">
        <v>0.84375</v>
      </c>
      <c r="D14301" s="16">
        <v>-131605690</v>
      </c>
    </row>
    <row r="14302" spans="1:4" x14ac:dyDescent="0.3">
      <c r="A14302" t="s">
        <v>25</v>
      </c>
      <c r="B14302" s="1">
        <v>53298</v>
      </c>
      <c r="C14302" s="2">
        <v>6.25E-2</v>
      </c>
      <c r="D14302" s="16">
        <v>-131606220</v>
      </c>
    </row>
    <row r="14303" spans="1:4" x14ac:dyDescent="0.3">
      <c r="A14303" t="s">
        <v>25</v>
      </c>
      <c r="B14303" s="1">
        <v>53313</v>
      </c>
      <c r="C14303" s="2">
        <v>0.28125</v>
      </c>
      <c r="D14303" s="16">
        <v>-131606700</v>
      </c>
    </row>
    <row r="14304" spans="1:4" x14ac:dyDescent="0.3">
      <c r="A14304" t="s">
        <v>25</v>
      </c>
      <c r="B14304" s="1">
        <v>53328</v>
      </c>
      <c r="C14304" s="2">
        <v>0.5</v>
      </c>
      <c r="D14304" s="16">
        <v>-131607190</v>
      </c>
    </row>
    <row r="14305" spans="1:4" x14ac:dyDescent="0.3">
      <c r="A14305" t="s">
        <v>25</v>
      </c>
      <c r="B14305" s="1">
        <v>53343</v>
      </c>
      <c r="C14305" s="2">
        <v>0.71875</v>
      </c>
      <c r="D14305" s="16">
        <v>-131607700</v>
      </c>
    </row>
    <row r="14306" spans="1:4" x14ac:dyDescent="0.3">
      <c r="A14306" t="s">
        <v>25</v>
      </c>
      <c r="B14306" s="1">
        <v>53358</v>
      </c>
      <c r="C14306" s="2">
        <v>0.9375</v>
      </c>
      <c r="D14306" s="16">
        <v>-131608200</v>
      </c>
    </row>
    <row r="14307" spans="1:4" x14ac:dyDescent="0.3">
      <c r="A14307" t="s">
        <v>25</v>
      </c>
      <c r="B14307" s="1">
        <v>53374</v>
      </c>
      <c r="C14307" s="2">
        <v>0.15625</v>
      </c>
      <c r="D14307" s="16">
        <v>-131608710</v>
      </c>
    </row>
    <row r="14308" spans="1:4" x14ac:dyDescent="0.3">
      <c r="A14308" t="s">
        <v>25</v>
      </c>
      <c r="B14308" s="1">
        <v>53389</v>
      </c>
      <c r="C14308" s="2">
        <v>0.375</v>
      </c>
      <c r="D14308" s="16">
        <v>-131609220</v>
      </c>
    </row>
    <row r="14309" spans="1:4" x14ac:dyDescent="0.3">
      <c r="A14309" t="s">
        <v>25</v>
      </c>
      <c r="B14309" s="1">
        <v>53404</v>
      </c>
      <c r="C14309" s="2">
        <v>0.59375</v>
      </c>
      <c r="D14309" s="16">
        <v>-131609700</v>
      </c>
    </row>
    <row r="14310" spans="1:4" x14ac:dyDescent="0.3">
      <c r="A14310" t="s">
        <v>25</v>
      </c>
      <c r="B14310" s="1">
        <v>53419</v>
      </c>
      <c r="C14310" s="2">
        <v>0.8125</v>
      </c>
      <c r="D14310" s="16">
        <v>-131610220</v>
      </c>
    </row>
    <row r="14311" spans="1:4" x14ac:dyDescent="0.3">
      <c r="A14311" t="s">
        <v>25</v>
      </c>
      <c r="B14311" s="1">
        <v>53435</v>
      </c>
      <c r="C14311" s="2">
        <v>3.125E-2</v>
      </c>
      <c r="D14311" s="16">
        <v>-131610700</v>
      </c>
    </row>
    <row r="14312" spans="1:4" x14ac:dyDescent="0.3">
      <c r="A14312" t="s">
        <v>25</v>
      </c>
      <c r="B14312" s="1">
        <v>53450</v>
      </c>
      <c r="C14312" s="2">
        <v>0.25</v>
      </c>
      <c r="D14312" s="16">
        <v>-131611250</v>
      </c>
    </row>
    <row r="14313" spans="1:4" x14ac:dyDescent="0.3">
      <c r="A14313" t="s">
        <v>25</v>
      </c>
      <c r="B14313" s="1">
        <v>53465</v>
      </c>
      <c r="C14313" s="2">
        <v>0.46875</v>
      </c>
      <c r="D14313" s="16">
        <v>-131611720</v>
      </c>
    </row>
    <row r="14314" spans="1:4" x14ac:dyDescent="0.3">
      <c r="A14314" t="s">
        <v>25</v>
      </c>
      <c r="B14314" s="1">
        <v>53480</v>
      </c>
      <c r="C14314" s="2">
        <v>0.6875</v>
      </c>
      <c r="D14314" s="16">
        <v>-131612220</v>
      </c>
    </row>
    <row r="14315" spans="1:4" x14ac:dyDescent="0.3">
      <c r="A14315" t="s">
        <v>25</v>
      </c>
      <c r="B14315" s="1">
        <v>53495</v>
      </c>
      <c r="C14315" s="2">
        <v>0.90625</v>
      </c>
      <c r="D14315" s="16">
        <v>-131612720</v>
      </c>
    </row>
    <row r="14316" spans="1:4" x14ac:dyDescent="0.3">
      <c r="A14316" t="s">
        <v>25</v>
      </c>
      <c r="B14316" s="1">
        <v>53511</v>
      </c>
      <c r="C14316" s="2">
        <v>0.125</v>
      </c>
      <c r="D14316" s="16">
        <v>-131613230</v>
      </c>
    </row>
    <row r="14317" spans="1:4" x14ac:dyDescent="0.3">
      <c r="A14317" t="s">
        <v>25</v>
      </c>
      <c r="B14317" s="1">
        <v>53526</v>
      </c>
      <c r="C14317" s="2">
        <v>0.34375</v>
      </c>
      <c r="D14317" s="16">
        <v>-131613740</v>
      </c>
    </row>
    <row r="14318" spans="1:4" x14ac:dyDescent="0.3">
      <c r="A14318" t="s">
        <v>25</v>
      </c>
      <c r="B14318" s="1">
        <v>53541</v>
      </c>
      <c r="C14318" s="2">
        <v>0.5625</v>
      </c>
      <c r="D14318" s="16">
        <v>-131614200</v>
      </c>
    </row>
    <row r="14319" spans="1:4" x14ac:dyDescent="0.3">
      <c r="A14319" t="s">
        <v>25</v>
      </c>
      <c r="B14319" s="1">
        <v>53556</v>
      </c>
      <c r="C14319" s="2">
        <v>0.78125</v>
      </c>
      <c r="D14319" s="16">
        <v>-131614720</v>
      </c>
    </row>
    <row r="14320" spans="1:4" x14ac:dyDescent="0.3">
      <c r="A14320" t="s">
        <v>25</v>
      </c>
      <c r="B14320" s="1">
        <v>53572</v>
      </c>
      <c r="C14320" s="2">
        <v>0</v>
      </c>
      <c r="D14320" s="16">
        <v>-131615210</v>
      </c>
    </row>
    <row r="14321" spans="1:4" x14ac:dyDescent="0.3">
      <c r="A14321" t="s">
        <v>25</v>
      </c>
      <c r="B14321" s="1">
        <v>53587</v>
      </c>
      <c r="C14321" s="2">
        <v>0.21875</v>
      </c>
      <c r="D14321" s="16">
        <v>-131615700</v>
      </c>
    </row>
    <row r="14322" spans="1:4" x14ac:dyDescent="0.3">
      <c r="A14322" t="s">
        <v>25</v>
      </c>
      <c r="B14322" s="1">
        <v>53602</v>
      </c>
      <c r="C14322" s="2">
        <v>0.4375</v>
      </c>
      <c r="D14322" s="16">
        <v>-131616220</v>
      </c>
    </row>
    <row r="14323" spans="1:4" x14ac:dyDescent="0.3">
      <c r="A14323" t="s">
        <v>25</v>
      </c>
      <c r="B14323" s="1">
        <v>53617</v>
      </c>
      <c r="C14323" s="2">
        <v>0.65625</v>
      </c>
      <c r="D14323" s="16">
        <v>-131616720</v>
      </c>
    </row>
    <row r="14324" spans="1:4" x14ac:dyDescent="0.3">
      <c r="A14324" t="s">
        <v>25</v>
      </c>
      <c r="B14324" s="1">
        <v>53632</v>
      </c>
      <c r="C14324" s="2">
        <v>0.875</v>
      </c>
      <c r="D14324" s="16">
        <v>-131617210</v>
      </c>
    </row>
    <row r="14325" spans="1:4" x14ac:dyDescent="0.3">
      <c r="A14325" t="s">
        <v>25</v>
      </c>
      <c r="B14325" s="1">
        <v>53648</v>
      </c>
      <c r="C14325" s="2">
        <v>9.375E-2</v>
      </c>
      <c r="D14325" s="16">
        <v>-131617710</v>
      </c>
    </row>
    <row r="14326" spans="1:4" x14ac:dyDescent="0.3">
      <c r="A14326" t="s">
        <v>25</v>
      </c>
      <c r="B14326" s="1">
        <v>53663</v>
      </c>
      <c r="C14326" s="2">
        <v>0.3125</v>
      </c>
      <c r="D14326" s="16">
        <v>-131618190</v>
      </c>
    </row>
    <row r="14327" spans="1:4" x14ac:dyDescent="0.3">
      <c r="A14327" t="s">
        <v>25</v>
      </c>
      <c r="B14327" s="1">
        <v>53678</v>
      </c>
      <c r="C14327" s="2">
        <v>0.53125</v>
      </c>
      <c r="D14327" s="16">
        <v>-131618710</v>
      </c>
    </row>
    <row r="14328" spans="1:4" x14ac:dyDescent="0.3">
      <c r="A14328" t="s">
        <v>25</v>
      </c>
      <c r="B14328" s="1">
        <v>53693</v>
      </c>
      <c r="C14328" s="2">
        <v>0.75</v>
      </c>
      <c r="D14328" s="16">
        <v>-131619210</v>
      </c>
    </row>
    <row r="14329" spans="1:4" x14ac:dyDescent="0.3">
      <c r="A14329" t="s">
        <v>25</v>
      </c>
      <c r="B14329" s="1">
        <v>53708</v>
      </c>
      <c r="C14329" s="2">
        <v>0.96875</v>
      </c>
      <c r="D14329" s="16">
        <v>-131619680</v>
      </c>
    </row>
    <row r="14330" spans="1:4" x14ac:dyDescent="0.3">
      <c r="A14330" t="s">
        <v>25</v>
      </c>
      <c r="B14330" s="1">
        <v>53724</v>
      </c>
      <c r="C14330" s="2">
        <v>0.1875</v>
      </c>
      <c r="D14330" s="16">
        <v>-131620190</v>
      </c>
    </row>
    <row r="14331" spans="1:4" x14ac:dyDescent="0.3">
      <c r="A14331" t="s">
        <v>25</v>
      </c>
      <c r="B14331" s="1">
        <v>53739</v>
      </c>
      <c r="C14331" s="2">
        <v>0.40625</v>
      </c>
      <c r="D14331" s="16">
        <v>-131620700</v>
      </c>
    </row>
    <row r="14332" spans="1:4" x14ac:dyDescent="0.3">
      <c r="A14332" t="s">
        <v>25</v>
      </c>
      <c r="B14332" s="1">
        <v>53754</v>
      </c>
      <c r="C14332" s="2">
        <v>0.625</v>
      </c>
      <c r="D14332" s="16">
        <v>-131621150</v>
      </c>
    </row>
    <row r="14333" spans="1:4" x14ac:dyDescent="0.3">
      <c r="A14333" t="s">
        <v>25</v>
      </c>
      <c r="B14333" s="1">
        <v>53769</v>
      </c>
      <c r="C14333" s="2">
        <v>0.84375</v>
      </c>
      <c r="D14333" s="16">
        <v>-131621680</v>
      </c>
    </row>
    <row r="14334" spans="1:4" x14ac:dyDescent="0.3">
      <c r="A14334" t="s">
        <v>25</v>
      </c>
      <c r="B14334" s="1">
        <v>53785</v>
      </c>
      <c r="C14334" s="2">
        <v>6.25E-2</v>
      </c>
      <c r="D14334" s="16">
        <v>-131622160</v>
      </c>
    </row>
    <row r="14335" spans="1:4" x14ac:dyDescent="0.3">
      <c r="A14335" t="s">
        <v>25</v>
      </c>
      <c r="B14335" s="1">
        <v>53800</v>
      </c>
      <c r="C14335" s="2">
        <v>0.28125</v>
      </c>
      <c r="D14335" s="16">
        <v>-131622660</v>
      </c>
    </row>
    <row r="14336" spans="1:4" x14ac:dyDescent="0.3">
      <c r="A14336" t="s">
        <v>25</v>
      </c>
      <c r="B14336" s="1">
        <v>53815</v>
      </c>
      <c r="C14336" s="2">
        <v>0.5</v>
      </c>
      <c r="D14336" s="16">
        <v>-131623160</v>
      </c>
    </row>
    <row r="14337" spans="1:4" x14ac:dyDescent="0.3">
      <c r="A14337" t="s">
        <v>25</v>
      </c>
      <c r="B14337" s="1">
        <v>53830</v>
      </c>
      <c r="C14337" s="2">
        <v>0.71875</v>
      </c>
      <c r="D14337" s="16">
        <v>-131623630</v>
      </c>
    </row>
    <row r="14338" spans="1:4" x14ac:dyDescent="0.3">
      <c r="A14338" t="s">
        <v>25</v>
      </c>
      <c r="B14338" s="1">
        <v>53845</v>
      </c>
      <c r="C14338" s="2">
        <v>0.9375</v>
      </c>
      <c r="D14338" s="16">
        <v>-131624140</v>
      </c>
    </row>
    <row r="14339" spans="1:4" x14ac:dyDescent="0.3">
      <c r="A14339" t="s">
        <v>25</v>
      </c>
      <c r="B14339" s="1">
        <v>53861</v>
      </c>
      <c r="C14339" s="2">
        <v>0.15625</v>
      </c>
      <c r="D14339" s="16">
        <v>-131624640</v>
      </c>
    </row>
    <row r="14340" spans="1:4" x14ac:dyDescent="0.3">
      <c r="A14340" t="s">
        <v>25</v>
      </c>
      <c r="B14340" s="1">
        <v>53876</v>
      </c>
      <c r="C14340" s="2">
        <v>0.375</v>
      </c>
      <c r="D14340" s="16">
        <v>-131625130</v>
      </c>
    </row>
    <row r="14341" spans="1:4" x14ac:dyDescent="0.3">
      <c r="A14341" t="s">
        <v>25</v>
      </c>
      <c r="B14341" s="1">
        <v>53891</v>
      </c>
      <c r="C14341" s="2">
        <v>0.59375</v>
      </c>
      <c r="D14341" s="16">
        <v>-131625620</v>
      </c>
    </row>
    <row r="14342" spans="1:4" x14ac:dyDescent="0.3">
      <c r="A14342" t="s">
        <v>25</v>
      </c>
      <c r="B14342" s="1">
        <v>53906</v>
      </c>
      <c r="C14342" s="2">
        <v>0.8125</v>
      </c>
      <c r="D14342" s="16">
        <v>-131626110</v>
      </c>
    </row>
    <row r="14343" spans="1:4" x14ac:dyDescent="0.3">
      <c r="A14343" t="s">
        <v>25</v>
      </c>
      <c r="B14343" s="1">
        <v>53922</v>
      </c>
      <c r="C14343" s="2">
        <v>3.125E-2</v>
      </c>
      <c r="D14343" s="16">
        <v>-131626590</v>
      </c>
    </row>
    <row r="14344" spans="1:4" x14ac:dyDescent="0.3">
      <c r="A14344" t="s">
        <v>25</v>
      </c>
      <c r="B14344" s="1">
        <v>53937</v>
      </c>
      <c r="C14344" s="2">
        <v>0.25</v>
      </c>
      <c r="D14344" s="16">
        <v>-131627080</v>
      </c>
    </row>
    <row r="14345" spans="1:4" x14ac:dyDescent="0.3">
      <c r="A14345" t="s">
        <v>25</v>
      </c>
      <c r="B14345" s="1">
        <v>53952</v>
      </c>
      <c r="C14345" s="2">
        <v>0.46875</v>
      </c>
      <c r="D14345" s="16">
        <v>-131627610</v>
      </c>
    </row>
    <row r="14346" spans="1:4" x14ac:dyDescent="0.3">
      <c r="A14346" t="s">
        <v>25</v>
      </c>
      <c r="B14346" s="1">
        <v>53967</v>
      </c>
      <c r="C14346" s="2">
        <v>0.6875</v>
      </c>
      <c r="D14346" s="16">
        <v>-131628100</v>
      </c>
    </row>
    <row r="14347" spans="1:4" x14ac:dyDescent="0.3">
      <c r="A14347" t="s">
        <v>25</v>
      </c>
      <c r="B14347" s="1">
        <v>53982</v>
      </c>
      <c r="C14347" s="2">
        <v>0.90625</v>
      </c>
      <c r="D14347" s="16">
        <v>-131628570</v>
      </c>
    </row>
    <row r="14348" spans="1:4" x14ac:dyDescent="0.3">
      <c r="A14348" t="s">
        <v>25</v>
      </c>
      <c r="B14348" s="1">
        <v>53998</v>
      </c>
      <c r="C14348" s="2">
        <v>0.125</v>
      </c>
      <c r="D14348" s="16">
        <v>-131629070</v>
      </c>
    </row>
    <row r="14349" spans="1:4" x14ac:dyDescent="0.3">
      <c r="A14349" t="s">
        <v>25</v>
      </c>
      <c r="B14349" s="1">
        <v>54013</v>
      </c>
      <c r="C14349" s="2">
        <v>0.34375</v>
      </c>
      <c r="D14349" s="16">
        <v>-131629560</v>
      </c>
    </row>
    <row r="14350" spans="1:4" x14ac:dyDescent="0.3">
      <c r="A14350" t="s">
        <v>25</v>
      </c>
      <c r="B14350" s="1">
        <v>54028</v>
      </c>
      <c r="C14350" s="2">
        <v>0.5625</v>
      </c>
      <c r="D14350" s="16">
        <v>-131630050</v>
      </c>
    </row>
    <row r="14351" spans="1:4" x14ac:dyDescent="0.3">
      <c r="A14351" t="s">
        <v>25</v>
      </c>
      <c r="B14351" s="1">
        <v>54043</v>
      </c>
      <c r="C14351" s="2">
        <v>0.78125</v>
      </c>
      <c r="D14351" s="16">
        <v>-131630560</v>
      </c>
    </row>
    <row r="14352" spans="1:4" x14ac:dyDescent="0.3">
      <c r="A14352" t="s">
        <v>25</v>
      </c>
      <c r="B14352" s="1">
        <v>54059</v>
      </c>
      <c r="C14352" s="2">
        <v>0</v>
      </c>
      <c r="D14352" s="16">
        <v>-131631030</v>
      </c>
    </row>
    <row r="14353" spans="1:4" x14ac:dyDescent="0.3">
      <c r="A14353" t="s">
        <v>25</v>
      </c>
      <c r="B14353" s="1">
        <v>54074</v>
      </c>
      <c r="C14353" s="2">
        <v>0.21875</v>
      </c>
      <c r="D14353" s="16">
        <v>-131631530</v>
      </c>
    </row>
    <row r="14354" spans="1:4" x14ac:dyDescent="0.3">
      <c r="A14354" t="s">
        <v>25</v>
      </c>
      <c r="B14354" s="1">
        <v>54089</v>
      </c>
      <c r="C14354" s="2">
        <v>0.4375</v>
      </c>
      <c r="D14354" s="16">
        <v>-131632020</v>
      </c>
    </row>
    <row r="14355" spans="1:4" x14ac:dyDescent="0.3">
      <c r="A14355" t="s">
        <v>25</v>
      </c>
      <c r="B14355" s="1">
        <v>54104</v>
      </c>
      <c r="C14355" s="2">
        <v>0.65625</v>
      </c>
      <c r="D14355" s="16">
        <v>-131632500</v>
      </c>
    </row>
    <row r="14356" spans="1:4" x14ac:dyDescent="0.3">
      <c r="A14356" t="s">
        <v>25</v>
      </c>
      <c r="B14356" s="1">
        <v>54119</v>
      </c>
      <c r="C14356" s="2">
        <v>0.875</v>
      </c>
      <c r="D14356" s="16">
        <v>-131632990</v>
      </c>
    </row>
    <row r="14357" spans="1:4" x14ac:dyDescent="0.3">
      <c r="A14357" t="s">
        <v>25</v>
      </c>
      <c r="B14357" s="1">
        <v>54135</v>
      </c>
      <c r="C14357" s="2">
        <v>9.375E-2</v>
      </c>
      <c r="D14357" s="16">
        <v>-131633470</v>
      </c>
    </row>
    <row r="14358" spans="1:4" x14ac:dyDescent="0.3">
      <c r="A14358" t="s">
        <v>25</v>
      </c>
      <c r="B14358" s="1">
        <v>54150</v>
      </c>
      <c r="C14358" s="2">
        <v>0.3125</v>
      </c>
      <c r="D14358" s="16">
        <v>-131633970</v>
      </c>
    </row>
    <row r="14359" spans="1:4" x14ac:dyDescent="0.3">
      <c r="A14359" t="s">
        <v>25</v>
      </c>
      <c r="B14359" s="1">
        <v>54165</v>
      </c>
      <c r="C14359" s="2">
        <v>0.53125</v>
      </c>
      <c r="D14359" s="16">
        <v>-131634470</v>
      </c>
    </row>
    <row r="14360" spans="1:4" x14ac:dyDescent="0.3">
      <c r="A14360" t="s">
        <v>25</v>
      </c>
      <c r="B14360" s="1">
        <v>54180</v>
      </c>
      <c r="C14360" s="2">
        <v>0.75</v>
      </c>
      <c r="D14360" s="16">
        <v>-131634940</v>
      </c>
    </row>
    <row r="14361" spans="1:4" x14ac:dyDescent="0.3">
      <c r="A14361" t="s">
        <v>25</v>
      </c>
      <c r="B14361" s="1">
        <v>54195</v>
      </c>
      <c r="C14361" s="2">
        <v>0.96875</v>
      </c>
      <c r="D14361" s="16">
        <v>-131635430</v>
      </c>
    </row>
    <row r="14362" spans="1:4" x14ac:dyDescent="0.3">
      <c r="A14362" t="s">
        <v>25</v>
      </c>
      <c r="B14362" s="1">
        <v>54211</v>
      </c>
      <c r="C14362" s="2">
        <v>0.1875</v>
      </c>
      <c r="D14362" s="16">
        <v>-131635910</v>
      </c>
    </row>
    <row r="14363" spans="1:4" x14ac:dyDescent="0.3">
      <c r="A14363" t="s">
        <v>25</v>
      </c>
      <c r="B14363" s="1">
        <v>54226</v>
      </c>
      <c r="C14363" s="2">
        <v>0.40625</v>
      </c>
      <c r="D14363" s="16">
        <v>-131636380</v>
      </c>
    </row>
    <row r="14364" spans="1:4" x14ac:dyDescent="0.3">
      <c r="A14364" t="s">
        <v>25</v>
      </c>
      <c r="B14364" s="1">
        <v>54241</v>
      </c>
      <c r="C14364" s="2">
        <v>0.625</v>
      </c>
      <c r="D14364" s="16">
        <v>-131636880</v>
      </c>
    </row>
    <row r="14365" spans="1:4" x14ac:dyDescent="0.3">
      <c r="A14365" t="s">
        <v>25</v>
      </c>
      <c r="B14365" s="1">
        <v>54256</v>
      </c>
      <c r="C14365" s="2">
        <v>0.84375</v>
      </c>
      <c r="D14365" s="16">
        <v>-131637350</v>
      </c>
    </row>
    <row r="14366" spans="1:4" x14ac:dyDescent="0.3">
      <c r="A14366" t="s">
        <v>25</v>
      </c>
      <c r="B14366" s="1">
        <v>54272</v>
      </c>
      <c r="C14366" s="2">
        <v>6.25E-2</v>
      </c>
      <c r="D14366" s="16">
        <v>-131637870</v>
      </c>
    </row>
    <row r="14367" spans="1:4" x14ac:dyDescent="0.3">
      <c r="A14367" t="s">
        <v>25</v>
      </c>
      <c r="B14367" s="1">
        <v>54287</v>
      </c>
      <c r="C14367" s="2">
        <v>0.28125</v>
      </c>
      <c r="D14367" s="16">
        <v>-131638340</v>
      </c>
    </row>
    <row r="14368" spans="1:4" x14ac:dyDescent="0.3">
      <c r="A14368" t="s">
        <v>25</v>
      </c>
      <c r="B14368" s="1">
        <v>54302</v>
      </c>
      <c r="C14368" s="2">
        <v>0.5</v>
      </c>
      <c r="D14368" s="16">
        <v>-131638850</v>
      </c>
    </row>
    <row r="14369" spans="1:4" x14ac:dyDescent="0.3">
      <c r="A14369" t="s">
        <v>25</v>
      </c>
      <c r="B14369" s="1">
        <v>54317</v>
      </c>
      <c r="C14369" s="2">
        <v>0.71875</v>
      </c>
      <c r="D14369" s="16">
        <v>-131639330</v>
      </c>
    </row>
    <row r="14370" spans="1:4" x14ac:dyDescent="0.3">
      <c r="A14370" t="s">
        <v>25</v>
      </c>
      <c r="B14370" s="1">
        <v>54332</v>
      </c>
      <c r="C14370" s="2">
        <v>0.9375</v>
      </c>
      <c r="D14370" s="16">
        <v>-131639780</v>
      </c>
    </row>
    <row r="14371" spans="1:4" x14ac:dyDescent="0.3">
      <c r="A14371" t="s">
        <v>25</v>
      </c>
      <c r="B14371" s="1">
        <v>54348</v>
      </c>
      <c r="C14371" s="2">
        <v>0.15625</v>
      </c>
      <c r="D14371" s="16">
        <v>-131640300</v>
      </c>
    </row>
    <row r="14372" spans="1:4" x14ac:dyDescent="0.3">
      <c r="A14372" t="s">
        <v>25</v>
      </c>
      <c r="B14372" s="1">
        <v>54363</v>
      </c>
      <c r="C14372" s="2">
        <v>0.375</v>
      </c>
      <c r="D14372" s="16">
        <v>-131640790</v>
      </c>
    </row>
    <row r="14373" spans="1:4" x14ac:dyDescent="0.3">
      <c r="A14373" t="s">
        <v>25</v>
      </c>
      <c r="B14373" s="1">
        <v>54378</v>
      </c>
      <c r="C14373" s="2">
        <v>0.59375</v>
      </c>
      <c r="D14373" s="16">
        <v>-131641250</v>
      </c>
    </row>
    <row r="14374" spans="1:4" x14ac:dyDescent="0.3">
      <c r="A14374" t="s">
        <v>25</v>
      </c>
      <c r="B14374" s="1">
        <v>54393</v>
      </c>
      <c r="C14374" s="2">
        <v>0.8125</v>
      </c>
      <c r="D14374" s="16">
        <v>-131641730</v>
      </c>
    </row>
    <row r="14375" spans="1:4" x14ac:dyDescent="0.3">
      <c r="A14375" t="s">
        <v>25</v>
      </c>
      <c r="B14375" s="1">
        <v>54409</v>
      </c>
      <c r="C14375" s="2">
        <v>3.125E-2</v>
      </c>
      <c r="D14375" s="16">
        <v>-131642210</v>
      </c>
    </row>
    <row r="14376" spans="1:4" x14ac:dyDescent="0.3">
      <c r="A14376" t="s">
        <v>25</v>
      </c>
      <c r="B14376" s="1">
        <v>54424</v>
      </c>
      <c r="C14376" s="2">
        <v>0.25</v>
      </c>
      <c r="D14376" s="16">
        <v>-131642710</v>
      </c>
    </row>
    <row r="14377" spans="1:4" x14ac:dyDescent="0.3">
      <c r="A14377" t="s">
        <v>25</v>
      </c>
      <c r="B14377" s="1">
        <v>54439</v>
      </c>
      <c r="C14377" s="2">
        <v>0.46875</v>
      </c>
      <c r="D14377" s="16">
        <v>-131643190</v>
      </c>
    </row>
    <row r="14378" spans="1:4" x14ac:dyDescent="0.3">
      <c r="A14378" t="s">
        <v>25</v>
      </c>
      <c r="B14378" s="1">
        <v>54454</v>
      </c>
      <c r="C14378" s="2">
        <v>0.6875</v>
      </c>
      <c r="D14378" s="16">
        <v>-131643670</v>
      </c>
    </row>
    <row r="14379" spans="1:4" x14ac:dyDescent="0.3">
      <c r="A14379" t="s">
        <v>25</v>
      </c>
      <c r="B14379" s="1">
        <v>54469</v>
      </c>
      <c r="C14379" s="2">
        <v>0.90625</v>
      </c>
      <c r="D14379" s="16">
        <v>-131644160</v>
      </c>
    </row>
    <row r="14380" spans="1:4" x14ac:dyDescent="0.3">
      <c r="A14380" t="s">
        <v>25</v>
      </c>
      <c r="B14380" s="1">
        <v>54485</v>
      </c>
      <c r="C14380" s="2">
        <v>0.125</v>
      </c>
      <c r="D14380" s="16">
        <v>-131644650</v>
      </c>
    </row>
    <row r="14381" spans="1:4" x14ac:dyDescent="0.3">
      <c r="A14381" t="s">
        <v>25</v>
      </c>
      <c r="B14381" s="1">
        <v>54500</v>
      </c>
      <c r="C14381" s="2">
        <v>0.34375</v>
      </c>
      <c r="D14381" s="16">
        <v>-131645120</v>
      </c>
    </row>
    <row r="14382" spans="1:4" x14ac:dyDescent="0.3">
      <c r="A14382" t="s">
        <v>25</v>
      </c>
      <c r="B14382" s="1">
        <v>54515</v>
      </c>
      <c r="C14382" s="2">
        <v>0.5625</v>
      </c>
      <c r="D14382" s="16">
        <v>-131645600</v>
      </c>
    </row>
    <row r="14383" spans="1:4" x14ac:dyDescent="0.3">
      <c r="A14383" t="s">
        <v>25</v>
      </c>
      <c r="B14383" s="1">
        <v>54530</v>
      </c>
      <c r="C14383" s="2">
        <v>0.78125</v>
      </c>
      <c r="D14383" s="16">
        <v>-131646090</v>
      </c>
    </row>
    <row r="14384" spans="1:4" x14ac:dyDescent="0.3">
      <c r="A14384" t="s">
        <v>25</v>
      </c>
      <c r="B14384" s="1">
        <v>54546</v>
      </c>
      <c r="C14384" s="2">
        <v>0</v>
      </c>
      <c r="D14384" s="16">
        <v>-131646580</v>
      </c>
    </row>
    <row r="14385" spans="1:4" x14ac:dyDescent="0.3">
      <c r="A14385" t="s">
        <v>25</v>
      </c>
      <c r="B14385" s="1">
        <v>54561</v>
      </c>
      <c r="C14385" s="2">
        <v>0.21875</v>
      </c>
      <c r="D14385" s="16">
        <v>-131647050</v>
      </c>
    </row>
    <row r="14386" spans="1:4" x14ac:dyDescent="0.3">
      <c r="A14386" t="s">
        <v>25</v>
      </c>
      <c r="B14386" s="1">
        <v>54576</v>
      </c>
      <c r="C14386" s="2">
        <v>0.4375</v>
      </c>
      <c r="D14386" s="16">
        <v>-131647540</v>
      </c>
    </row>
    <row r="14387" spans="1:4" x14ac:dyDescent="0.3">
      <c r="A14387" t="s">
        <v>25</v>
      </c>
      <c r="B14387" s="1">
        <v>54591</v>
      </c>
      <c r="C14387" s="2">
        <v>0.65625</v>
      </c>
      <c r="D14387" s="16">
        <v>-131648020</v>
      </c>
    </row>
    <row r="14388" spans="1:4" x14ac:dyDescent="0.3">
      <c r="A14388" t="s">
        <v>25</v>
      </c>
      <c r="B14388" s="1">
        <v>54606</v>
      </c>
      <c r="C14388" s="2">
        <v>0.875</v>
      </c>
      <c r="D14388" s="16">
        <v>-131648500</v>
      </c>
    </row>
    <row r="14389" spans="1:4" x14ac:dyDescent="0.3">
      <c r="A14389" t="s">
        <v>25</v>
      </c>
      <c r="B14389" s="1">
        <v>54622</v>
      </c>
      <c r="C14389" s="2">
        <v>9.375E-2</v>
      </c>
      <c r="D14389" s="16">
        <v>-131648980</v>
      </c>
    </row>
    <row r="14390" spans="1:4" x14ac:dyDescent="0.3">
      <c r="A14390" t="s">
        <v>25</v>
      </c>
      <c r="B14390" s="1">
        <v>54637</v>
      </c>
      <c r="C14390" s="2">
        <v>0.3125</v>
      </c>
      <c r="D14390" s="16">
        <v>-131649460</v>
      </c>
    </row>
    <row r="14391" spans="1:4" x14ac:dyDescent="0.3">
      <c r="A14391" t="s">
        <v>25</v>
      </c>
      <c r="B14391" s="1">
        <v>54652</v>
      </c>
      <c r="C14391" s="2">
        <v>0.53125</v>
      </c>
      <c r="D14391" s="16">
        <v>-131649920</v>
      </c>
    </row>
    <row r="14392" spans="1:4" x14ac:dyDescent="0.3">
      <c r="A14392" t="s">
        <v>25</v>
      </c>
      <c r="B14392" s="1">
        <v>54667</v>
      </c>
      <c r="C14392" s="2">
        <v>0.75</v>
      </c>
      <c r="D14392" s="16">
        <v>-131650420</v>
      </c>
    </row>
    <row r="14393" spans="1:4" x14ac:dyDescent="0.3">
      <c r="A14393" t="s">
        <v>25</v>
      </c>
      <c r="B14393" s="1">
        <v>54682</v>
      </c>
      <c r="C14393" s="2">
        <v>0.96875</v>
      </c>
      <c r="D14393" s="16">
        <v>-131650900</v>
      </c>
    </row>
    <row r="14394" spans="1:4" x14ac:dyDescent="0.3">
      <c r="A14394" t="s">
        <v>25</v>
      </c>
      <c r="B14394" s="1">
        <v>54698</v>
      </c>
      <c r="C14394" s="2">
        <v>0.1875</v>
      </c>
      <c r="D14394" s="16">
        <v>-131651350</v>
      </c>
    </row>
    <row r="14395" spans="1:4" x14ac:dyDescent="0.3">
      <c r="A14395" t="s">
        <v>25</v>
      </c>
      <c r="B14395" s="1">
        <v>54713</v>
      </c>
      <c r="C14395" s="2">
        <v>0.40625</v>
      </c>
      <c r="D14395" s="16">
        <v>-131651860</v>
      </c>
    </row>
    <row r="14396" spans="1:4" x14ac:dyDescent="0.3">
      <c r="A14396" t="s">
        <v>25</v>
      </c>
      <c r="B14396" s="1">
        <v>54728</v>
      </c>
      <c r="C14396" s="2">
        <v>0.625</v>
      </c>
      <c r="D14396" s="16">
        <v>-131652320</v>
      </c>
    </row>
    <row r="14397" spans="1:4" x14ac:dyDescent="0.3">
      <c r="A14397" t="s">
        <v>25</v>
      </c>
      <c r="B14397" s="1">
        <v>54743</v>
      </c>
      <c r="C14397" s="2">
        <v>0.84375</v>
      </c>
      <c r="D14397" s="16">
        <v>-131652800</v>
      </c>
    </row>
    <row r="14398" spans="1:4" x14ac:dyDescent="0.3">
      <c r="A14398" t="s">
        <v>25</v>
      </c>
      <c r="B14398" s="1">
        <v>54759</v>
      </c>
      <c r="C14398" s="2">
        <v>6.25E-2</v>
      </c>
      <c r="D14398" s="16">
        <v>-131653290</v>
      </c>
    </row>
    <row r="14399" spans="1:4" x14ac:dyDescent="0.3">
      <c r="A14399" t="s">
        <v>25</v>
      </c>
      <c r="B14399" s="1">
        <v>54774</v>
      </c>
      <c r="C14399" s="2">
        <v>0.28125</v>
      </c>
      <c r="D14399" s="16">
        <v>-131653760</v>
      </c>
    </row>
    <row r="14400" spans="1:4" x14ac:dyDescent="0.3">
      <c r="A14400" t="s">
        <v>25</v>
      </c>
      <c r="B14400" s="1">
        <v>54789</v>
      </c>
      <c r="C14400" s="2">
        <v>0.5</v>
      </c>
      <c r="D14400" s="16">
        <v>-131654220</v>
      </c>
    </row>
    <row r="14401" spans="1:4" x14ac:dyDescent="0.3">
      <c r="A14401" t="s">
        <v>24</v>
      </c>
      <c r="B14401" s="1">
        <v>16</v>
      </c>
      <c r="C14401" s="2">
        <v>0.21875</v>
      </c>
      <c r="D14401">
        <v>-39728.29</v>
      </c>
    </row>
    <row r="14402" spans="1:4" x14ac:dyDescent="0.3">
      <c r="A14402" t="s">
        <v>24</v>
      </c>
      <c r="B14402" s="1">
        <v>31</v>
      </c>
      <c r="C14402" s="2">
        <v>0.4375</v>
      </c>
      <c r="D14402">
        <v>-82163.23</v>
      </c>
    </row>
    <row r="14403" spans="1:4" x14ac:dyDescent="0.3">
      <c r="A14403" t="s">
        <v>24</v>
      </c>
      <c r="B14403" s="1">
        <v>46</v>
      </c>
      <c r="C14403" s="2">
        <v>0.65625</v>
      </c>
      <c r="D14403">
        <v>-125695.2</v>
      </c>
    </row>
    <row r="14404" spans="1:4" x14ac:dyDescent="0.3">
      <c r="A14404" t="s">
        <v>24</v>
      </c>
      <c r="B14404" s="1">
        <v>62</v>
      </c>
      <c r="C14404" s="2">
        <v>0.875</v>
      </c>
      <c r="D14404">
        <v>-169309.7</v>
      </c>
    </row>
    <row r="14405" spans="1:4" x14ac:dyDescent="0.3">
      <c r="A14405" t="s">
        <v>24</v>
      </c>
      <c r="B14405" s="1">
        <v>78</v>
      </c>
      <c r="C14405" s="2">
        <v>9.375E-2</v>
      </c>
      <c r="D14405">
        <v>-212423</v>
      </c>
    </row>
    <row r="14406" spans="1:4" x14ac:dyDescent="0.3">
      <c r="A14406" t="s">
        <v>24</v>
      </c>
      <c r="B14406" s="1">
        <v>93</v>
      </c>
      <c r="C14406" s="2">
        <v>0.3125</v>
      </c>
      <c r="D14406">
        <v>-254702</v>
      </c>
    </row>
    <row r="14407" spans="1:4" x14ac:dyDescent="0.3">
      <c r="A14407" t="s">
        <v>24</v>
      </c>
      <c r="B14407" s="1">
        <v>108</v>
      </c>
      <c r="C14407" s="2">
        <v>0.53125</v>
      </c>
      <c r="D14407">
        <v>-295962.40000000002</v>
      </c>
    </row>
    <row r="14408" spans="1:4" x14ac:dyDescent="0.3">
      <c r="A14408" t="s">
        <v>24</v>
      </c>
      <c r="B14408" s="1">
        <v>123</v>
      </c>
      <c r="C14408" s="2">
        <v>0.75</v>
      </c>
      <c r="D14408">
        <v>-336110.8</v>
      </c>
    </row>
    <row r="14409" spans="1:4" x14ac:dyDescent="0.3">
      <c r="A14409" t="s">
        <v>24</v>
      </c>
      <c r="B14409" s="1">
        <v>138</v>
      </c>
      <c r="C14409" s="2">
        <v>0.96875</v>
      </c>
      <c r="D14409">
        <v>-375110.1</v>
      </c>
    </row>
    <row r="14410" spans="1:4" x14ac:dyDescent="0.3">
      <c r="A14410" t="s">
        <v>24</v>
      </c>
      <c r="B14410" s="1">
        <v>154</v>
      </c>
      <c r="C14410" s="2">
        <v>0.1875</v>
      </c>
      <c r="D14410">
        <v>-412958.8</v>
      </c>
    </row>
    <row r="14411" spans="1:4" x14ac:dyDescent="0.3">
      <c r="A14411" t="s">
        <v>24</v>
      </c>
      <c r="B14411" s="1">
        <v>169</v>
      </c>
      <c r="C14411" s="2">
        <v>0.40625</v>
      </c>
      <c r="D14411">
        <v>-449677.2</v>
      </c>
    </row>
    <row r="14412" spans="1:4" x14ac:dyDescent="0.3">
      <c r="A14412" t="s">
        <v>24</v>
      </c>
      <c r="B14412" s="1">
        <v>184</v>
      </c>
      <c r="C14412" s="2">
        <v>0.625</v>
      </c>
      <c r="D14412">
        <v>-485298.9</v>
      </c>
    </row>
    <row r="14413" spans="1:4" x14ac:dyDescent="0.3">
      <c r="A14413" t="s">
        <v>24</v>
      </c>
      <c r="B14413" s="1">
        <v>199</v>
      </c>
      <c r="C14413" s="2">
        <v>0.84375</v>
      </c>
      <c r="D14413">
        <v>-519865.7</v>
      </c>
    </row>
    <row r="14414" spans="1:4" x14ac:dyDescent="0.3">
      <c r="A14414" t="s">
        <v>24</v>
      </c>
      <c r="B14414" s="1">
        <v>215</v>
      </c>
      <c r="C14414" s="2">
        <v>6.25E-2</v>
      </c>
      <c r="D14414">
        <v>-553423.4</v>
      </c>
    </row>
    <row r="14415" spans="1:4" x14ac:dyDescent="0.3">
      <c r="A14415" t="s">
        <v>24</v>
      </c>
      <c r="B14415" s="1">
        <v>230</v>
      </c>
      <c r="C14415" s="2">
        <v>0.28125</v>
      </c>
      <c r="D14415">
        <v>-586020</v>
      </c>
    </row>
    <row r="14416" spans="1:4" x14ac:dyDescent="0.3">
      <c r="A14416" t="s">
        <v>24</v>
      </c>
      <c r="B14416" s="1">
        <v>245</v>
      </c>
      <c r="C14416" s="2">
        <v>0.5</v>
      </c>
      <c r="D14416">
        <v>-617703.4</v>
      </c>
    </row>
    <row r="14417" spans="1:4" x14ac:dyDescent="0.3">
      <c r="A14417" t="s">
        <v>24</v>
      </c>
      <c r="B14417" s="1">
        <v>260</v>
      </c>
      <c r="C14417" s="2">
        <v>0.71875</v>
      </c>
      <c r="D14417">
        <v>-648521.80000000005</v>
      </c>
    </row>
    <row r="14418" spans="1:4" x14ac:dyDescent="0.3">
      <c r="A14418" t="s">
        <v>24</v>
      </c>
      <c r="B14418" s="1">
        <v>275</v>
      </c>
      <c r="C14418" s="2">
        <v>0.9375</v>
      </c>
      <c r="D14418">
        <v>-678520.9</v>
      </c>
    </row>
    <row r="14419" spans="1:4" x14ac:dyDescent="0.3">
      <c r="A14419" t="s">
        <v>24</v>
      </c>
      <c r="B14419" s="1">
        <v>291</v>
      </c>
      <c r="C14419" s="2">
        <v>0.15625</v>
      </c>
      <c r="D14419">
        <v>-707745.6</v>
      </c>
    </row>
    <row r="14420" spans="1:4" x14ac:dyDescent="0.3">
      <c r="A14420" t="s">
        <v>24</v>
      </c>
      <c r="B14420" s="1">
        <v>306</v>
      </c>
      <c r="C14420" s="2">
        <v>0.375</v>
      </c>
      <c r="D14420">
        <v>-736238.6</v>
      </c>
    </row>
    <row r="14421" spans="1:4" x14ac:dyDescent="0.3">
      <c r="A14421" t="s">
        <v>24</v>
      </c>
      <c r="B14421" s="1">
        <v>321</v>
      </c>
      <c r="C14421" s="2">
        <v>0.59375</v>
      </c>
      <c r="D14421">
        <v>-764040.6</v>
      </c>
    </row>
    <row r="14422" spans="1:4" x14ac:dyDescent="0.3">
      <c r="A14422" t="s">
        <v>24</v>
      </c>
      <c r="B14422" s="1">
        <v>336</v>
      </c>
      <c r="C14422" s="2">
        <v>0.8125</v>
      </c>
      <c r="D14422">
        <v>-791190</v>
      </c>
    </row>
    <row r="14423" spans="1:4" x14ac:dyDescent="0.3">
      <c r="A14423" t="s">
        <v>24</v>
      </c>
      <c r="B14423" s="1">
        <v>352</v>
      </c>
      <c r="C14423" s="2">
        <v>3.125E-2</v>
      </c>
      <c r="D14423">
        <v>-817723.4</v>
      </c>
    </row>
    <row r="14424" spans="1:4" x14ac:dyDescent="0.3">
      <c r="A14424" t="s">
        <v>24</v>
      </c>
      <c r="B14424" s="1">
        <v>367</v>
      </c>
      <c r="C14424" s="2">
        <v>0.25</v>
      </c>
      <c r="D14424">
        <v>-843675</v>
      </c>
    </row>
    <row r="14425" spans="1:4" x14ac:dyDescent="0.3">
      <c r="A14425" t="s">
        <v>24</v>
      </c>
      <c r="B14425" s="1">
        <v>382</v>
      </c>
      <c r="C14425" s="2">
        <v>0.46875</v>
      </c>
      <c r="D14425">
        <v>-869077.4</v>
      </c>
    </row>
    <row r="14426" spans="1:4" x14ac:dyDescent="0.3">
      <c r="A14426" t="s">
        <v>24</v>
      </c>
      <c r="B14426" s="1">
        <v>397</v>
      </c>
      <c r="C14426" s="2">
        <v>0.6875</v>
      </c>
      <c r="D14426">
        <v>-893961.1</v>
      </c>
    </row>
    <row r="14427" spans="1:4" x14ac:dyDescent="0.3">
      <c r="A14427" t="s">
        <v>24</v>
      </c>
      <c r="B14427" s="1">
        <v>412</v>
      </c>
      <c r="C14427" s="2">
        <v>0.90625</v>
      </c>
      <c r="D14427">
        <v>-918354.5</v>
      </c>
    </row>
    <row r="14428" spans="1:4" x14ac:dyDescent="0.3">
      <c r="A14428" t="s">
        <v>24</v>
      </c>
      <c r="B14428" s="1">
        <v>428</v>
      </c>
      <c r="C14428" s="2">
        <v>0.125</v>
      </c>
      <c r="D14428">
        <v>-942285.1</v>
      </c>
    </row>
    <row r="14429" spans="1:4" x14ac:dyDescent="0.3">
      <c r="A14429" t="s">
        <v>24</v>
      </c>
      <c r="B14429" s="1">
        <v>443</v>
      </c>
      <c r="C14429" s="2">
        <v>0.34375</v>
      </c>
      <c r="D14429">
        <v>-965777.4</v>
      </c>
    </row>
    <row r="14430" spans="1:4" x14ac:dyDescent="0.3">
      <c r="A14430" t="s">
        <v>24</v>
      </c>
      <c r="B14430" s="1">
        <v>458</v>
      </c>
      <c r="C14430" s="2">
        <v>0.5625</v>
      </c>
      <c r="D14430">
        <v>-988855.6</v>
      </c>
    </row>
    <row r="14431" spans="1:4" x14ac:dyDescent="0.3">
      <c r="A14431" t="s">
        <v>24</v>
      </c>
      <c r="B14431" s="1">
        <v>473</v>
      </c>
      <c r="C14431" s="2">
        <v>0.78125</v>
      </c>
      <c r="D14431">
        <v>-1011542</v>
      </c>
    </row>
    <row r="14432" spans="1:4" x14ac:dyDescent="0.3">
      <c r="A14432" t="s">
        <v>24</v>
      </c>
      <c r="B14432" s="1">
        <v>489</v>
      </c>
      <c r="C14432" s="2">
        <v>0</v>
      </c>
      <c r="D14432">
        <v>-1033857</v>
      </c>
    </row>
    <row r="14433" spans="1:4" x14ac:dyDescent="0.3">
      <c r="A14433" t="s">
        <v>24</v>
      </c>
      <c r="B14433" s="1">
        <v>504</v>
      </c>
      <c r="C14433" s="2">
        <v>0.21875</v>
      </c>
      <c r="D14433">
        <v>-1055821</v>
      </c>
    </row>
    <row r="14434" spans="1:4" x14ac:dyDescent="0.3">
      <c r="A14434" t="s">
        <v>24</v>
      </c>
      <c r="B14434" s="1">
        <v>519</v>
      </c>
      <c r="C14434" s="2">
        <v>0.4375</v>
      </c>
      <c r="D14434">
        <v>-1077452</v>
      </c>
    </row>
    <row r="14435" spans="1:4" x14ac:dyDescent="0.3">
      <c r="A14435" t="s">
        <v>24</v>
      </c>
      <c r="B14435" s="1">
        <v>534</v>
      </c>
      <c r="C14435" s="2">
        <v>0.65625</v>
      </c>
      <c r="D14435">
        <v>-1098766</v>
      </c>
    </row>
    <row r="14436" spans="1:4" x14ac:dyDescent="0.3">
      <c r="A14436" t="s">
        <v>24</v>
      </c>
      <c r="B14436" s="1">
        <v>549</v>
      </c>
      <c r="C14436" s="2">
        <v>0.875</v>
      </c>
      <c r="D14436">
        <v>-1119781</v>
      </c>
    </row>
    <row r="14437" spans="1:4" x14ac:dyDescent="0.3">
      <c r="A14437" t="s">
        <v>24</v>
      </c>
      <c r="B14437" s="1">
        <v>565</v>
      </c>
      <c r="C14437" s="2">
        <v>9.375E-2</v>
      </c>
      <c r="D14437">
        <v>-1140512</v>
      </c>
    </row>
    <row r="14438" spans="1:4" x14ac:dyDescent="0.3">
      <c r="A14438" t="s">
        <v>24</v>
      </c>
      <c r="B14438" s="1">
        <v>580</v>
      </c>
      <c r="C14438" s="2">
        <v>0.3125</v>
      </c>
      <c r="D14438">
        <v>-1160972</v>
      </c>
    </row>
    <row r="14439" spans="1:4" x14ac:dyDescent="0.3">
      <c r="A14439" t="s">
        <v>24</v>
      </c>
      <c r="B14439" s="1">
        <v>595</v>
      </c>
      <c r="C14439" s="2">
        <v>0.53125</v>
      </c>
      <c r="D14439">
        <v>-1181175</v>
      </c>
    </row>
    <row r="14440" spans="1:4" x14ac:dyDescent="0.3">
      <c r="A14440" t="s">
        <v>24</v>
      </c>
      <c r="B14440" s="1">
        <v>610</v>
      </c>
      <c r="C14440" s="2">
        <v>0.75</v>
      </c>
      <c r="D14440">
        <v>-1201133</v>
      </c>
    </row>
    <row r="14441" spans="1:4" x14ac:dyDescent="0.3">
      <c r="A14441" t="s">
        <v>24</v>
      </c>
      <c r="B14441" s="1">
        <v>625</v>
      </c>
      <c r="C14441" s="2">
        <v>0.96875</v>
      </c>
      <c r="D14441">
        <v>-1220859</v>
      </c>
    </row>
    <row r="14442" spans="1:4" x14ac:dyDescent="0.3">
      <c r="A14442" t="s">
        <v>24</v>
      </c>
      <c r="B14442" s="1">
        <v>641</v>
      </c>
      <c r="C14442" s="2">
        <v>0.1875</v>
      </c>
      <c r="D14442">
        <v>-1240364</v>
      </c>
    </row>
    <row r="14443" spans="1:4" x14ac:dyDescent="0.3">
      <c r="A14443" t="s">
        <v>24</v>
      </c>
      <c r="B14443" s="1">
        <v>656</v>
      </c>
      <c r="C14443" s="2">
        <v>0.40625</v>
      </c>
      <c r="D14443">
        <v>-1259656</v>
      </c>
    </row>
    <row r="14444" spans="1:4" x14ac:dyDescent="0.3">
      <c r="A14444" t="s">
        <v>24</v>
      </c>
      <c r="B14444" s="1">
        <v>671</v>
      </c>
      <c r="C14444" s="2">
        <v>0.625</v>
      </c>
      <c r="D14444">
        <v>-1278748</v>
      </c>
    </row>
    <row r="14445" spans="1:4" x14ac:dyDescent="0.3">
      <c r="A14445" t="s">
        <v>24</v>
      </c>
      <c r="B14445" s="1">
        <v>686</v>
      </c>
      <c r="C14445" s="2">
        <v>0.84375</v>
      </c>
      <c r="D14445">
        <v>-1297647</v>
      </c>
    </row>
    <row r="14446" spans="1:4" x14ac:dyDescent="0.3">
      <c r="A14446" t="s">
        <v>24</v>
      </c>
      <c r="B14446" s="1">
        <v>702</v>
      </c>
      <c r="C14446" s="2">
        <v>6.25E-2</v>
      </c>
      <c r="D14446">
        <v>-1316362</v>
      </c>
    </row>
    <row r="14447" spans="1:4" x14ac:dyDescent="0.3">
      <c r="A14447" t="s">
        <v>24</v>
      </c>
      <c r="B14447" s="1">
        <v>717</v>
      </c>
      <c r="C14447" s="2">
        <v>0.28125</v>
      </c>
      <c r="D14447">
        <v>-1334903</v>
      </c>
    </row>
    <row r="14448" spans="1:4" x14ac:dyDescent="0.3">
      <c r="A14448" t="s">
        <v>24</v>
      </c>
      <c r="B14448" s="1">
        <v>732</v>
      </c>
      <c r="C14448" s="2">
        <v>0.5</v>
      </c>
      <c r="D14448">
        <v>-1353275</v>
      </c>
    </row>
    <row r="14449" spans="1:4" x14ac:dyDescent="0.3">
      <c r="A14449" t="s">
        <v>24</v>
      </c>
      <c r="B14449" s="1">
        <v>747</v>
      </c>
      <c r="C14449" s="2">
        <v>0.71875</v>
      </c>
      <c r="D14449">
        <v>-1371486</v>
      </c>
    </row>
    <row r="14450" spans="1:4" x14ac:dyDescent="0.3">
      <c r="A14450" t="s">
        <v>24</v>
      </c>
      <c r="B14450" s="1">
        <v>762</v>
      </c>
      <c r="C14450" s="2">
        <v>0.9375</v>
      </c>
      <c r="D14450">
        <v>-1389544</v>
      </c>
    </row>
    <row r="14451" spans="1:4" x14ac:dyDescent="0.3">
      <c r="A14451" t="s">
        <v>24</v>
      </c>
      <c r="B14451" s="1">
        <v>778</v>
      </c>
      <c r="C14451" s="2">
        <v>0.15625</v>
      </c>
      <c r="D14451">
        <v>-1407453</v>
      </c>
    </row>
    <row r="14452" spans="1:4" x14ac:dyDescent="0.3">
      <c r="A14452" t="s">
        <v>24</v>
      </c>
      <c r="B14452" s="1">
        <v>793</v>
      </c>
      <c r="C14452" s="2">
        <v>0.375</v>
      </c>
      <c r="D14452">
        <v>-1425222</v>
      </c>
    </row>
    <row r="14453" spans="1:4" x14ac:dyDescent="0.3">
      <c r="A14453" t="s">
        <v>24</v>
      </c>
      <c r="B14453" s="1">
        <v>808</v>
      </c>
      <c r="C14453" s="2">
        <v>0.59375</v>
      </c>
      <c r="D14453">
        <v>-1442854</v>
      </c>
    </row>
    <row r="14454" spans="1:4" x14ac:dyDescent="0.3">
      <c r="A14454" t="s">
        <v>24</v>
      </c>
      <c r="B14454" s="1">
        <v>823</v>
      </c>
      <c r="C14454" s="2">
        <v>0.8125</v>
      </c>
      <c r="D14454">
        <v>-1460356</v>
      </c>
    </row>
    <row r="14455" spans="1:4" x14ac:dyDescent="0.3">
      <c r="A14455" t="s">
        <v>24</v>
      </c>
      <c r="B14455" s="1">
        <v>839</v>
      </c>
      <c r="C14455" s="2">
        <v>3.125E-2</v>
      </c>
      <c r="D14455">
        <v>-1477732</v>
      </c>
    </row>
    <row r="14456" spans="1:4" x14ac:dyDescent="0.3">
      <c r="A14456" t="s">
        <v>24</v>
      </c>
      <c r="B14456" s="1">
        <v>854</v>
      </c>
      <c r="C14456" s="2">
        <v>0.25</v>
      </c>
      <c r="D14456">
        <v>-1494986</v>
      </c>
    </row>
    <row r="14457" spans="1:4" x14ac:dyDescent="0.3">
      <c r="A14457" t="s">
        <v>24</v>
      </c>
      <c r="B14457" s="1">
        <v>869</v>
      </c>
      <c r="C14457" s="2">
        <v>0.46875</v>
      </c>
      <c r="D14457">
        <v>-1512126</v>
      </c>
    </row>
    <row r="14458" spans="1:4" x14ac:dyDescent="0.3">
      <c r="A14458" t="s">
        <v>24</v>
      </c>
      <c r="B14458" s="1">
        <v>884</v>
      </c>
      <c r="C14458" s="2">
        <v>0.6875</v>
      </c>
      <c r="D14458">
        <v>-1529153</v>
      </c>
    </row>
    <row r="14459" spans="1:4" x14ac:dyDescent="0.3">
      <c r="A14459" t="s">
        <v>24</v>
      </c>
      <c r="B14459" s="1">
        <v>899</v>
      </c>
      <c r="C14459" s="2">
        <v>0.90625</v>
      </c>
      <c r="D14459">
        <v>-1546072</v>
      </c>
    </row>
    <row r="14460" spans="1:4" x14ac:dyDescent="0.3">
      <c r="A14460" t="s">
        <v>24</v>
      </c>
      <c r="B14460" s="1">
        <v>915</v>
      </c>
      <c r="C14460" s="2">
        <v>0.125</v>
      </c>
      <c r="D14460">
        <v>-1562886</v>
      </c>
    </row>
    <row r="14461" spans="1:4" x14ac:dyDescent="0.3">
      <c r="A14461" t="s">
        <v>24</v>
      </c>
      <c r="B14461" s="1">
        <v>930</v>
      </c>
      <c r="C14461" s="2">
        <v>0.34375</v>
      </c>
      <c r="D14461">
        <v>-1579599</v>
      </c>
    </row>
    <row r="14462" spans="1:4" x14ac:dyDescent="0.3">
      <c r="A14462" t="s">
        <v>24</v>
      </c>
      <c r="B14462" s="1">
        <v>945</v>
      </c>
      <c r="C14462" s="2">
        <v>0.5625</v>
      </c>
      <c r="D14462">
        <v>-1596215</v>
      </c>
    </row>
    <row r="14463" spans="1:4" x14ac:dyDescent="0.3">
      <c r="A14463" t="s">
        <v>24</v>
      </c>
      <c r="B14463" s="1">
        <v>960</v>
      </c>
      <c r="C14463" s="2">
        <v>0.78125</v>
      </c>
      <c r="D14463">
        <v>-1612736</v>
      </c>
    </row>
    <row r="14464" spans="1:4" x14ac:dyDescent="0.3">
      <c r="A14464" t="s">
        <v>24</v>
      </c>
      <c r="B14464" s="1">
        <v>976</v>
      </c>
      <c r="C14464" s="2">
        <v>0</v>
      </c>
      <c r="D14464">
        <v>-1629167</v>
      </c>
    </row>
    <row r="14465" spans="1:4" x14ac:dyDescent="0.3">
      <c r="A14465" t="s">
        <v>24</v>
      </c>
      <c r="B14465" s="1">
        <v>991</v>
      </c>
      <c r="C14465" s="2">
        <v>0.21875</v>
      </c>
      <c r="D14465">
        <v>-1645509</v>
      </c>
    </row>
    <row r="14466" spans="1:4" x14ac:dyDescent="0.3">
      <c r="A14466" t="s">
        <v>24</v>
      </c>
      <c r="B14466" s="1">
        <v>1006</v>
      </c>
      <c r="C14466" s="2">
        <v>0.4375</v>
      </c>
      <c r="D14466">
        <v>-1661765</v>
      </c>
    </row>
    <row r="14467" spans="1:4" x14ac:dyDescent="0.3">
      <c r="A14467" t="s">
        <v>24</v>
      </c>
      <c r="B14467" s="1">
        <v>1021</v>
      </c>
      <c r="C14467" s="2">
        <v>0.65625</v>
      </c>
      <c r="D14467">
        <v>-1677938</v>
      </c>
    </row>
    <row r="14468" spans="1:4" x14ac:dyDescent="0.3">
      <c r="A14468" t="s">
        <v>24</v>
      </c>
      <c r="B14468" s="1">
        <v>1036</v>
      </c>
      <c r="C14468" s="2">
        <v>0.875</v>
      </c>
      <c r="D14468">
        <v>-1694030</v>
      </c>
    </row>
    <row r="14469" spans="1:4" x14ac:dyDescent="0.3">
      <c r="A14469" t="s">
        <v>24</v>
      </c>
      <c r="B14469" s="1">
        <v>1052</v>
      </c>
      <c r="C14469" s="2">
        <v>9.375E-2</v>
      </c>
      <c r="D14469">
        <v>-1710044</v>
      </c>
    </row>
    <row r="14470" spans="1:4" x14ac:dyDescent="0.3">
      <c r="A14470" t="s">
        <v>24</v>
      </c>
      <c r="B14470" s="1">
        <v>1067</v>
      </c>
      <c r="C14470" s="2">
        <v>0.3125</v>
      </c>
      <c r="D14470">
        <v>-1725981</v>
      </c>
    </row>
    <row r="14471" spans="1:4" x14ac:dyDescent="0.3">
      <c r="A14471" t="s">
        <v>24</v>
      </c>
      <c r="B14471" s="1">
        <v>1082</v>
      </c>
      <c r="C14471" s="2">
        <v>0.53125</v>
      </c>
      <c r="D14471">
        <v>-1741845</v>
      </c>
    </row>
    <row r="14472" spans="1:4" x14ac:dyDescent="0.3">
      <c r="A14472" t="s">
        <v>24</v>
      </c>
      <c r="B14472" s="1">
        <v>1097</v>
      </c>
      <c r="C14472" s="2">
        <v>0.75</v>
      </c>
      <c r="D14472">
        <v>-1757636</v>
      </c>
    </row>
    <row r="14473" spans="1:4" x14ac:dyDescent="0.3">
      <c r="A14473" t="s">
        <v>24</v>
      </c>
      <c r="B14473" s="1">
        <v>1112</v>
      </c>
      <c r="C14473" s="2">
        <v>0.96875</v>
      </c>
      <c r="D14473">
        <v>-1773356</v>
      </c>
    </row>
    <row r="14474" spans="1:4" x14ac:dyDescent="0.3">
      <c r="A14474" t="s">
        <v>24</v>
      </c>
      <c r="B14474" s="1">
        <v>1128</v>
      </c>
      <c r="C14474" s="2">
        <v>0.1875</v>
      </c>
      <c r="D14474">
        <v>-1789008</v>
      </c>
    </row>
    <row r="14475" spans="1:4" x14ac:dyDescent="0.3">
      <c r="A14475" t="s">
        <v>24</v>
      </c>
      <c r="B14475" s="1">
        <v>1143</v>
      </c>
      <c r="C14475" s="2">
        <v>0.40625</v>
      </c>
      <c r="D14475">
        <v>-1804593</v>
      </c>
    </row>
    <row r="14476" spans="1:4" x14ac:dyDescent="0.3">
      <c r="A14476" t="s">
        <v>24</v>
      </c>
      <c r="B14476" s="1">
        <v>1158</v>
      </c>
      <c r="C14476" s="2">
        <v>0.625</v>
      </c>
      <c r="D14476">
        <v>-1820113</v>
      </c>
    </row>
    <row r="14477" spans="1:4" x14ac:dyDescent="0.3">
      <c r="A14477" t="s">
        <v>24</v>
      </c>
      <c r="B14477" s="1">
        <v>1173</v>
      </c>
      <c r="C14477" s="2">
        <v>0.84375</v>
      </c>
      <c r="D14477">
        <v>-1835568</v>
      </c>
    </row>
    <row r="14478" spans="1:4" x14ac:dyDescent="0.3">
      <c r="A14478" t="s">
        <v>24</v>
      </c>
      <c r="B14478" s="1">
        <v>1189</v>
      </c>
      <c r="C14478" s="2">
        <v>6.25E-2</v>
      </c>
      <c r="D14478">
        <v>-1850961</v>
      </c>
    </row>
    <row r="14479" spans="1:4" x14ac:dyDescent="0.3">
      <c r="A14479" t="s">
        <v>24</v>
      </c>
      <c r="B14479" s="1">
        <v>1204</v>
      </c>
      <c r="C14479" s="2">
        <v>0.28125</v>
      </c>
      <c r="D14479">
        <v>-1866293</v>
      </c>
    </row>
    <row r="14480" spans="1:4" x14ac:dyDescent="0.3">
      <c r="A14480" t="s">
        <v>24</v>
      </c>
      <c r="B14480" s="1">
        <v>1219</v>
      </c>
      <c r="C14480" s="2">
        <v>0.5</v>
      </c>
      <c r="D14480">
        <v>-1881565</v>
      </c>
    </row>
    <row r="14481" spans="1:4" x14ac:dyDescent="0.3">
      <c r="A14481" t="s">
        <v>24</v>
      </c>
      <c r="B14481" s="1">
        <v>1234</v>
      </c>
      <c r="C14481" s="2">
        <v>0.71875</v>
      </c>
      <c r="D14481">
        <v>-1896778</v>
      </c>
    </row>
    <row r="14482" spans="1:4" x14ac:dyDescent="0.3">
      <c r="A14482" t="s">
        <v>24</v>
      </c>
      <c r="B14482" s="1">
        <v>1249</v>
      </c>
      <c r="C14482" s="2">
        <v>0.9375</v>
      </c>
      <c r="D14482">
        <v>-1911934</v>
      </c>
    </row>
    <row r="14483" spans="1:4" x14ac:dyDescent="0.3">
      <c r="A14483" t="s">
        <v>24</v>
      </c>
      <c r="B14483" s="1">
        <v>1265</v>
      </c>
      <c r="C14483" s="2">
        <v>0.15625</v>
      </c>
      <c r="D14483">
        <v>-1927034</v>
      </c>
    </row>
    <row r="14484" spans="1:4" x14ac:dyDescent="0.3">
      <c r="A14484" t="s">
        <v>24</v>
      </c>
      <c r="B14484" s="1">
        <v>1280</v>
      </c>
      <c r="C14484" s="2">
        <v>0.375</v>
      </c>
      <c r="D14484">
        <v>-1942078</v>
      </c>
    </row>
    <row r="14485" spans="1:4" x14ac:dyDescent="0.3">
      <c r="A14485" t="s">
        <v>24</v>
      </c>
      <c r="B14485" s="1">
        <v>1295</v>
      </c>
      <c r="C14485" s="2">
        <v>0.59375</v>
      </c>
      <c r="D14485">
        <v>-1957068</v>
      </c>
    </row>
    <row r="14486" spans="1:4" x14ac:dyDescent="0.3">
      <c r="A14486" t="s">
        <v>24</v>
      </c>
      <c r="B14486" s="1">
        <v>1310</v>
      </c>
      <c r="C14486" s="2">
        <v>0.8125</v>
      </c>
      <c r="D14486">
        <v>-1972005</v>
      </c>
    </row>
    <row r="14487" spans="1:4" x14ac:dyDescent="0.3">
      <c r="A14487" t="s">
        <v>24</v>
      </c>
      <c r="B14487" s="1">
        <v>1326</v>
      </c>
      <c r="C14487" s="2">
        <v>3.125E-2</v>
      </c>
      <c r="D14487">
        <v>-1986890</v>
      </c>
    </row>
    <row r="14488" spans="1:4" x14ac:dyDescent="0.3">
      <c r="A14488" t="s">
        <v>24</v>
      </c>
      <c r="B14488" s="1">
        <v>1341</v>
      </c>
      <c r="C14488" s="2">
        <v>0.25</v>
      </c>
      <c r="D14488">
        <v>-2001722</v>
      </c>
    </row>
    <row r="14489" spans="1:4" x14ac:dyDescent="0.3">
      <c r="A14489" t="s">
        <v>24</v>
      </c>
      <c r="B14489" s="1">
        <v>1356</v>
      </c>
      <c r="C14489" s="2">
        <v>0.46875</v>
      </c>
      <c r="D14489">
        <v>-2016505</v>
      </c>
    </row>
    <row r="14490" spans="1:4" x14ac:dyDescent="0.3">
      <c r="A14490" t="s">
        <v>24</v>
      </c>
      <c r="B14490" s="1">
        <v>1371</v>
      </c>
      <c r="C14490" s="2">
        <v>0.6875</v>
      </c>
      <c r="D14490">
        <v>-2031238</v>
      </c>
    </row>
    <row r="14491" spans="1:4" x14ac:dyDescent="0.3">
      <c r="A14491" t="s">
        <v>24</v>
      </c>
      <c r="B14491" s="1">
        <v>1386</v>
      </c>
      <c r="C14491" s="2">
        <v>0.90625</v>
      </c>
      <c r="D14491">
        <v>-2045921</v>
      </c>
    </row>
    <row r="14492" spans="1:4" x14ac:dyDescent="0.3">
      <c r="A14492" t="s">
        <v>24</v>
      </c>
      <c r="B14492" s="1">
        <v>1402</v>
      </c>
      <c r="C14492" s="2">
        <v>0.125</v>
      </c>
      <c r="D14492">
        <v>-2060557</v>
      </c>
    </row>
    <row r="14493" spans="1:4" x14ac:dyDescent="0.3">
      <c r="A14493" t="s">
        <v>24</v>
      </c>
      <c r="B14493" s="1">
        <v>1417</v>
      </c>
      <c r="C14493" s="2">
        <v>0.34375</v>
      </c>
      <c r="D14493">
        <v>-2075144</v>
      </c>
    </row>
    <row r="14494" spans="1:4" x14ac:dyDescent="0.3">
      <c r="A14494" t="s">
        <v>24</v>
      </c>
      <c r="B14494" s="1">
        <v>1432</v>
      </c>
      <c r="C14494" s="2">
        <v>0.5625</v>
      </c>
      <c r="D14494">
        <v>-2089686</v>
      </c>
    </row>
    <row r="14495" spans="1:4" x14ac:dyDescent="0.3">
      <c r="A14495" t="s">
        <v>24</v>
      </c>
      <c r="B14495" s="1">
        <v>1447</v>
      </c>
      <c r="C14495" s="2">
        <v>0.78125</v>
      </c>
      <c r="D14495">
        <v>-2104180</v>
      </c>
    </row>
    <row r="14496" spans="1:4" x14ac:dyDescent="0.3">
      <c r="A14496" t="s">
        <v>24</v>
      </c>
      <c r="B14496" s="1">
        <v>1463</v>
      </c>
      <c r="C14496" s="2">
        <v>0</v>
      </c>
      <c r="D14496">
        <v>-2118629</v>
      </c>
    </row>
    <row r="14497" spans="1:4" x14ac:dyDescent="0.3">
      <c r="A14497" t="s">
        <v>24</v>
      </c>
      <c r="B14497" s="1">
        <v>1478</v>
      </c>
      <c r="C14497" s="2">
        <v>0.21875</v>
      </c>
      <c r="D14497">
        <v>-2133033</v>
      </c>
    </row>
    <row r="14498" spans="1:4" x14ac:dyDescent="0.3">
      <c r="A14498" t="s">
        <v>24</v>
      </c>
      <c r="B14498" s="1">
        <v>1493</v>
      </c>
      <c r="C14498" s="2">
        <v>0.4375</v>
      </c>
      <c r="D14498">
        <v>-2147392</v>
      </c>
    </row>
    <row r="14499" spans="1:4" x14ac:dyDescent="0.3">
      <c r="A14499" t="s">
        <v>24</v>
      </c>
      <c r="B14499" s="1">
        <v>1508</v>
      </c>
      <c r="C14499" s="2">
        <v>0.65625</v>
      </c>
      <c r="D14499">
        <v>-2161708</v>
      </c>
    </row>
    <row r="14500" spans="1:4" x14ac:dyDescent="0.3">
      <c r="A14500" t="s">
        <v>24</v>
      </c>
      <c r="B14500" s="1">
        <v>1523</v>
      </c>
      <c r="C14500" s="2">
        <v>0.875</v>
      </c>
      <c r="D14500">
        <v>-2175980</v>
      </c>
    </row>
    <row r="14501" spans="1:4" x14ac:dyDescent="0.3">
      <c r="A14501" t="s">
        <v>24</v>
      </c>
      <c r="B14501" s="1">
        <v>1539</v>
      </c>
      <c r="C14501" s="2">
        <v>9.375E-2</v>
      </c>
      <c r="D14501">
        <v>-2190209</v>
      </c>
    </row>
    <row r="14502" spans="1:4" x14ac:dyDescent="0.3">
      <c r="A14502" t="s">
        <v>24</v>
      </c>
      <c r="B14502" s="1">
        <v>1554</v>
      </c>
      <c r="C14502" s="2">
        <v>0.3125</v>
      </c>
      <c r="D14502">
        <v>-2204396</v>
      </c>
    </row>
    <row r="14503" spans="1:4" x14ac:dyDescent="0.3">
      <c r="A14503" t="s">
        <v>24</v>
      </c>
      <c r="B14503" s="1">
        <v>1569</v>
      </c>
      <c r="C14503" s="2">
        <v>0.53125</v>
      </c>
      <c r="D14503">
        <v>-2218540</v>
      </c>
    </row>
    <row r="14504" spans="1:4" x14ac:dyDescent="0.3">
      <c r="A14504" t="s">
        <v>24</v>
      </c>
      <c r="B14504" s="1">
        <v>1584</v>
      </c>
      <c r="C14504" s="2">
        <v>0.75</v>
      </c>
      <c r="D14504">
        <v>-2232644</v>
      </c>
    </row>
    <row r="14505" spans="1:4" x14ac:dyDescent="0.3">
      <c r="A14505" t="s">
        <v>24</v>
      </c>
      <c r="B14505" s="1">
        <v>1599</v>
      </c>
      <c r="C14505" s="2">
        <v>0.96875</v>
      </c>
      <c r="D14505">
        <v>-2246706</v>
      </c>
    </row>
    <row r="14506" spans="1:4" x14ac:dyDescent="0.3">
      <c r="A14506" t="s">
        <v>24</v>
      </c>
      <c r="B14506" s="1">
        <v>1615</v>
      </c>
      <c r="C14506" s="2">
        <v>0.1875</v>
      </c>
      <c r="D14506">
        <v>-2260728</v>
      </c>
    </row>
    <row r="14507" spans="1:4" x14ac:dyDescent="0.3">
      <c r="A14507" t="s">
        <v>24</v>
      </c>
      <c r="B14507" s="1">
        <v>1630</v>
      </c>
      <c r="C14507" s="2">
        <v>0.40625</v>
      </c>
      <c r="D14507">
        <v>-2274709</v>
      </c>
    </row>
    <row r="14508" spans="1:4" x14ac:dyDescent="0.3">
      <c r="A14508" t="s">
        <v>24</v>
      </c>
      <c r="B14508" s="1">
        <v>1645</v>
      </c>
      <c r="C14508" s="2">
        <v>0.625</v>
      </c>
      <c r="D14508">
        <v>-2288650</v>
      </c>
    </row>
    <row r="14509" spans="1:4" x14ac:dyDescent="0.3">
      <c r="A14509" t="s">
        <v>24</v>
      </c>
      <c r="B14509" s="1">
        <v>1660</v>
      </c>
      <c r="C14509" s="2">
        <v>0.84375</v>
      </c>
      <c r="D14509">
        <v>-2302552</v>
      </c>
    </row>
    <row r="14510" spans="1:4" x14ac:dyDescent="0.3">
      <c r="A14510" t="s">
        <v>24</v>
      </c>
      <c r="B14510" s="1">
        <v>1676</v>
      </c>
      <c r="C14510" s="2">
        <v>6.25E-2</v>
      </c>
      <c r="D14510">
        <v>-2316414</v>
      </c>
    </row>
    <row r="14511" spans="1:4" x14ac:dyDescent="0.3">
      <c r="A14511" t="s">
        <v>24</v>
      </c>
      <c r="B14511" s="1">
        <v>1691</v>
      </c>
      <c r="C14511" s="2">
        <v>0.28125</v>
      </c>
      <c r="D14511">
        <v>-2330238</v>
      </c>
    </row>
    <row r="14512" spans="1:4" x14ac:dyDescent="0.3">
      <c r="A14512" t="s">
        <v>24</v>
      </c>
      <c r="B14512" s="1">
        <v>1706</v>
      </c>
      <c r="C14512" s="2">
        <v>0.5</v>
      </c>
      <c r="D14512">
        <v>-2344023</v>
      </c>
    </row>
    <row r="14513" spans="1:4" x14ac:dyDescent="0.3">
      <c r="A14513" t="s">
        <v>24</v>
      </c>
      <c r="B14513" s="1">
        <v>1721</v>
      </c>
      <c r="C14513" s="2">
        <v>0.71875</v>
      </c>
      <c r="D14513">
        <v>-2357770</v>
      </c>
    </row>
    <row r="14514" spans="1:4" x14ac:dyDescent="0.3">
      <c r="A14514" t="s">
        <v>24</v>
      </c>
      <c r="B14514" s="1">
        <v>1736</v>
      </c>
      <c r="C14514" s="2">
        <v>0.9375</v>
      </c>
      <c r="D14514">
        <v>-2371480</v>
      </c>
    </row>
    <row r="14515" spans="1:4" x14ac:dyDescent="0.3">
      <c r="A14515" t="s">
        <v>24</v>
      </c>
      <c r="B14515" s="1">
        <v>1752</v>
      </c>
      <c r="C14515" s="2">
        <v>0.15625</v>
      </c>
      <c r="D14515">
        <v>-2385152</v>
      </c>
    </row>
    <row r="14516" spans="1:4" x14ac:dyDescent="0.3">
      <c r="A14516" t="s">
        <v>24</v>
      </c>
      <c r="B14516" s="1">
        <v>1767</v>
      </c>
      <c r="C14516" s="2">
        <v>0.375</v>
      </c>
      <c r="D14516">
        <v>-2398786</v>
      </c>
    </row>
    <row r="14517" spans="1:4" x14ac:dyDescent="0.3">
      <c r="A14517" t="s">
        <v>24</v>
      </c>
      <c r="B14517" s="1">
        <v>1782</v>
      </c>
      <c r="C14517" s="2">
        <v>0.59375</v>
      </c>
      <c r="D14517">
        <v>-2412383</v>
      </c>
    </row>
    <row r="14518" spans="1:4" x14ac:dyDescent="0.3">
      <c r="A14518" t="s">
        <v>24</v>
      </c>
      <c r="B14518" s="1">
        <v>1797</v>
      </c>
      <c r="C14518" s="2">
        <v>0.8125</v>
      </c>
      <c r="D14518">
        <v>-2425944</v>
      </c>
    </row>
    <row r="14519" spans="1:4" x14ac:dyDescent="0.3">
      <c r="A14519" t="s">
        <v>24</v>
      </c>
      <c r="B14519" s="1">
        <v>1813</v>
      </c>
      <c r="C14519" s="2">
        <v>3.125E-2</v>
      </c>
      <c r="D14519">
        <v>-2439468</v>
      </c>
    </row>
    <row r="14520" spans="1:4" x14ac:dyDescent="0.3">
      <c r="A14520" t="s">
        <v>24</v>
      </c>
      <c r="B14520" s="1">
        <v>1828</v>
      </c>
      <c r="C14520" s="2">
        <v>0.25</v>
      </c>
      <c r="D14520">
        <v>-2452956</v>
      </c>
    </row>
    <row r="14521" spans="1:4" x14ac:dyDescent="0.3">
      <c r="A14521" t="s">
        <v>24</v>
      </c>
      <c r="B14521" s="1">
        <v>1843</v>
      </c>
      <c r="C14521" s="2">
        <v>0.46875</v>
      </c>
      <c r="D14521">
        <v>-2466408</v>
      </c>
    </row>
    <row r="14522" spans="1:4" x14ac:dyDescent="0.3">
      <c r="A14522" t="s">
        <v>24</v>
      </c>
      <c r="B14522" s="1">
        <v>1858</v>
      </c>
      <c r="C14522" s="2">
        <v>0.6875</v>
      </c>
      <c r="D14522">
        <v>-2479824</v>
      </c>
    </row>
    <row r="14523" spans="1:4" x14ac:dyDescent="0.3">
      <c r="A14523" t="s">
        <v>24</v>
      </c>
      <c r="B14523" s="1">
        <v>1873</v>
      </c>
      <c r="C14523" s="2">
        <v>0.90625</v>
      </c>
      <c r="D14523">
        <v>-2493205</v>
      </c>
    </row>
    <row r="14524" spans="1:4" x14ac:dyDescent="0.3">
      <c r="A14524" t="s">
        <v>24</v>
      </c>
      <c r="B14524" s="1">
        <v>1889</v>
      </c>
      <c r="C14524" s="2">
        <v>0.125</v>
      </c>
      <c r="D14524">
        <v>-2506550</v>
      </c>
    </row>
    <row r="14525" spans="1:4" x14ac:dyDescent="0.3">
      <c r="A14525" t="s">
        <v>24</v>
      </c>
      <c r="B14525" s="1">
        <v>1904</v>
      </c>
      <c r="C14525" s="2">
        <v>0.34375</v>
      </c>
      <c r="D14525">
        <v>-2519861</v>
      </c>
    </row>
    <row r="14526" spans="1:4" x14ac:dyDescent="0.3">
      <c r="A14526" t="s">
        <v>24</v>
      </c>
      <c r="B14526" s="1">
        <v>1919</v>
      </c>
      <c r="C14526" s="2">
        <v>0.5625</v>
      </c>
      <c r="D14526">
        <v>-2533136</v>
      </c>
    </row>
    <row r="14527" spans="1:4" x14ac:dyDescent="0.3">
      <c r="A14527" t="s">
        <v>24</v>
      </c>
      <c r="B14527" s="1">
        <v>1934</v>
      </c>
      <c r="C14527" s="2">
        <v>0.78125</v>
      </c>
      <c r="D14527">
        <v>-2546378</v>
      </c>
    </row>
    <row r="14528" spans="1:4" x14ac:dyDescent="0.3">
      <c r="A14528" t="s">
        <v>24</v>
      </c>
      <c r="B14528" s="1">
        <v>1950</v>
      </c>
      <c r="C14528" s="2">
        <v>0</v>
      </c>
      <c r="D14528">
        <v>-2559584</v>
      </c>
    </row>
    <row r="14529" spans="1:4" x14ac:dyDescent="0.3">
      <c r="A14529" t="s">
        <v>24</v>
      </c>
      <c r="B14529" s="1">
        <v>1965</v>
      </c>
      <c r="C14529" s="2">
        <v>0.21875</v>
      </c>
      <c r="D14529">
        <v>-2572756</v>
      </c>
    </row>
    <row r="14530" spans="1:4" x14ac:dyDescent="0.3">
      <c r="A14530" t="s">
        <v>24</v>
      </c>
      <c r="B14530" s="1">
        <v>1980</v>
      </c>
      <c r="C14530" s="2">
        <v>0.4375</v>
      </c>
      <c r="D14530">
        <v>-2585894</v>
      </c>
    </row>
    <row r="14531" spans="1:4" x14ac:dyDescent="0.3">
      <c r="A14531" t="s">
        <v>24</v>
      </c>
      <c r="B14531" s="1">
        <v>1995</v>
      </c>
      <c r="C14531" s="2">
        <v>0.65625</v>
      </c>
      <c r="D14531">
        <v>-2598999</v>
      </c>
    </row>
    <row r="14532" spans="1:4" x14ac:dyDescent="0.3">
      <c r="A14532" t="s">
        <v>24</v>
      </c>
      <c r="B14532" s="1">
        <v>2010</v>
      </c>
      <c r="C14532" s="2">
        <v>0.875</v>
      </c>
      <c r="D14532">
        <v>-2612070</v>
      </c>
    </row>
    <row r="14533" spans="1:4" x14ac:dyDescent="0.3">
      <c r="A14533" t="s">
        <v>24</v>
      </c>
      <c r="B14533" s="1">
        <v>2026</v>
      </c>
      <c r="C14533" s="2">
        <v>9.375E-2</v>
      </c>
      <c r="D14533">
        <v>-2625106</v>
      </c>
    </row>
    <row r="14534" spans="1:4" x14ac:dyDescent="0.3">
      <c r="A14534" t="s">
        <v>24</v>
      </c>
      <c r="B14534" s="1">
        <v>2041</v>
      </c>
      <c r="C14534" s="2">
        <v>0.3125</v>
      </c>
      <c r="D14534">
        <v>-2638110</v>
      </c>
    </row>
    <row r="14535" spans="1:4" x14ac:dyDescent="0.3">
      <c r="A14535" t="s">
        <v>24</v>
      </c>
      <c r="B14535" s="1">
        <v>2056</v>
      </c>
      <c r="C14535" s="2">
        <v>0.53125</v>
      </c>
      <c r="D14535">
        <v>-2651081</v>
      </c>
    </row>
    <row r="14536" spans="1:4" x14ac:dyDescent="0.3">
      <c r="A14536" t="s">
        <v>24</v>
      </c>
      <c r="B14536" s="1">
        <v>2071</v>
      </c>
      <c r="C14536" s="2">
        <v>0.75</v>
      </c>
      <c r="D14536">
        <v>-2664019</v>
      </c>
    </row>
    <row r="14537" spans="1:4" x14ac:dyDescent="0.3">
      <c r="A14537" t="s">
        <v>24</v>
      </c>
      <c r="B14537" s="1">
        <v>2086</v>
      </c>
      <c r="C14537" s="2">
        <v>0.96875</v>
      </c>
      <c r="D14537">
        <v>-2676923</v>
      </c>
    </row>
    <row r="14538" spans="1:4" x14ac:dyDescent="0.3">
      <c r="A14538" t="s">
        <v>24</v>
      </c>
      <c r="B14538" s="1">
        <v>2102</v>
      </c>
      <c r="C14538" s="2">
        <v>0.1875</v>
      </c>
      <c r="D14538">
        <v>-2689795</v>
      </c>
    </row>
    <row r="14539" spans="1:4" x14ac:dyDescent="0.3">
      <c r="A14539" t="s">
        <v>24</v>
      </c>
      <c r="B14539" s="1">
        <v>2117</v>
      </c>
      <c r="C14539" s="2">
        <v>0.40625</v>
      </c>
      <c r="D14539">
        <v>-2702634</v>
      </c>
    </row>
    <row r="14540" spans="1:4" x14ac:dyDescent="0.3">
      <c r="A14540" t="s">
        <v>24</v>
      </c>
      <c r="B14540" s="1">
        <v>2132</v>
      </c>
      <c r="C14540" s="2">
        <v>0.625</v>
      </c>
      <c r="D14540">
        <v>-2715442</v>
      </c>
    </row>
    <row r="14541" spans="1:4" x14ac:dyDescent="0.3">
      <c r="A14541" t="s">
        <v>24</v>
      </c>
      <c r="B14541" s="1">
        <v>2147</v>
      </c>
      <c r="C14541" s="2">
        <v>0.84375</v>
      </c>
      <c r="D14541">
        <v>-2728216</v>
      </c>
    </row>
    <row r="14542" spans="1:4" x14ac:dyDescent="0.3">
      <c r="A14542" t="s">
        <v>24</v>
      </c>
      <c r="B14542" s="1">
        <v>2163</v>
      </c>
      <c r="C14542" s="2">
        <v>6.25E-2</v>
      </c>
      <c r="D14542">
        <v>-2740958</v>
      </c>
    </row>
    <row r="14543" spans="1:4" x14ac:dyDescent="0.3">
      <c r="A14543" t="s">
        <v>24</v>
      </c>
      <c r="B14543" s="1">
        <v>2178</v>
      </c>
      <c r="C14543" s="2">
        <v>0.28125</v>
      </c>
      <c r="D14543">
        <v>-2753669</v>
      </c>
    </row>
    <row r="14544" spans="1:4" x14ac:dyDescent="0.3">
      <c r="A14544" t="s">
        <v>24</v>
      </c>
      <c r="B14544" s="1">
        <v>2193</v>
      </c>
      <c r="C14544" s="2">
        <v>0.5</v>
      </c>
      <c r="D14544">
        <v>-2766348</v>
      </c>
    </row>
    <row r="14545" spans="1:4" x14ac:dyDescent="0.3">
      <c r="A14545" t="s">
        <v>24</v>
      </c>
      <c r="B14545" s="1">
        <v>2208</v>
      </c>
      <c r="C14545" s="2">
        <v>0.71875</v>
      </c>
      <c r="D14545">
        <v>-2778994</v>
      </c>
    </row>
    <row r="14546" spans="1:4" x14ac:dyDescent="0.3">
      <c r="A14546" t="s">
        <v>24</v>
      </c>
      <c r="B14546" s="1">
        <v>2223</v>
      </c>
      <c r="C14546" s="2">
        <v>0.9375</v>
      </c>
      <c r="D14546">
        <v>-2791610</v>
      </c>
    </row>
    <row r="14547" spans="1:4" x14ac:dyDescent="0.3">
      <c r="A14547" t="s">
        <v>24</v>
      </c>
      <c r="B14547" s="1">
        <v>2239</v>
      </c>
      <c r="C14547" s="2">
        <v>0.15625</v>
      </c>
      <c r="D14547">
        <v>-2804194</v>
      </c>
    </row>
    <row r="14548" spans="1:4" x14ac:dyDescent="0.3">
      <c r="A14548" t="s">
        <v>24</v>
      </c>
      <c r="B14548" s="1">
        <v>2254</v>
      </c>
      <c r="C14548" s="2">
        <v>0.375</v>
      </c>
      <c r="D14548">
        <v>-2816746</v>
      </c>
    </row>
    <row r="14549" spans="1:4" x14ac:dyDescent="0.3">
      <c r="A14549" t="s">
        <v>24</v>
      </c>
      <c r="B14549" s="1">
        <v>2269</v>
      </c>
      <c r="C14549" s="2">
        <v>0.59375</v>
      </c>
      <c r="D14549">
        <v>-2829267</v>
      </c>
    </row>
    <row r="14550" spans="1:4" x14ac:dyDescent="0.3">
      <c r="A14550" t="s">
        <v>24</v>
      </c>
      <c r="B14550" s="1">
        <v>2284</v>
      </c>
      <c r="C14550" s="2">
        <v>0.8125</v>
      </c>
      <c r="D14550">
        <v>-2841757</v>
      </c>
    </row>
    <row r="14551" spans="1:4" x14ac:dyDescent="0.3">
      <c r="A14551" t="s">
        <v>24</v>
      </c>
      <c r="B14551" s="1">
        <v>2300</v>
      </c>
      <c r="C14551" s="2">
        <v>3.125E-2</v>
      </c>
      <c r="D14551">
        <v>-2854216</v>
      </c>
    </row>
    <row r="14552" spans="1:4" x14ac:dyDescent="0.3">
      <c r="A14552" t="s">
        <v>24</v>
      </c>
      <c r="B14552" s="1">
        <v>2315</v>
      </c>
      <c r="C14552" s="2">
        <v>0.25</v>
      </c>
      <c r="D14552">
        <v>-2866644</v>
      </c>
    </row>
    <row r="14553" spans="1:4" x14ac:dyDescent="0.3">
      <c r="A14553" t="s">
        <v>24</v>
      </c>
      <c r="B14553" s="1">
        <v>2330</v>
      </c>
      <c r="C14553" s="2">
        <v>0.46875</v>
      </c>
      <c r="D14553">
        <v>-2879041</v>
      </c>
    </row>
    <row r="14554" spans="1:4" x14ac:dyDescent="0.3">
      <c r="A14554" t="s">
        <v>24</v>
      </c>
      <c r="B14554" s="1">
        <v>2345</v>
      </c>
      <c r="C14554" s="2">
        <v>0.6875</v>
      </c>
      <c r="D14554">
        <v>-2891408</v>
      </c>
    </row>
    <row r="14555" spans="1:4" x14ac:dyDescent="0.3">
      <c r="A14555" t="s">
        <v>24</v>
      </c>
      <c r="B14555" s="1">
        <v>2360</v>
      </c>
      <c r="C14555" s="2">
        <v>0.90625</v>
      </c>
      <c r="D14555">
        <v>-2903744</v>
      </c>
    </row>
    <row r="14556" spans="1:4" x14ac:dyDescent="0.3">
      <c r="A14556" t="s">
        <v>24</v>
      </c>
      <c r="B14556" s="1">
        <v>2376</v>
      </c>
      <c r="C14556" s="2">
        <v>0.125</v>
      </c>
      <c r="D14556">
        <v>-2916050</v>
      </c>
    </row>
    <row r="14557" spans="1:4" x14ac:dyDescent="0.3">
      <c r="A14557" t="s">
        <v>24</v>
      </c>
      <c r="B14557" s="1">
        <v>2391</v>
      </c>
      <c r="C14557" s="2">
        <v>0.34375</v>
      </c>
      <c r="D14557">
        <v>-2928325</v>
      </c>
    </row>
    <row r="14558" spans="1:4" x14ac:dyDescent="0.3">
      <c r="A14558" t="s">
        <v>24</v>
      </c>
      <c r="B14558" s="1">
        <v>2406</v>
      </c>
      <c r="C14558" s="2">
        <v>0.5625</v>
      </c>
      <c r="D14558">
        <v>-2940570</v>
      </c>
    </row>
    <row r="14559" spans="1:4" x14ac:dyDescent="0.3">
      <c r="A14559" t="s">
        <v>24</v>
      </c>
      <c r="B14559" s="1">
        <v>2421</v>
      </c>
      <c r="C14559" s="2">
        <v>0.78125</v>
      </c>
      <c r="D14559">
        <v>-2952784</v>
      </c>
    </row>
    <row r="14560" spans="1:4" x14ac:dyDescent="0.3">
      <c r="A14560" t="s">
        <v>24</v>
      </c>
      <c r="B14560" s="1">
        <v>2437</v>
      </c>
      <c r="C14560" s="2">
        <v>0</v>
      </c>
      <c r="D14560">
        <v>-2964969</v>
      </c>
    </row>
    <row r="14561" spans="1:4" x14ac:dyDescent="0.3">
      <c r="A14561" t="s">
        <v>24</v>
      </c>
      <c r="B14561" s="1">
        <v>2452</v>
      </c>
      <c r="C14561" s="2">
        <v>0.21875</v>
      </c>
      <c r="D14561">
        <v>-2977124</v>
      </c>
    </row>
    <row r="14562" spans="1:4" x14ac:dyDescent="0.3">
      <c r="A14562" t="s">
        <v>24</v>
      </c>
      <c r="B14562" s="1">
        <v>2467</v>
      </c>
      <c r="C14562" s="2">
        <v>0.4375</v>
      </c>
      <c r="D14562">
        <v>-2989248</v>
      </c>
    </row>
    <row r="14563" spans="1:4" x14ac:dyDescent="0.3">
      <c r="A14563" t="s">
        <v>24</v>
      </c>
      <c r="B14563" s="1">
        <v>2482</v>
      </c>
      <c r="C14563" s="2">
        <v>0.65625</v>
      </c>
      <c r="D14563">
        <v>-3001343</v>
      </c>
    </row>
    <row r="14564" spans="1:4" x14ac:dyDescent="0.3">
      <c r="A14564" t="s">
        <v>24</v>
      </c>
      <c r="B14564" s="1">
        <v>2497</v>
      </c>
      <c r="C14564" s="2">
        <v>0.875</v>
      </c>
      <c r="D14564">
        <v>-3013409</v>
      </c>
    </row>
    <row r="14565" spans="1:4" x14ac:dyDescent="0.3">
      <c r="A14565" t="s">
        <v>24</v>
      </c>
      <c r="B14565" s="1">
        <v>2513</v>
      </c>
      <c r="C14565" s="2">
        <v>9.375E-2</v>
      </c>
      <c r="D14565">
        <v>-3025444</v>
      </c>
    </row>
    <row r="14566" spans="1:4" x14ac:dyDescent="0.3">
      <c r="A14566" t="s">
        <v>24</v>
      </c>
      <c r="B14566" s="1">
        <v>2528</v>
      </c>
      <c r="C14566" s="2">
        <v>0.3125</v>
      </c>
      <c r="D14566">
        <v>-3037451</v>
      </c>
    </row>
    <row r="14567" spans="1:4" x14ac:dyDescent="0.3">
      <c r="A14567" t="s">
        <v>24</v>
      </c>
      <c r="B14567" s="1">
        <v>2543</v>
      </c>
      <c r="C14567" s="2">
        <v>0.53125</v>
      </c>
      <c r="D14567">
        <v>-3049427</v>
      </c>
    </row>
    <row r="14568" spans="1:4" x14ac:dyDescent="0.3">
      <c r="A14568" t="s">
        <v>24</v>
      </c>
      <c r="B14568" s="1">
        <v>2558</v>
      </c>
      <c r="C14568" s="2">
        <v>0.75</v>
      </c>
      <c r="D14568">
        <v>-3061374</v>
      </c>
    </row>
    <row r="14569" spans="1:4" x14ac:dyDescent="0.3">
      <c r="A14569" t="s">
        <v>24</v>
      </c>
      <c r="B14569" s="1">
        <v>2573</v>
      </c>
      <c r="C14569" s="2">
        <v>0.96875</v>
      </c>
      <c r="D14569">
        <v>-3073293</v>
      </c>
    </row>
    <row r="14570" spans="1:4" x14ac:dyDescent="0.3">
      <c r="A14570" t="s">
        <v>24</v>
      </c>
      <c r="B14570" s="1">
        <v>2589</v>
      </c>
      <c r="C14570" s="2">
        <v>0.1875</v>
      </c>
      <c r="D14570">
        <v>-3085182</v>
      </c>
    </row>
    <row r="14571" spans="1:4" x14ac:dyDescent="0.3">
      <c r="A14571" t="s">
        <v>24</v>
      </c>
      <c r="B14571" s="1">
        <v>2604</v>
      </c>
      <c r="C14571" s="2">
        <v>0.40625</v>
      </c>
      <c r="D14571">
        <v>-3097042</v>
      </c>
    </row>
    <row r="14572" spans="1:4" x14ac:dyDescent="0.3">
      <c r="A14572" t="s">
        <v>24</v>
      </c>
      <c r="B14572" s="1">
        <v>2619</v>
      </c>
      <c r="C14572" s="2">
        <v>0.625</v>
      </c>
      <c r="D14572">
        <v>-3108872</v>
      </c>
    </row>
    <row r="14573" spans="1:4" x14ac:dyDescent="0.3">
      <c r="A14573" t="s">
        <v>24</v>
      </c>
      <c r="B14573" s="1">
        <v>2634</v>
      </c>
      <c r="C14573" s="2">
        <v>0.84375</v>
      </c>
      <c r="D14573">
        <v>-3120674</v>
      </c>
    </row>
    <row r="14574" spans="1:4" x14ac:dyDescent="0.3">
      <c r="A14574" t="s">
        <v>24</v>
      </c>
      <c r="B14574" s="1">
        <v>2650</v>
      </c>
      <c r="C14574" s="2">
        <v>6.25E-2</v>
      </c>
      <c r="D14574">
        <v>-3132447</v>
      </c>
    </row>
    <row r="14575" spans="1:4" x14ac:dyDescent="0.3">
      <c r="A14575" t="s">
        <v>24</v>
      </c>
      <c r="B14575" s="1">
        <v>2665</v>
      </c>
      <c r="C14575" s="2">
        <v>0.28125</v>
      </c>
      <c r="D14575">
        <v>-3144191</v>
      </c>
    </row>
    <row r="14576" spans="1:4" x14ac:dyDescent="0.3">
      <c r="A14576" t="s">
        <v>24</v>
      </c>
      <c r="B14576" s="1">
        <v>2680</v>
      </c>
      <c r="C14576" s="2">
        <v>0.5</v>
      </c>
      <c r="D14576">
        <v>-3155907</v>
      </c>
    </row>
    <row r="14577" spans="1:4" x14ac:dyDescent="0.3">
      <c r="A14577" t="s">
        <v>24</v>
      </c>
      <c r="B14577" s="1">
        <v>2695</v>
      </c>
      <c r="C14577" s="2">
        <v>0.71875</v>
      </c>
      <c r="D14577">
        <v>-3167594</v>
      </c>
    </row>
    <row r="14578" spans="1:4" x14ac:dyDescent="0.3">
      <c r="A14578" t="s">
        <v>24</v>
      </c>
      <c r="B14578" s="1">
        <v>2710</v>
      </c>
      <c r="C14578" s="2">
        <v>0.9375</v>
      </c>
      <c r="D14578">
        <v>-3179252</v>
      </c>
    </row>
    <row r="14579" spans="1:4" x14ac:dyDescent="0.3">
      <c r="A14579" t="s">
        <v>24</v>
      </c>
      <c r="B14579" s="1">
        <v>2726</v>
      </c>
      <c r="C14579" s="2">
        <v>0.15625</v>
      </c>
      <c r="D14579">
        <v>-3190882</v>
      </c>
    </row>
    <row r="14580" spans="1:4" x14ac:dyDescent="0.3">
      <c r="A14580" t="s">
        <v>24</v>
      </c>
      <c r="B14580" s="1">
        <v>2741</v>
      </c>
      <c r="C14580" s="2">
        <v>0.375</v>
      </c>
      <c r="D14580">
        <v>-3202483</v>
      </c>
    </row>
    <row r="14581" spans="1:4" x14ac:dyDescent="0.3">
      <c r="A14581" t="s">
        <v>24</v>
      </c>
      <c r="B14581" s="1">
        <v>2756</v>
      </c>
      <c r="C14581" s="2">
        <v>0.59375</v>
      </c>
      <c r="D14581">
        <v>-3214056</v>
      </c>
    </row>
    <row r="14582" spans="1:4" x14ac:dyDescent="0.3">
      <c r="A14582" t="s">
        <v>24</v>
      </c>
      <c r="B14582" s="1">
        <v>2771</v>
      </c>
      <c r="C14582" s="2">
        <v>0.8125</v>
      </c>
      <c r="D14582">
        <v>-3225601</v>
      </c>
    </row>
    <row r="14583" spans="1:4" x14ac:dyDescent="0.3">
      <c r="A14583" t="s">
        <v>24</v>
      </c>
      <c r="B14583" s="1">
        <v>2787</v>
      </c>
      <c r="C14583" s="2">
        <v>3.125E-2</v>
      </c>
      <c r="D14583">
        <v>-3237118</v>
      </c>
    </row>
    <row r="14584" spans="1:4" x14ac:dyDescent="0.3">
      <c r="A14584" t="s">
        <v>24</v>
      </c>
      <c r="B14584" s="1">
        <v>2802</v>
      </c>
      <c r="C14584" s="2">
        <v>0.25</v>
      </c>
      <c r="D14584">
        <v>-3248606</v>
      </c>
    </row>
    <row r="14585" spans="1:4" x14ac:dyDescent="0.3">
      <c r="A14585" t="s">
        <v>24</v>
      </c>
      <c r="B14585" s="1">
        <v>2817</v>
      </c>
      <c r="C14585" s="2">
        <v>0.46875</v>
      </c>
      <c r="D14585">
        <v>-3260066</v>
      </c>
    </row>
    <row r="14586" spans="1:4" x14ac:dyDescent="0.3">
      <c r="A14586" t="s">
        <v>24</v>
      </c>
      <c r="B14586" s="1">
        <v>2832</v>
      </c>
      <c r="C14586" s="2">
        <v>0.6875</v>
      </c>
      <c r="D14586">
        <v>-3271499</v>
      </c>
    </row>
    <row r="14587" spans="1:4" x14ac:dyDescent="0.3">
      <c r="A14587" t="s">
        <v>24</v>
      </c>
      <c r="B14587" s="1">
        <v>2847</v>
      </c>
      <c r="C14587" s="2">
        <v>0.90625</v>
      </c>
      <c r="D14587">
        <v>-3282904</v>
      </c>
    </row>
    <row r="14588" spans="1:4" x14ac:dyDescent="0.3">
      <c r="A14588" t="s">
        <v>24</v>
      </c>
      <c r="B14588" s="1">
        <v>2863</v>
      </c>
      <c r="C14588" s="2">
        <v>0.125</v>
      </c>
      <c r="D14588">
        <v>-3294280</v>
      </c>
    </row>
    <row r="14589" spans="1:4" x14ac:dyDescent="0.3">
      <c r="A14589" t="s">
        <v>24</v>
      </c>
      <c r="B14589" s="1">
        <v>2878</v>
      </c>
      <c r="C14589" s="2">
        <v>0.34375</v>
      </c>
      <c r="D14589">
        <v>-3305628</v>
      </c>
    </row>
    <row r="14590" spans="1:4" x14ac:dyDescent="0.3">
      <c r="A14590" t="s">
        <v>24</v>
      </c>
      <c r="B14590" s="1">
        <v>2893</v>
      </c>
      <c r="C14590" s="2">
        <v>0.5625</v>
      </c>
      <c r="D14590">
        <v>-3316950</v>
      </c>
    </row>
    <row r="14591" spans="1:4" x14ac:dyDescent="0.3">
      <c r="A14591" t="s">
        <v>24</v>
      </c>
      <c r="B14591" s="1">
        <v>2908</v>
      </c>
      <c r="C14591" s="2">
        <v>0.78125</v>
      </c>
      <c r="D14591">
        <v>-3328244</v>
      </c>
    </row>
    <row r="14592" spans="1:4" x14ac:dyDescent="0.3">
      <c r="A14592" t="s">
        <v>24</v>
      </c>
      <c r="B14592" s="1">
        <v>2924</v>
      </c>
      <c r="C14592" s="2">
        <v>0</v>
      </c>
      <c r="D14592">
        <v>-3339510</v>
      </c>
    </row>
    <row r="14593" spans="1:4" x14ac:dyDescent="0.3">
      <c r="A14593" t="s">
        <v>24</v>
      </c>
      <c r="B14593" s="1">
        <v>2939</v>
      </c>
      <c r="C14593" s="2">
        <v>0.21875</v>
      </c>
      <c r="D14593">
        <v>-3350748</v>
      </c>
    </row>
    <row r="14594" spans="1:4" x14ac:dyDescent="0.3">
      <c r="A14594" t="s">
        <v>24</v>
      </c>
      <c r="B14594" s="1">
        <v>2954</v>
      </c>
      <c r="C14594" s="2">
        <v>0.4375</v>
      </c>
      <c r="D14594">
        <v>-3361958</v>
      </c>
    </row>
    <row r="14595" spans="1:4" x14ac:dyDescent="0.3">
      <c r="A14595" t="s">
        <v>24</v>
      </c>
      <c r="B14595" s="1">
        <v>2969</v>
      </c>
      <c r="C14595" s="2">
        <v>0.65625</v>
      </c>
      <c r="D14595">
        <v>-3373142</v>
      </c>
    </row>
    <row r="14596" spans="1:4" x14ac:dyDescent="0.3">
      <c r="A14596" t="s">
        <v>24</v>
      </c>
      <c r="B14596" s="1">
        <v>2984</v>
      </c>
      <c r="C14596" s="2">
        <v>0.875</v>
      </c>
      <c r="D14596">
        <v>-3384298</v>
      </c>
    </row>
    <row r="14597" spans="1:4" x14ac:dyDescent="0.3">
      <c r="A14597" t="s">
        <v>24</v>
      </c>
      <c r="B14597" s="1">
        <v>3000</v>
      </c>
      <c r="C14597" s="2">
        <v>9.375E-2</v>
      </c>
      <c r="D14597">
        <v>-3395427</v>
      </c>
    </row>
    <row r="14598" spans="1:4" x14ac:dyDescent="0.3">
      <c r="A14598" t="s">
        <v>24</v>
      </c>
      <c r="B14598" s="1">
        <v>3015</v>
      </c>
      <c r="C14598" s="2">
        <v>0.3125</v>
      </c>
      <c r="D14598">
        <v>-3406528</v>
      </c>
    </row>
    <row r="14599" spans="1:4" x14ac:dyDescent="0.3">
      <c r="A14599" t="s">
        <v>24</v>
      </c>
      <c r="B14599" s="1">
        <v>3030</v>
      </c>
      <c r="C14599" s="2">
        <v>0.53125</v>
      </c>
      <c r="D14599">
        <v>-3417603</v>
      </c>
    </row>
    <row r="14600" spans="1:4" x14ac:dyDescent="0.3">
      <c r="A14600" t="s">
        <v>24</v>
      </c>
      <c r="B14600" s="1">
        <v>3045</v>
      </c>
      <c r="C14600" s="2">
        <v>0.75</v>
      </c>
      <c r="D14600">
        <v>-3428650</v>
      </c>
    </row>
    <row r="14601" spans="1:4" x14ac:dyDescent="0.3">
      <c r="A14601" t="s">
        <v>24</v>
      </c>
      <c r="B14601" s="1">
        <v>3060</v>
      </c>
      <c r="C14601" s="2">
        <v>0.96875</v>
      </c>
      <c r="D14601">
        <v>-3439670</v>
      </c>
    </row>
    <row r="14602" spans="1:4" x14ac:dyDescent="0.3">
      <c r="A14602" t="s">
        <v>24</v>
      </c>
      <c r="B14602" s="1">
        <v>3076</v>
      </c>
      <c r="C14602" s="2">
        <v>0.1875</v>
      </c>
      <c r="D14602">
        <v>-3450664</v>
      </c>
    </row>
    <row r="14603" spans="1:4" x14ac:dyDescent="0.3">
      <c r="A14603" t="s">
        <v>24</v>
      </c>
      <c r="B14603" s="1">
        <v>3091</v>
      </c>
      <c r="C14603" s="2">
        <v>0.40625</v>
      </c>
      <c r="D14603">
        <v>-3461630</v>
      </c>
    </row>
    <row r="14604" spans="1:4" x14ac:dyDescent="0.3">
      <c r="A14604" t="s">
        <v>24</v>
      </c>
      <c r="B14604" s="1">
        <v>3106</v>
      </c>
      <c r="C14604" s="2">
        <v>0.625</v>
      </c>
      <c r="D14604">
        <v>-3472569</v>
      </c>
    </row>
    <row r="14605" spans="1:4" x14ac:dyDescent="0.3">
      <c r="A14605" t="s">
        <v>24</v>
      </c>
      <c r="B14605" s="1">
        <v>3121</v>
      </c>
      <c r="C14605" s="2">
        <v>0.84375</v>
      </c>
      <c r="D14605">
        <v>-3483482</v>
      </c>
    </row>
    <row r="14606" spans="1:4" x14ac:dyDescent="0.3">
      <c r="A14606" t="s">
        <v>24</v>
      </c>
      <c r="B14606" s="1">
        <v>3137</v>
      </c>
      <c r="C14606" s="2">
        <v>6.25E-2</v>
      </c>
      <c r="D14606">
        <v>-3494368</v>
      </c>
    </row>
    <row r="14607" spans="1:4" x14ac:dyDescent="0.3">
      <c r="A14607" t="s">
        <v>24</v>
      </c>
      <c r="B14607" s="1">
        <v>3152</v>
      </c>
      <c r="C14607" s="2">
        <v>0.28125</v>
      </c>
      <c r="D14607">
        <v>-3505227</v>
      </c>
    </row>
    <row r="14608" spans="1:4" x14ac:dyDescent="0.3">
      <c r="A14608" t="s">
        <v>24</v>
      </c>
      <c r="B14608" s="1">
        <v>3167</v>
      </c>
      <c r="C14608" s="2">
        <v>0.5</v>
      </c>
      <c r="D14608">
        <v>-3516060</v>
      </c>
    </row>
    <row r="14609" spans="1:4" x14ac:dyDescent="0.3">
      <c r="A14609" t="s">
        <v>24</v>
      </c>
      <c r="B14609" s="1">
        <v>3182</v>
      </c>
      <c r="C14609" s="2">
        <v>0.71875</v>
      </c>
      <c r="D14609">
        <v>-3526866</v>
      </c>
    </row>
    <row r="14610" spans="1:4" x14ac:dyDescent="0.3">
      <c r="A14610" t="s">
        <v>24</v>
      </c>
      <c r="B14610" s="1">
        <v>3197</v>
      </c>
      <c r="C14610" s="2">
        <v>0.9375</v>
      </c>
      <c r="D14610">
        <v>-3537645</v>
      </c>
    </row>
    <row r="14611" spans="1:4" x14ac:dyDescent="0.3">
      <c r="A14611" t="s">
        <v>24</v>
      </c>
      <c r="B14611" s="1">
        <v>3213</v>
      </c>
      <c r="C14611" s="2">
        <v>0.15625</v>
      </c>
      <c r="D14611">
        <v>-3548398</v>
      </c>
    </row>
    <row r="14612" spans="1:4" x14ac:dyDescent="0.3">
      <c r="A14612" t="s">
        <v>24</v>
      </c>
      <c r="B14612" s="1">
        <v>3228</v>
      </c>
      <c r="C14612" s="2">
        <v>0.375</v>
      </c>
      <c r="D14612">
        <v>-3559124</v>
      </c>
    </row>
    <row r="14613" spans="1:4" x14ac:dyDescent="0.3">
      <c r="A14613" t="s">
        <v>24</v>
      </c>
      <c r="B14613" s="1">
        <v>3243</v>
      </c>
      <c r="C14613" s="2">
        <v>0.59375</v>
      </c>
      <c r="D14613">
        <v>-3569825</v>
      </c>
    </row>
    <row r="14614" spans="1:4" x14ac:dyDescent="0.3">
      <c r="A14614" t="s">
        <v>24</v>
      </c>
      <c r="B14614" s="1">
        <v>3258</v>
      </c>
      <c r="C14614" s="2">
        <v>0.8125</v>
      </c>
      <c r="D14614">
        <v>-3580498</v>
      </c>
    </row>
    <row r="14615" spans="1:4" x14ac:dyDescent="0.3">
      <c r="A14615" t="s">
        <v>24</v>
      </c>
      <c r="B14615" s="1">
        <v>3274</v>
      </c>
      <c r="C14615" s="2">
        <v>3.125E-2</v>
      </c>
      <c r="D14615">
        <v>-3591146</v>
      </c>
    </row>
    <row r="14616" spans="1:4" x14ac:dyDescent="0.3">
      <c r="A14616" t="s">
        <v>24</v>
      </c>
      <c r="B14616" s="1">
        <v>3289</v>
      </c>
      <c r="C14616" s="2">
        <v>0.25</v>
      </c>
      <c r="D14616">
        <v>-3601768</v>
      </c>
    </row>
    <row r="14617" spans="1:4" x14ac:dyDescent="0.3">
      <c r="A14617" t="s">
        <v>24</v>
      </c>
      <c r="B14617" s="1">
        <v>3304</v>
      </c>
      <c r="C14617" s="2">
        <v>0.46875</v>
      </c>
      <c r="D14617">
        <v>-3612363</v>
      </c>
    </row>
    <row r="14618" spans="1:4" x14ac:dyDescent="0.3">
      <c r="A14618" t="s">
        <v>24</v>
      </c>
      <c r="B14618" s="1">
        <v>3319</v>
      </c>
      <c r="C14618" s="2">
        <v>0.6875</v>
      </c>
      <c r="D14618">
        <v>-3622932</v>
      </c>
    </row>
    <row r="14619" spans="1:4" x14ac:dyDescent="0.3">
      <c r="A14619" t="s">
        <v>24</v>
      </c>
      <c r="B14619" s="1">
        <v>3334</v>
      </c>
      <c r="C14619" s="2">
        <v>0.90625</v>
      </c>
      <c r="D14619">
        <v>-3633476</v>
      </c>
    </row>
    <row r="14620" spans="1:4" x14ac:dyDescent="0.3">
      <c r="A14620" t="s">
        <v>24</v>
      </c>
      <c r="B14620" s="1">
        <v>3350</v>
      </c>
      <c r="C14620" s="2">
        <v>0.125</v>
      </c>
      <c r="D14620">
        <v>-3643992</v>
      </c>
    </row>
    <row r="14621" spans="1:4" x14ac:dyDescent="0.3">
      <c r="A14621" t="s">
        <v>24</v>
      </c>
      <c r="B14621" s="1">
        <v>3365</v>
      </c>
      <c r="C14621" s="2">
        <v>0.34375</v>
      </c>
      <c r="D14621">
        <v>-3654484</v>
      </c>
    </row>
    <row r="14622" spans="1:4" x14ac:dyDescent="0.3">
      <c r="A14622" t="s">
        <v>24</v>
      </c>
      <c r="B14622" s="1">
        <v>3380</v>
      </c>
      <c r="C14622" s="2">
        <v>0.5625</v>
      </c>
      <c r="D14622">
        <v>-3664949</v>
      </c>
    </row>
    <row r="14623" spans="1:4" x14ac:dyDescent="0.3">
      <c r="A14623" t="s">
        <v>24</v>
      </c>
      <c r="B14623" s="1">
        <v>3395</v>
      </c>
      <c r="C14623" s="2">
        <v>0.78125</v>
      </c>
      <c r="D14623">
        <v>-3675388</v>
      </c>
    </row>
    <row r="14624" spans="1:4" x14ac:dyDescent="0.3">
      <c r="A14624" t="s">
        <v>24</v>
      </c>
      <c r="B14624" s="1">
        <v>3411</v>
      </c>
      <c r="C14624" s="2">
        <v>0</v>
      </c>
      <c r="D14624">
        <v>-3685802</v>
      </c>
    </row>
    <row r="14625" spans="1:4" x14ac:dyDescent="0.3">
      <c r="A14625" t="s">
        <v>24</v>
      </c>
      <c r="B14625" s="1">
        <v>3426</v>
      </c>
      <c r="C14625" s="2">
        <v>0.21875</v>
      </c>
      <c r="D14625">
        <v>-3696190</v>
      </c>
    </row>
    <row r="14626" spans="1:4" x14ac:dyDescent="0.3">
      <c r="A14626" t="s">
        <v>24</v>
      </c>
      <c r="B14626" s="1">
        <v>3441</v>
      </c>
      <c r="C14626" s="2">
        <v>0.4375</v>
      </c>
      <c r="D14626">
        <v>-3706552</v>
      </c>
    </row>
    <row r="14627" spans="1:4" x14ac:dyDescent="0.3">
      <c r="A14627" t="s">
        <v>24</v>
      </c>
      <c r="B14627" s="1">
        <v>3456</v>
      </c>
      <c r="C14627" s="2">
        <v>0.65625</v>
      </c>
      <c r="D14627">
        <v>-3716890</v>
      </c>
    </row>
    <row r="14628" spans="1:4" x14ac:dyDescent="0.3">
      <c r="A14628" t="s">
        <v>24</v>
      </c>
      <c r="B14628" s="1">
        <v>3471</v>
      </c>
      <c r="C14628" s="2">
        <v>0.875</v>
      </c>
      <c r="D14628">
        <v>-3727200</v>
      </c>
    </row>
    <row r="14629" spans="1:4" x14ac:dyDescent="0.3">
      <c r="A14629" t="s">
        <v>24</v>
      </c>
      <c r="B14629" s="1">
        <v>3487</v>
      </c>
      <c r="C14629" s="2">
        <v>9.375E-2</v>
      </c>
      <c r="D14629">
        <v>-3737486</v>
      </c>
    </row>
    <row r="14630" spans="1:4" x14ac:dyDescent="0.3">
      <c r="A14630" t="s">
        <v>24</v>
      </c>
      <c r="B14630" s="1">
        <v>3502</v>
      </c>
      <c r="C14630" s="2">
        <v>0.3125</v>
      </c>
      <c r="D14630">
        <v>-3747746</v>
      </c>
    </row>
    <row r="14631" spans="1:4" x14ac:dyDescent="0.3">
      <c r="A14631" t="s">
        <v>24</v>
      </c>
      <c r="B14631" s="1">
        <v>3517</v>
      </c>
      <c r="C14631" s="2">
        <v>0.53125</v>
      </c>
      <c r="D14631">
        <v>-3757981</v>
      </c>
    </row>
    <row r="14632" spans="1:4" x14ac:dyDescent="0.3">
      <c r="A14632" t="s">
        <v>24</v>
      </c>
      <c r="B14632" s="1">
        <v>3532</v>
      </c>
      <c r="C14632" s="2">
        <v>0.75</v>
      </c>
      <c r="D14632">
        <v>-3768190</v>
      </c>
    </row>
    <row r="14633" spans="1:4" x14ac:dyDescent="0.3">
      <c r="A14633" t="s">
        <v>24</v>
      </c>
      <c r="B14633" s="1">
        <v>3547</v>
      </c>
      <c r="C14633" s="2">
        <v>0.96875</v>
      </c>
      <c r="D14633">
        <v>-3778374</v>
      </c>
    </row>
    <row r="14634" spans="1:4" x14ac:dyDescent="0.3">
      <c r="A14634" t="s">
        <v>24</v>
      </c>
      <c r="B14634" s="1">
        <v>3563</v>
      </c>
      <c r="C14634" s="2">
        <v>0.1875</v>
      </c>
      <c r="D14634">
        <v>-3788532</v>
      </c>
    </row>
    <row r="14635" spans="1:4" x14ac:dyDescent="0.3">
      <c r="A14635" t="s">
        <v>24</v>
      </c>
      <c r="B14635" s="1">
        <v>3578</v>
      </c>
      <c r="C14635" s="2">
        <v>0.40625</v>
      </c>
      <c r="D14635">
        <v>-3798666</v>
      </c>
    </row>
    <row r="14636" spans="1:4" x14ac:dyDescent="0.3">
      <c r="A14636" t="s">
        <v>24</v>
      </c>
      <c r="B14636" s="1">
        <v>3593</v>
      </c>
      <c r="C14636" s="2">
        <v>0.625</v>
      </c>
      <c r="D14636">
        <v>-3808774</v>
      </c>
    </row>
    <row r="14637" spans="1:4" x14ac:dyDescent="0.3">
      <c r="A14637" t="s">
        <v>24</v>
      </c>
      <c r="B14637" s="1">
        <v>3608</v>
      </c>
      <c r="C14637" s="2">
        <v>0.84375</v>
      </c>
      <c r="D14637">
        <v>-3818857</v>
      </c>
    </row>
    <row r="14638" spans="1:4" x14ac:dyDescent="0.3">
      <c r="A14638" t="s">
        <v>24</v>
      </c>
      <c r="B14638" s="1">
        <v>3624</v>
      </c>
      <c r="C14638" s="2">
        <v>6.25E-2</v>
      </c>
      <c r="D14638">
        <v>-3828916</v>
      </c>
    </row>
    <row r="14639" spans="1:4" x14ac:dyDescent="0.3">
      <c r="A14639" t="s">
        <v>24</v>
      </c>
      <c r="B14639" s="1">
        <v>3639</v>
      </c>
      <c r="C14639" s="2">
        <v>0.28125</v>
      </c>
      <c r="D14639">
        <v>-3838948</v>
      </c>
    </row>
    <row r="14640" spans="1:4" x14ac:dyDescent="0.3">
      <c r="A14640" t="s">
        <v>24</v>
      </c>
      <c r="B14640" s="1">
        <v>3654</v>
      </c>
      <c r="C14640" s="2">
        <v>0.5</v>
      </c>
      <c r="D14640">
        <v>-3848956</v>
      </c>
    </row>
    <row r="14641" spans="1:4" x14ac:dyDescent="0.3">
      <c r="A14641" t="s">
        <v>24</v>
      </c>
      <c r="B14641" s="1">
        <v>3669</v>
      </c>
      <c r="C14641" s="2">
        <v>0.71875</v>
      </c>
      <c r="D14641">
        <v>-3858939</v>
      </c>
    </row>
    <row r="14642" spans="1:4" x14ac:dyDescent="0.3">
      <c r="A14642" t="s">
        <v>24</v>
      </c>
      <c r="B14642" s="1">
        <v>3684</v>
      </c>
      <c r="C14642" s="2">
        <v>0.9375</v>
      </c>
      <c r="D14642">
        <v>-3868898</v>
      </c>
    </row>
    <row r="14643" spans="1:4" x14ac:dyDescent="0.3">
      <c r="A14643" t="s">
        <v>24</v>
      </c>
      <c r="B14643" s="1">
        <v>3700</v>
      </c>
      <c r="C14643" s="2">
        <v>0.15625</v>
      </c>
      <c r="D14643">
        <v>-3878832</v>
      </c>
    </row>
    <row r="14644" spans="1:4" x14ac:dyDescent="0.3">
      <c r="A14644" t="s">
        <v>24</v>
      </c>
      <c r="B14644" s="1">
        <v>3715</v>
      </c>
      <c r="C14644" s="2">
        <v>0.375</v>
      </c>
      <c r="D14644">
        <v>-3888740</v>
      </c>
    </row>
    <row r="14645" spans="1:4" x14ac:dyDescent="0.3">
      <c r="A14645" t="s">
        <v>24</v>
      </c>
      <c r="B14645" s="1">
        <v>3730</v>
      </c>
      <c r="C14645" s="2">
        <v>0.59375</v>
      </c>
      <c r="D14645">
        <v>-3898624</v>
      </c>
    </row>
    <row r="14646" spans="1:4" x14ac:dyDescent="0.3">
      <c r="A14646" t="s">
        <v>24</v>
      </c>
      <c r="B14646" s="1">
        <v>3745</v>
      </c>
      <c r="C14646" s="2">
        <v>0.8125</v>
      </c>
      <c r="D14646">
        <v>-3908482</v>
      </c>
    </row>
    <row r="14647" spans="1:4" x14ac:dyDescent="0.3">
      <c r="A14647" t="s">
        <v>24</v>
      </c>
      <c r="B14647" s="1">
        <v>3761</v>
      </c>
      <c r="C14647" s="2">
        <v>3.125E-2</v>
      </c>
      <c r="D14647">
        <v>-3918318</v>
      </c>
    </row>
    <row r="14648" spans="1:4" x14ac:dyDescent="0.3">
      <c r="A14648" t="s">
        <v>24</v>
      </c>
      <c r="B14648" s="1">
        <v>3776</v>
      </c>
      <c r="C14648" s="2">
        <v>0.25</v>
      </c>
      <c r="D14648">
        <v>-3928127</v>
      </c>
    </row>
    <row r="14649" spans="1:4" x14ac:dyDescent="0.3">
      <c r="A14649" t="s">
        <v>24</v>
      </c>
      <c r="B14649" s="1">
        <v>3791</v>
      </c>
      <c r="C14649" s="2">
        <v>0.46875</v>
      </c>
      <c r="D14649">
        <v>-3937913</v>
      </c>
    </row>
    <row r="14650" spans="1:4" x14ac:dyDescent="0.3">
      <c r="A14650" t="s">
        <v>24</v>
      </c>
      <c r="B14650" s="1">
        <v>3806</v>
      </c>
      <c r="C14650" s="2">
        <v>0.6875</v>
      </c>
      <c r="D14650">
        <v>-3947672</v>
      </c>
    </row>
    <row r="14651" spans="1:4" x14ac:dyDescent="0.3">
      <c r="A14651" t="s">
        <v>24</v>
      </c>
      <c r="B14651" s="1">
        <v>3821</v>
      </c>
      <c r="C14651" s="2">
        <v>0.90625</v>
      </c>
      <c r="D14651">
        <v>-3957410</v>
      </c>
    </row>
    <row r="14652" spans="1:4" x14ac:dyDescent="0.3">
      <c r="A14652" t="s">
        <v>24</v>
      </c>
      <c r="B14652" s="1">
        <v>3837</v>
      </c>
      <c r="C14652" s="2">
        <v>0.125</v>
      </c>
      <c r="D14652">
        <v>-3967122</v>
      </c>
    </row>
    <row r="14653" spans="1:4" x14ac:dyDescent="0.3">
      <c r="A14653" t="s">
        <v>24</v>
      </c>
      <c r="B14653" s="1">
        <v>3852</v>
      </c>
      <c r="C14653" s="2">
        <v>0.34375</v>
      </c>
      <c r="D14653">
        <v>-3976809</v>
      </c>
    </row>
    <row r="14654" spans="1:4" x14ac:dyDescent="0.3">
      <c r="A14654" t="s">
        <v>24</v>
      </c>
      <c r="B14654" s="1">
        <v>3867</v>
      </c>
      <c r="C14654" s="2">
        <v>0.5625</v>
      </c>
      <c r="D14654">
        <v>-3986472</v>
      </c>
    </row>
    <row r="14655" spans="1:4" x14ac:dyDescent="0.3">
      <c r="A14655" t="s">
        <v>24</v>
      </c>
      <c r="B14655" s="1">
        <v>3882</v>
      </c>
      <c r="C14655" s="2">
        <v>0.78125</v>
      </c>
      <c r="D14655">
        <v>-3996112</v>
      </c>
    </row>
    <row r="14656" spans="1:4" x14ac:dyDescent="0.3">
      <c r="A14656" t="s">
        <v>24</v>
      </c>
      <c r="B14656" s="1">
        <v>3898</v>
      </c>
      <c r="C14656" s="2">
        <v>0</v>
      </c>
      <c r="D14656">
        <v>-4005726</v>
      </c>
    </row>
    <row r="14657" spans="1:4" x14ac:dyDescent="0.3">
      <c r="A14657" t="s">
        <v>24</v>
      </c>
      <c r="B14657" s="1">
        <v>3913</v>
      </c>
      <c r="C14657" s="2">
        <v>0.21875</v>
      </c>
      <c r="D14657">
        <v>-4015318</v>
      </c>
    </row>
    <row r="14658" spans="1:4" x14ac:dyDescent="0.3">
      <c r="A14658" t="s">
        <v>24</v>
      </c>
      <c r="B14658" s="1">
        <v>3928</v>
      </c>
      <c r="C14658" s="2">
        <v>0.4375</v>
      </c>
      <c r="D14658">
        <v>-4024884</v>
      </c>
    </row>
    <row r="14659" spans="1:4" x14ac:dyDescent="0.3">
      <c r="A14659" t="s">
        <v>24</v>
      </c>
      <c r="B14659" s="1">
        <v>3943</v>
      </c>
      <c r="C14659" s="2">
        <v>0.65625</v>
      </c>
      <c r="D14659">
        <v>-4034426</v>
      </c>
    </row>
    <row r="14660" spans="1:4" x14ac:dyDescent="0.3">
      <c r="A14660" t="s">
        <v>24</v>
      </c>
      <c r="B14660" s="1">
        <v>3958</v>
      </c>
      <c r="C14660" s="2">
        <v>0.875</v>
      </c>
      <c r="D14660">
        <v>-4043945</v>
      </c>
    </row>
    <row r="14661" spans="1:4" x14ac:dyDescent="0.3">
      <c r="A14661" t="s">
        <v>24</v>
      </c>
      <c r="B14661" s="1">
        <v>3974</v>
      </c>
      <c r="C14661" s="2">
        <v>9.375E-2</v>
      </c>
      <c r="D14661">
        <v>-4053439</v>
      </c>
    </row>
    <row r="14662" spans="1:4" x14ac:dyDescent="0.3">
      <c r="A14662" t="s">
        <v>24</v>
      </c>
      <c r="B14662" s="1">
        <v>3989</v>
      </c>
      <c r="C14662" s="2">
        <v>0.3125</v>
      </c>
      <c r="D14662">
        <v>-4062910</v>
      </c>
    </row>
    <row r="14663" spans="1:4" x14ac:dyDescent="0.3">
      <c r="A14663" t="s">
        <v>24</v>
      </c>
      <c r="B14663" s="1">
        <v>4004</v>
      </c>
      <c r="C14663" s="2">
        <v>0.53125</v>
      </c>
      <c r="D14663">
        <v>-4072356</v>
      </c>
    </row>
    <row r="14664" spans="1:4" x14ac:dyDescent="0.3">
      <c r="A14664" t="s">
        <v>24</v>
      </c>
      <c r="B14664" s="1">
        <v>4019</v>
      </c>
      <c r="C14664" s="2">
        <v>0.75</v>
      </c>
      <c r="D14664">
        <v>-4081779</v>
      </c>
    </row>
    <row r="14665" spans="1:4" x14ac:dyDescent="0.3">
      <c r="A14665" t="s">
        <v>24</v>
      </c>
      <c r="B14665" s="1">
        <v>4034</v>
      </c>
      <c r="C14665" s="2">
        <v>0.96875</v>
      </c>
      <c r="D14665">
        <v>-4091178</v>
      </c>
    </row>
    <row r="14666" spans="1:4" x14ac:dyDescent="0.3">
      <c r="A14666" t="s">
        <v>24</v>
      </c>
      <c r="B14666" s="1">
        <v>4050</v>
      </c>
      <c r="C14666" s="2">
        <v>0.1875</v>
      </c>
      <c r="D14666">
        <v>-4100552</v>
      </c>
    </row>
    <row r="14667" spans="1:4" x14ac:dyDescent="0.3">
      <c r="A14667" t="s">
        <v>24</v>
      </c>
      <c r="B14667" s="1">
        <v>4065</v>
      </c>
      <c r="C14667" s="2">
        <v>0.40625</v>
      </c>
      <c r="D14667">
        <v>-4109904</v>
      </c>
    </row>
    <row r="14668" spans="1:4" x14ac:dyDescent="0.3">
      <c r="A14668" t="s">
        <v>24</v>
      </c>
      <c r="B14668" s="1">
        <v>4080</v>
      </c>
      <c r="C14668" s="2">
        <v>0.625</v>
      </c>
      <c r="D14668">
        <v>-4119233</v>
      </c>
    </row>
    <row r="14669" spans="1:4" x14ac:dyDescent="0.3">
      <c r="A14669" t="s">
        <v>24</v>
      </c>
      <c r="B14669" s="1">
        <v>4095</v>
      </c>
      <c r="C14669" s="2">
        <v>0.84375</v>
      </c>
      <c r="D14669">
        <v>-4128537</v>
      </c>
    </row>
    <row r="14670" spans="1:4" x14ac:dyDescent="0.3">
      <c r="A14670" t="s">
        <v>24</v>
      </c>
      <c r="B14670" s="1">
        <v>4111</v>
      </c>
      <c r="C14670" s="2">
        <v>6.25E-2</v>
      </c>
      <c r="D14670">
        <v>-4137818</v>
      </c>
    </row>
    <row r="14671" spans="1:4" x14ac:dyDescent="0.3">
      <c r="A14671" t="s">
        <v>24</v>
      </c>
      <c r="B14671" s="1">
        <v>4126</v>
      </c>
      <c r="C14671" s="2">
        <v>0.28125</v>
      </c>
      <c r="D14671">
        <v>-4147074</v>
      </c>
    </row>
    <row r="14672" spans="1:4" x14ac:dyDescent="0.3">
      <c r="A14672" t="s">
        <v>24</v>
      </c>
      <c r="B14672" s="1">
        <v>4141</v>
      </c>
      <c r="C14672" s="2">
        <v>0.5</v>
      </c>
      <c r="D14672">
        <v>-4156308</v>
      </c>
    </row>
    <row r="14673" spans="1:4" x14ac:dyDescent="0.3">
      <c r="A14673" t="s">
        <v>24</v>
      </c>
      <c r="B14673" s="1">
        <v>4156</v>
      </c>
      <c r="C14673" s="2">
        <v>0.71875</v>
      </c>
      <c r="D14673">
        <v>-4165519</v>
      </c>
    </row>
    <row r="14674" spans="1:4" x14ac:dyDescent="0.3">
      <c r="A14674" t="s">
        <v>24</v>
      </c>
      <c r="B14674" s="1">
        <v>4171</v>
      </c>
      <c r="C14674" s="2">
        <v>0.9375</v>
      </c>
      <c r="D14674">
        <v>-4174706</v>
      </c>
    </row>
    <row r="14675" spans="1:4" x14ac:dyDescent="0.3">
      <c r="A14675" t="s">
        <v>24</v>
      </c>
      <c r="B14675" s="1">
        <v>4187</v>
      </c>
      <c r="C14675" s="2">
        <v>0.15625</v>
      </c>
      <c r="D14675">
        <v>-4183870</v>
      </c>
    </row>
    <row r="14676" spans="1:4" x14ac:dyDescent="0.3">
      <c r="A14676" t="s">
        <v>24</v>
      </c>
      <c r="B14676" s="1">
        <v>4202</v>
      </c>
      <c r="C14676" s="2">
        <v>0.375</v>
      </c>
      <c r="D14676">
        <v>-4193010</v>
      </c>
    </row>
    <row r="14677" spans="1:4" x14ac:dyDescent="0.3">
      <c r="A14677" t="s">
        <v>24</v>
      </c>
      <c r="B14677" s="1">
        <v>4217</v>
      </c>
      <c r="C14677" s="2">
        <v>0.59375</v>
      </c>
      <c r="D14677">
        <v>-4202126</v>
      </c>
    </row>
    <row r="14678" spans="1:4" x14ac:dyDescent="0.3">
      <c r="A14678" t="s">
        <v>24</v>
      </c>
      <c r="B14678" s="1">
        <v>4232</v>
      </c>
      <c r="C14678" s="2">
        <v>0.8125</v>
      </c>
      <c r="D14678">
        <v>-4211220</v>
      </c>
    </row>
    <row r="14679" spans="1:4" x14ac:dyDescent="0.3">
      <c r="A14679" t="s">
        <v>24</v>
      </c>
      <c r="B14679" s="1">
        <v>4248</v>
      </c>
      <c r="C14679" s="2">
        <v>3.125E-2</v>
      </c>
      <c r="D14679">
        <v>-4220291</v>
      </c>
    </row>
    <row r="14680" spans="1:4" x14ac:dyDescent="0.3">
      <c r="A14680" t="s">
        <v>24</v>
      </c>
      <c r="B14680" s="1">
        <v>4263</v>
      </c>
      <c r="C14680" s="2">
        <v>0.25</v>
      </c>
      <c r="D14680">
        <v>-4229338</v>
      </c>
    </row>
    <row r="14681" spans="1:4" x14ac:dyDescent="0.3">
      <c r="A14681" t="s">
        <v>24</v>
      </c>
      <c r="B14681" s="1">
        <v>4278</v>
      </c>
      <c r="C14681" s="2">
        <v>0.46875</v>
      </c>
      <c r="D14681">
        <v>-4238364</v>
      </c>
    </row>
    <row r="14682" spans="1:4" x14ac:dyDescent="0.3">
      <c r="A14682" t="s">
        <v>24</v>
      </c>
      <c r="B14682" s="1">
        <v>4293</v>
      </c>
      <c r="C14682" s="2">
        <v>0.6875</v>
      </c>
      <c r="D14682">
        <v>-4247364</v>
      </c>
    </row>
    <row r="14683" spans="1:4" x14ac:dyDescent="0.3">
      <c r="A14683" t="s">
        <v>24</v>
      </c>
      <c r="B14683" s="1">
        <v>4308</v>
      </c>
      <c r="C14683" s="2">
        <v>0.90625</v>
      </c>
      <c r="D14683">
        <v>-4256343</v>
      </c>
    </row>
    <row r="14684" spans="1:4" x14ac:dyDescent="0.3">
      <c r="A14684" t="s">
        <v>24</v>
      </c>
      <c r="B14684" s="1">
        <v>4324</v>
      </c>
      <c r="C14684" s="2">
        <v>0.125</v>
      </c>
      <c r="D14684">
        <v>-4265298</v>
      </c>
    </row>
    <row r="14685" spans="1:4" x14ac:dyDescent="0.3">
      <c r="A14685" t="s">
        <v>24</v>
      </c>
      <c r="B14685" s="1">
        <v>4339</v>
      </c>
      <c r="C14685" s="2">
        <v>0.34375</v>
      </c>
      <c r="D14685">
        <v>-4274232</v>
      </c>
    </row>
    <row r="14686" spans="1:4" x14ac:dyDescent="0.3">
      <c r="A14686" t="s">
        <v>24</v>
      </c>
      <c r="B14686" s="1">
        <v>4354</v>
      </c>
      <c r="C14686" s="2">
        <v>0.5625</v>
      </c>
      <c r="D14686">
        <v>-4283141</v>
      </c>
    </row>
    <row r="14687" spans="1:4" x14ac:dyDescent="0.3">
      <c r="A14687" t="s">
        <v>24</v>
      </c>
      <c r="B14687" s="1">
        <v>4369</v>
      </c>
      <c r="C14687" s="2">
        <v>0.78125</v>
      </c>
      <c r="D14687">
        <v>-4292028</v>
      </c>
    </row>
    <row r="14688" spans="1:4" x14ac:dyDescent="0.3">
      <c r="A14688" t="s">
        <v>24</v>
      </c>
      <c r="B14688" s="1">
        <v>4385</v>
      </c>
      <c r="C14688" s="2">
        <v>0</v>
      </c>
      <c r="D14688">
        <v>-4300892</v>
      </c>
    </row>
    <row r="14689" spans="1:4" x14ac:dyDescent="0.3">
      <c r="A14689" t="s">
        <v>24</v>
      </c>
      <c r="B14689" s="1">
        <v>4400</v>
      </c>
      <c r="C14689" s="2">
        <v>0.21875</v>
      </c>
      <c r="D14689">
        <v>-4309735</v>
      </c>
    </row>
    <row r="14690" spans="1:4" x14ac:dyDescent="0.3">
      <c r="A14690" t="s">
        <v>24</v>
      </c>
      <c r="B14690" s="1">
        <v>4415</v>
      </c>
      <c r="C14690" s="2">
        <v>0.4375</v>
      </c>
      <c r="D14690">
        <v>-4318554</v>
      </c>
    </row>
    <row r="14691" spans="1:4" x14ac:dyDescent="0.3">
      <c r="A14691" t="s">
        <v>24</v>
      </c>
      <c r="B14691" s="1">
        <v>4430</v>
      </c>
      <c r="C14691" s="2">
        <v>0.65625</v>
      </c>
      <c r="D14691">
        <v>-4327350</v>
      </c>
    </row>
    <row r="14692" spans="1:4" x14ac:dyDescent="0.3">
      <c r="A14692" t="s">
        <v>24</v>
      </c>
      <c r="B14692" s="1">
        <v>4445</v>
      </c>
      <c r="C14692" s="2">
        <v>0.875</v>
      </c>
      <c r="D14692">
        <v>-4336123</v>
      </c>
    </row>
    <row r="14693" spans="1:4" x14ac:dyDescent="0.3">
      <c r="A14693" t="s">
        <v>24</v>
      </c>
      <c r="B14693" s="1">
        <v>4461</v>
      </c>
      <c r="C14693" s="2">
        <v>9.375E-2</v>
      </c>
      <c r="D14693">
        <v>-4344875</v>
      </c>
    </row>
    <row r="14694" spans="1:4" x14ac:dyDescent="0.3">
      <c r="A14694" t="s">
        <v>24</v>
      </c>
      <c r="B14694" s="1">
        <v>4476</v>
      </c>
      <c r="C14694" s="2">
        <v>0.3125</v>
      </c>
      <c r="D14694">
        <v>-4353604</v>
      </c>
    </row>
    <row r="14695" spans="1:4" x14ac:dyDescent="0.3">
      <c r="A14695" t="s">
        <v>24</v>
      </c>
      <c r="B14695" s="1">
        <v>4491</v>
      </c>
      <c r="C14695" s="2">
        <v>0.53125</v>
      </c>
      <c r="D14695">
        <v>-4362310</v>
      </c>
    </row>
    <row r="14696" spans="1:4" x14ac:dyDescent="0.3">
      <c r="A14696" t="s">
        <v>24</v>
      </c>
      <c r="B14696" s="1">
        <v>4506</v>
      </c>
      <c r="C14696" s="2">
        <v>0.75</v>
      </c>
      <c r="D14696">
        <v>-4370994</v>
      </c>
    </row>
    <row r="14697" spans="1:4" x14ac:dyDescent="0.3">
      <c r="A14697" t="s">
        <v>24</v>
      </c>
      <c r="B14697" s="1">
        <v>4521</v>
      </c>
      <c r="C14697" s="2">
        <v>0.96875</v>
      </c>
      <c r="D14697">
        <v>-4379656</v>
      </c>
    </row>
    <row r="14698" spans="1:4" x14ac:dyDescent="0.3">
      <c r="A14698" t="s">
        <v>24</v>
      </c>
      <c r="B14698" s="1">
        <v>4537</v>
      </c>
      <c r="C14698" s="2">
        <v>0.1875</v>
      </c>
      <c r="D14698">
        <v>-4388296</v>
      </c>
    </row>
    <row r="14699" spans="1:4" x14ac:dyDescent="0.3">
      <c r="A14699" t="s">
        <v>24</v>
      </c>
      <c r="B14699" s="1">
        <v>4552</v>
      </c>
      <c r="C14699" s="2">
        <v>0.40625</v>
      </c>
      <c r="D14699">
        <v>-4396913</v>
      </c>
    </row>
    <row r="14700" spans="1:4" x14ac:dyDescent="0.3">
      <c r="A14700" t="s">
        <v>24</v>
      </c>
      <c r="B14700" s="1">
        <v>4567</v>
      </c>
      <c r="C14700" s="2">
        <v>0.625</v>
      </c>
      <c r="D14700">
        <v>-4405508</v>
      </c>
    </row>
    <row r="14701" spans="1:4" x14ac:dyDescent="0.3">
      <c r="A14701" t="s">
        <v>24</v>
      </c>
      <c r="B14701" s="1">
        <v>4582</v>
      </c>
      <c r="C14701" s="2">
        <v>0.84375</v>
      </c>
      <c r="D14701">
        <v>-4414081</v>
      </c>
    </row>
    <row r="14702" spans="1:4" x14ac:dyDescent="0.3">
      <c r="A14702" t="s">
        <v>24</v>
      </c>
      <c r="B14702" s="1">
        <v>4598</v>
      </c>
      <c r="C14702" s="2">
        <v>6.25E-2</v>
      </c>
      <c r="D14702">
        <v>-4422631</v>
      </c>
    </row>
    <row r="14703" spans="1:4" x14ac:dyDescent="0.3">
      <c r="A14703" t="s">
        <v>24</v>
      </c>
      <c r="B14703" s="1">
        <v>4613</v>
      </c>
      <c r="C14703" s="2">
        <v>0.28125</v>
      </c>
      <c r="D14703">
        <v>-4431160</v>
      </c>
    </row>
    <row r="14704" spans="1:4" x14ac:dyDescent="0.3">
      <c r="A14704" t="s">
        <v>24</v>
      </c>
      <c r="B14704" s="1">
        <v>4628</v>
      </c>
      <c r="C14704" s="2">
        <v>0.5</v>
      </c>
      <c r="D14704">
        <v>-4439666</v>
      </c>
    </row>
    <row r="14705" spans="1:4" x14ac:dyDescent="0.3">
      <c r="A14705" t="s">
        <v>24</v>
      </c>
      <c r="B14705" s="1">
        <v>4643</v>
      </c>
      <c r="C14705" s="2">
        <v>0.71875</v>
      </c>
      <c r="D14705">
        <v>-4448151</v>
      </c>
    </row>
    <row r="14706" spans="1:4" x14ac:dyDescent="0.3">
      <c r="A14706" t="s">
        <v>24</v>
      </c>
      <c r="B14706" s="1">
        <v>4658</v>
      </c>
      <c r="C14706" s="2">
        <v>0.9375</v>
      </c>
      <c r="D14706">
        <v>-4456614</v>
      </c>
    </row>
    <row r="14707" spans="1:4" x14ac:dyDescent="0.3">
      <c r="A14707" t="s">
        <v>24</v>
      </c>
      <c r="B14707" s="1">
        <v>4674</v>
      </c>
      <c r="C14707" s="2">
        <v>0.15625</v>
      </c>
      <c r="D14707">
        <v>-4465054</v>
      </c>
    </row>
    <row r="14708" spans="1:4" x14ac:dyDescent="0.3">
      <c r="A14708" t="s">
        <v>24</v>
      </c>
      <c r="B14708" s="1">
        <v>4689</v>
      </c>
      <c r="C14708" s="2">
        <v>0.375</v>
      </c>
      <c r="D14708">
        <v>-4473474</v>
      </c>
    </row>
    <row r="14709" spans="1:4" x14ac:dyDescent="0.3">
      <c r="A14709" t="s">
        <v>24</v>
      </c>
      <c r="B14709" s="1">
        <v>4704</v>
      </c>
      <c r="C14709" s="2">
        <v>0.59375</v>
      </c>
      <c r="D14709">
        <v>-4481871</v>
      </c>
    </row>
    <row r="14710" spans="1:4" x14ac:dyDescent="0.3">
      <c r="A14710" t="s">
        <v>24</v>
      </c>
      <c r="B14710" s="1">
        <v>4719</v>
      </c>
      <c r="C14710" s="2">
        <v>0.8125</v>
      </c>
      <c r="D14710">
        <v>-4490246</v>
      </c>
    </row>
    <row r="14711" spans="1:4" x14ac:dyDescent="0.3">
      <c r="A14711" t="s">
        <v>24</v>
      </c>
      <c r="B14711" s="1">
        <v>4735</v>
      </c>
      <c r="C14711" s="2">
        <v>3.125E-2</v>
      </c>
      <c r="D14711">
        <v>-4498600</v>
      </c>
    </row>
    <row r="14712" spans="1:4" x14ac:dyDescent="0.3">
      <c r="A14712" t="s">
        <v>24</v>
      </c>
      <c r="B14712" s="1">
        <v>4750</v>
      </c>
      <c r="C14712" s="2">
        <v>0.25</v>
      </c>
      <c r="D14712">
        <v>-4506932</v>
      </c>
    </row>
    <row r="14713" spans="1:4" x14ac:dyDescent="0.3">
      <c r="A14713" t="s">
        <v>24</v>
      </c>
      <c r="B14713" s="1">
        <v>4765</v>
      </c>
      <c r="C14713" s="2">
        <v>0.46875</v>
      </c>
      <c r="D14713">
        <v>-4515244</v>
      </c>
    </row>
    <row r="14714" spans="1:4" x14ac:dyDescent="0.3">
      <c r="A14714" t="s">
        <v>24</v>
      </c>
      <c r="B14714" s="1">
        <v>4780</v>
      </c>
      <c r="C14714" s="2">
        <v>0.6875</v>
      </c>
      <c r="D14714">
        <v>-4523532</v>
      </c>
    </row>
    <row r="14715" spans="1:4" x14ac:dyDescent="0.3">
      <c r="A14715" t="s">
        <v>24</v>
      </c>
      <c r="B14715" s="1">
        <v>4795</v>
      </c>
      <c r="C14715" s="2">
        <v>0.90625</v>
      </c>
      <c r="D14715">
        <v>-4531799</v>
      </c>
    </row>
    <row r="14716" spans="1:4" x14ac:dyDescent="0.3">
      <c r="A14716" t="s">
        <v>24</v>
      </c>
      <c r="B14716" s="1">
        <v>4811</v>
      </c>
      <c r="C14716" s="2">
        <v>0.125</v>
      </c>
      <c r="D14716">
        <v>-4540045</v>
      </c>
    </row>
    <row r="14717" spans="1:4" x14ac:dyDescent="0.3">
      <c r="A14717" t="s">
        <v>24</v>
      </c>
      <c r="B14717" s="1">
        <v>4826</v>
      </c>
      <c r="C14717" s="2">
        <v>0.34375</v>
      </c>
      <c r="D14717">
        <v>-4548270</v>
      </c>
    </row>
    <row r="14718" spans="1:4" x14ac:dyDescent="0.3">
      <c r="A14718" t="s">
        <v>24</v>
      </c>
      <c r="B14718" s="1">
        <v>4841</v>
      </c>
      <c r="C14718" s="2">
        <v>0.5625</v>
      </c>
      <c r="D14718">
        <v>-4556473</v>
      </c>
    </row>
    <row r="14719" spans="1:4" x14ac:dyDescent="0.3">
      <c r="A14719" t="s">
        <v>24</v>
      </c>
      <c r="B14719" s="1">
        <v>4856</v>
      </c>
      <c r="C14719" s="2">
        <v>0.78125</v>
      </c>
      <c r="D14719">
        <v>-4564655</v>
      </c>
    </row>
    <row r="14720" spans="1:4" x14ac:dyDescent="0.3">
      <c r="A14720" t="s">
        <v>24</v>
      </c>
      <c r="B14720" s="1">
        <v>4872</v>
      </c>
      <c r="C14720" s="2">
        <v>0</v>
      </c>
      <c r="D14720">
        <v>-4572816</v>
      </c>
    </row>
    <row r="14721" spans="1:4" x14ac:dyDescent="0.3">
      <c r="A14721" t="s">
        <v>24</v>
      </c>
      <c r="B14721" s="1">
        <v>4887</v>
      </c>
      <c r="C14721" s="2">
        <v>0.21875</v>
      </c>
      <c r="D14721">
        <v>-4580954</v>
      </c>
    </row>
    <row r="14722" spans="1:4" x14ac:dyDescent="0.3">
      <c r="A14722" t="s">
        <v>24</v>
      </c>
      <c r="B14722" s="1">
        <v>4902</v>
      </c>
      <c r="C14722" s="2">
        <v>0.4375</v>
      </c>
      <c r="D14722">
        <v>-4589073</v>
      </c>
    </row>
    <row r="14723" spans="1:4" x14ac:dyDescent="0.3">
      <c r="A14723" t="s">
        <v>24</v>
      </c>
      <c r="B14723" s="1">
        <v>4917</v>
      </c>
      <c r="C14723" s="2">
        <v>0.65625</v>
      </c>
      <c r="D14723">
        <v>-4597170</v>
      </c>
    </row>
    <row r="14724" spans="1:4" x14ac:dyDescent="0.3">
      <c r="A14724" t="s">
        <v>24</v>
      </c>
      <c r="B14724" s="1">
        <v>4932</v>
      </c>
      <c r="C14724" s="2">
        <v>0.875</v>
      </c>
      <c r="D14724">
        <v>-4605245</v>
      </c>
    </row>
    <row r="14725" spans="1:4" x14ac:dyDescent="0.3">
      <c r="A14725" t="s">
        <v>24</v>
      </c>
      <c r="B14725" s="1">
        <v>4948</v>
      </c>
      <c r="C14725" s="2">
        <v>9.375E-2</v>
      </c>
      <c r="D14725">
        <v>-4613300</v>
      </c>
    </row>
    <row r="14726" spans="1:4" x14ac:dyDescent="0.3">
      <c r="A14726" t="s">
        <v>24</v>
      </c>
      <c r="B14726" s="1">
        <v>4963</v>
      </c>
      <c r="C14726" s="2">
        <v>0.3125</v>
      </c>
      <c r="D14726">
        <v>-4621334</v>
      </c>
    </row>
    <row r="14727" spans="1:4" x14ac:dyDescent="0.3">
      <c r="A14727" t="s">
        <v>24</v>
      </c>
      <c r="B14727" s="1">
        <v>4978</v>
      </c>
      <c r="C14727" s="2">
        <v>0.53125</v>
      </c>
      <c r="D14727">
        <v>-4629346</v>
      </c>
    </row>
    <row r="14728" spans="1:4" x14ac:dyDescent="0.3">
      <c r="A14728" t="s">
        <v>24</v>
      </c>
      <c r="B14728" s="1">
        <v>4993</v>
      </c>
      <c r="C14728" s="2">
        <v>0.75</v>
      </c>
      <c r="D14728">
        <v>-4637338</v>
      </c>
    </row>
    <row r="14729" spans="1:4" x14ac:dyDescent="0.3">
      <c r="A14729" t="s">
        <v>24</v>
      </c>
      <c r="B14729" s="1">
        <v>5008</v>
      </c>
      <c r="C14729" s="2">
        <v>0.96875</v>
      </c>
      <c r="D14729">
        <v>-4645309</v>
      </c>
    </row>
    <row r="14730" spans="1:4" x14ac:dyDescent="0.3">
      <c r="A14730" t="s">
        <v>24</v>
      </c>
      <c r="B14730" s="1">
        <v>5024</v>
      </c>
      <c r="C14730" s="2">
        <v>0.1875</v>
      </c>
      <c r="D14730">
        <v>-4653259</v>
      </c>
    </row>
    <row r="14731" spans="1:4" x14ac:dyDescent="0.3">
      <c r="A14731" t="s">
        <v>24</v>
      </c>
      <c r="B14731" s="1">
        <v>5039</v>
      </c>
      <c r="C14731" s="2">
        <v>0.40625</v>
      </c>
      <c r="D14731">
        <v>-4661188</v>
      </c>
    </row>
    <row r="14732" spans="1:4" x14ac:dyDescent="0.3">
      <c r="A14732" t="s">
        <v>24</v>
      </c>
      <c r="B14732" s="1">
        <v>5054</v>
      </c>
      <c r="C14732" s="2">
        <v>0.625</v>
      </c>
      <c r="D14732">
        <v>-4669096</v>
      </c>
    </row>
    <row r="14733" spans="1:4" x14ac:dyDescent="0.3">
      <c r="A14733" t="s">
        <v>24</v>
      </c>
      <c r="B14733" s="1">
        <v>5069</v>
      </c>
      <c r="C14733" s="2">
        <v>0.84375</v>
      </c>
      <c r="D14733">
        <v>-4676984</v>
      </c>
    </row>
    <row r="14734" spans="1:4" x14ac:dyDescent="0.3">
      <c r="A14734" t="s">
        <v>24</v>
      </c>
      <c r="B14734" s="1">
        <v>5085</v>
      </c>
      <c r="C14734" s="2">
        <v>6.25E-2</v>
      </c>
      <c r="D14734">
        <v>-4684851</v>
      </c>
    </row>
    <row r="14735" spans="1:4" x14ac:dyDescent="0.3">
      <c r="A14735" t="s">
        <v>24</v>
      </c>
      <c r="B14735" s="1">
        <v>5100</v>
      </c>
      <c r="C14735" s="2">
        <v>0.28125</v>
      </c>
      <c r="D14735">
        <v>-4692697</v>
      </c>
    </row>
    <row r="14736" spans="1:4" x14ac:dyDescent="0.3">
      <c r="A14736" t="s">
        <v>24</v>
      </c>
      <c r="B14736" s="1">
        <v>5115</v>
      </c>
      <c r="C14736" s="2">
        <v>0.5</v>
      </c>
      <c r="D14736">
        <v>-4700524</v>
      </c>
    </row>
    <row r="14737" spans="1:4" x14ac:dyDescent="0.3">
      <c r="A14737" t="s">
        <v>24</v>
      </c>
      <c r="B14737" s="1">
        <v>5130</v>
      </c>
      <c r="C14737" s="2">
        <v>0.71875</v>
      </c>
      <c r="D14737">
        <v>-4708329</v>
      </c>
    </row>
    <row r="14738" spans="1:4" x14ac:dyDescent="0.3">
      <c r="A14738" t="s">
        <v>24</v>
      </c>
      <c r="B14738" s="1">
        <v>5145</v>
      </c>
      <c r="C14738" s="2">
        <v>0.9375</v>
      </c>
      <c r="D14738">
        <v>-4716113</v>
      </c>
    </row>
    <row r="14739" spans="1:4" x14ac:dyDescent="0.3">
      <c r="A14739" t="s">
        <v>24</v>
      </c>
      <c r="B14739" s="1">
        <v>5161</v>
      </c>
      <c r="C14739" s="2">
        <v>0.15625</v>
      </c>
      <c r="D14739">
        <v>-4723878</v>
      </c>
    </row>
    <row r="14740" spans="1:4" x14ac:dyDescent="0.3">
      <c r="A14740" t="s">
        <v>24</v>
      </c>
      <c r="B14740" s="1">
        <v>5176</v>
      </c>
      <c r="C14740" s="2">
        <v>0.375</v>
      </c>
      <c r="D14740">
        <v>-4731622</v>
      </c>
    </row>
    <row r="14741" spans="1:4" x14ac:dyDescent="0.3">
      <c r="A14741" t="s">
        <v>24</v>
      </c>
      <c r="B14741" s="1">
        <v>5191</v>
      </c>
      <c r="C14741" s="2">
        <v>0.59375</v>
      </c>
      <c r="D14741">
        <v>-4739345</v>
      </c>
    </row>
    <row r="14742" spans="1:4" x14ac:dyDescent="0.3">
      <c r="A14742" t="s">
        <v>24</v>
      </c>
      <c r="B14742" s="1">
        <v>5206</v>
      </c>
      <c r="C14742" s="2">
        <v>0.8125</v>
      </c>
      <c r="D14742">
        <v>-4747048</v>
      </c>
    </row>
    <row r="14743" spans="1:4" x14ac:dyDescent="0.3">
      <c r="A14743" t="s">
        <v>24</v>
      </c>
      <c r="B14743" s="1">
        <v>5222</v>
      </c>
      <c r="C14743" s="2">
        <v>3.125E-2</v>
      </c>
      <c r="D14743">
        <v>-4754731</v>
      </c>
    </row>
    <row r="14744" spans="1:4" x14ac:dyDescent="0.3">
      <c r="A14744" t="s">
        <v>24</v>
      </c>
      <c r="B14744" s="1">
        <v>5237</v>
      </c>
      <c r="C14744" s="2">
        <v>0.25</v>
      </c>
      <c r="D14744">
        <v>-4762394</v>
      </c>
    </row>
    <row r="14745" spans="1:4" x14ac:dyDescent="0.3">
      <c r="A14745" t="s">
        <v>24</v>
      </c>
      <c r="B14745" s="1">
        <v>5252</v>
      </c>
      <c r="C14745" s="2">
        <v>0.46875</v>
      </c>
      <c r="D14745">
        <v>-4770036</v>
      </c>
    </row>
    <row r="14746" spans="1:4" x14ac:dyDescent="0.3">
      <c r="A14746" t="s">
        <v>24</v>
      </c>
      <c r="B14746" s="1">
        <v>5267</v>
      </c>
      <c r="C14746" s="2">
        <v>0.6875</v>
      </c>
      <c r="D14746">
        <v>-4777659</v>
      </c>
    </row>
    <row r="14747" spans="1:4" x14ac:dyDescent="0.3">
      <c r="A14747" t="s">
        <v>24</v>
      </c>
      <c r="B14747" s="1">
        <v>5282</v>
      </c>
      <c r="C14747" s="2">
        <v>0.90625</v>
      </c>
      <c r="D14747">
        <v>-4785261</v>
      </c>
    </row>
    <row r="14748" spans="1:4" x14ac:dyDescent="0.3">
      <c r="A14748" t="s">
        <v>24</v>
      </c>
      <c r="B14748" s="1">
        <v>5298</v>
      </c>
      <c r="C14748" s="2">
        <v>0.125</v>
      </c>
      <c r="D14748">
        <v>-4792844</v>
      </c>
    </row>
    <row r="14749" spans="1:4" x14ac:dyDescent="0.3">
      <c r="A14749" t="s">
        <v>24</v>
      </c>
      <c r="B14749" s="1">
        <v>5313</v>
      </c>
      <c r="C14749" s="2">
        <v>0.34375</v>
      </c>
      <c r="D14749">
        <v>-4800406</v>
      </c>
    </row>
    <row r="14750" spans="1:4" x14ac:dyDescent="0.3">
      <c r="A14750" t="s">
        <v>24</v>
      </c>
      <c r="B14750" s="1">
        <v>5328</v>
      </c>
      <c r="C14750" s="2">
        <v>0.5625</v>
      </c>
      <c r="D14750">
        <v>-4807948</v>
      </c>
    </row>
    <row r="14751" spans="1:4" x14ac:dyDescent="0.3">
      <c r="A14751" t="s">
        <v>24</v>
      </c>
      <c r="B14751" s="1">
        <v>5343</v>
      </c>
      <c r="C14751" s="2">
        <v>0.78125</v>
      </c>
      <c r="D14751">
        <v>-4815470</v>
      </c>
    </row>
    <row r="14752" spans="1:4" x14ac:dyDescent="0.3">
      <c r="A14752" t="s">
        <v>24</v>
      </c>
      <c r="B14752" s="1">
        <v>5359</v>
      </c>
      <c r="C14752" s="2">
        <v>0</v>
      </c>
      <c r="D14752">
        <v>-4822972</v>
      </c>
    </row>
    <row r="14753" spans="1:4" x14ac:dyDescent="0.3">
      <c r="A14753" t="s">
        <v>24</v>
      </c>
      <c r="B14753" s="1">
        <v>5374</v>
      </c>
      <c r="C14753" s="2">
        <v>0.21875</v>
      </c>
      <c r="D14753">
        <v>-4830456</v>
      </c>
    </row>
    <row r="14754" spans="1:4" x14ac:dyDescent="0.3">
      <c r="A14754" t="s">
        <v>24</v>
      </c>
      <c r="B14754" s="1">
        <v>5389</v>
      </c>
      <c r="C14754" s="2">
        <v>0.4375</v>
      </c>
      <c r="D14754">
        <v>-4837918</v>
      </c>
    </row>
    <row r="14755" spans="1:4" x14ac:dyDescent="0.3">
      <c r="A14755" t="s">
        <v>24</v>
      </c>
      <c r="B14755" s="1">
        <v>5404</v>
      </c>
      <c r="C14755" s="2">
        <v>0.65625</v>
      </c>
      <c r="D14755">
        <v>-4845362</v>
      </c>
    </row>
    <row r="14756" spans="1:4" x14ac:dyDescent="0.3">
      <c r="A14756" t="s">
        <v>24</v>
      </c>
      <c r="B14756" s="1">
        <v>5419</v>
      </c>
      <c r="C14756" s="2">
        <v>0.875</v>
      </c>
      <c r="D14756">
        <v>-4852786</v>
      </c>
    </row>
    <row r="14757" spans="1:4" x14ac:dyDescent="0.3">
      <c r="A14757" t="s">
        <v>24</v>
      </c>
      <c r="B14757" s="1">
        <v>5435</v>
      </c>
      <c r="C14757" s="2">
        <v>9.375E-2</v>
      </c>
      <c r="D14757">
        <v>-4860188</v>
      </c>
    </row>
    <row r="14758" spans="1:4" x14ac:dyDescent="0.3">
      <c r="A14758" t="s">
        <v>24</v>
      </c>
      <c r="B14758" s="1">
        <v>5450</v>
      </c>
      <c r="C14758" s="2">
        <v>0.3125</v>
      </c>
      <c r="D14758">
        <v>-4867573</v>
      </c>
    </row>
    <row r="14759" spans="1:4" x14ac:dyDescent="0.3">
      <c r="A14759" t="s">
        <v>24</v>
      </c>
      <c r="B14759" s="1">
        <v>5465</v>
      </c>
      <c r="C14759" s="2">
        <v>0.53125</v>
      </c>
      <c r="D14759">
        <v>-4874938</v>
      </c>
    </row>
    <row r="14760" spans="1:4" x14ac:dyDescent="0.3">
      <c r="A14760" t="s">
        <v>24</v>
      </c>
      <c r="B14760" s="1">
        <v>5480</v>
      </c>
      <c r="C14760" s="2">
        <v>0.75</v>
      </c>
      <c r="D14760">
        <v>-4882282</v>
      </c>
    </row>
    <row r="14761" spans="1:4" x14ac:dyDescent="0.3">
      <c r="A14761" t="s">
        <v>24</v>
      </c>
      <c r="B14761" s="1">
        <v>5495</v>
      </c>
      <c r="C14761" s="2">
        <v>0.96875</v>
      </c>
      <c r="D14761">
        <v>-4889608</v>
      </c>
    </row>
    <row r="14762" spans="1:4" x14ac:dyDescent="0.3">
      <c r="A14762" t="s">
        <v>24</v>
      </c>
      <c r="B14762" s="1">
        <v>5511</v>
      </c>
      <c r="C14762" s="2">
        <v>0.1875</v>
      </c>
      <c r="D14762">
        <v>-4896914</v>
      </c>
    </row>
    <row r="14763" spans="1:4" x14ac:dyDescent="0.3">
      <c r="A14763" t="s">
        <v>24</v>
      </c>
      <c r="B14763" s="1">
        <v>5526</v>
      </c>
      <c r="C14763" s="2">
        <v>0.40625</v>
      </c>
      <c r="D14763">
        <v>-4904202</v>
      </c>
    </row>
    <row r="14764" spans="1:4" x14ac:dyDescent="0.3">
      <c r="A14764" t="s">
        <v>24</v>
      </c>
      <c r="B14764" s="1">
        <v>5541</v>
      </c>
      <c r="C14764" s="2">
        <v>0.625</v>
      </c>
      <c r="D14764">
        <v>-4911469</v>
      </c>
    </row>
    <row r="14765" spans="1:4" x14ac:dyDescent="0.3">
      <c r="A14765" t="s">
        <v>24</v>
      </c>
      <c r="B14765" s="1">
        <v>5556</v>
      </c>
      <c r="C14765" s="2">
        <v>0.84375</v>
      </c>
      <c r="D14765">
        <v>-4918717</v>
      </c>
    </row>
    <row r="14766" spans="1:4" x14ac:dyDescent="0.3">
      <c r="A14766" t="s">
        <v>24</v>
      </c>
      <c r="B14766" s="1">
        <v>5572</v>
      </c>
      <c r="C14766" s="2">
        <v>6.25E-2</v>
      </c>
      <c r="D14766">
        <v>-4925946</v>
      </c>
    </row>
    <row r="14767" spans="1:4" x14ac:dyDescent="0.3">
      <c r="A14767" t="s">
        <v>24</v>
      </c>
      <c r="B14767" s="1">
        <v>5587</v>
      </c>
      <c r="C14767" s="2">
        <v>0.28125</v>
      </c>
      <c r="D14767">
        <v>-4933155</v>
      </c>
    </row>
    <row r="14768" spans="1:4" x14ac:dyDescent="0.3">
      <c r="A14768" t="s">
        <v>24</v>
      </c>
      <c r="B14768" s="1">
        <v>5602</v>
      </c>
      <c r="C14768" s="2">
        <v>0.5</v>
      </c>
      <c r="D14768">
        <v>-4940346</v>
      </c>
    </row>
    <row r="14769" spans="1:4" x14ac:dyDescent="0.3">
      <c r="A14769" t="s">
        <v>24</v>
      </c>
      <c r="B14769" s="1">
        <v>5617</v>
      </c>
      <c r="C14769" s="2">
        <v>0.71875</v>
      </c>
      <c r="D14769">
        <v>-4947518</v>
      </c>
    </row>
    <row r="14770" spans="1:4" x14ac:dyDescent="0.3">
      <c r="A14770" t="s">
        <v>24</v>
      </c>
      <c r="B14770" s="1">
        <v>5632</v>
      </c>
      <c r="C14770" s="2">
        <v>0.9375</v>
      </c>
      <c r="D14770">
        <v>-4954670</v>
      </c>
    </row>
    <row r="14771" spans="1:4" x14ac:dyDescent="0.3">
      <c r="A14771" t="s">
        <v>24</v>
      </c>
      <c r="B14771" s="1">
        <v>5648</v>
      </c>
      <c r="C14771" s="2">
        <v>0.15625</v>
      </c>
      <c r="D14771">
        <v>-4961803</v>
      </c>
    </row>
    <row r="14772" spans="1:4" x14ac:dyDescent="0.3">
      <c r="A14772" t="s">
        <v>24</v>
      </c>
      <c r="B14772" s="1">
        <v>5663</v>
      </c>
      <c r="C14772" s="2">
        <v>0.375</v>
      </c>
      <c r="D14772">
        <v>-4968918</v>
      </c>
    </row>
    <row r="14773" spans="1:4" x14ac:dyDescent="0.3">
      <c r="A14773" t="s">
        <v>24</v>
      </c>
      <c r="B14773" s="1">
        <v>5678</v>
      </c>
      <c r="C14773" s="2">
        <v>0.59375</v>
      </c>
      <c r="D14773">
        <v>-4976012</v>
      </c>
    </row>
    <row r="14774" spans="1:4" x14ac:dyDescent="0.3">
      <c r="A14774" t="s">
        <v>24</v>
      </c>
      <c r="B14774" s="1">
        <v>5693</v>
      </c>
      <c r="C14774" s="2">
        <v>0.8125</v>
      </c>
      <c r="D14774">
        <v>-4983089</v>
      </c>
    </row>
    <row r="14775" spans="1:4" x14ac:dyDescent="0.3">
      <c r="A14775" t="s">
        <v>24</v>
      </c>
      <c r="B14775" s="1">
        <v>5709</v>
      </c>
      <c r="C14775" s="2">
        <v>3.125E-2</v>
      </c>
      <c r="D14775">
        <v>-4990146</v>
      </c>
    </row>
    <row r="14776" spans="1:4" x14ac:dyDescent="0.3">
      <c r="A14776" t="s">
        <v>24</v>
      </c>
      <c r="B14776" s="1">
        <v>5724</v>
      </c>
      <c r="C14776" s="2">
        <v>0.25</v>
      </c>
      <c r="D14776">
        <v>-4997185</v>
      </c>
    </row>
    <row r="14777" spans="1:4" x14ac:dyDescent="0.3">
      <c r="A14777" t="s">
        <v>24</v>
      </c>
      <c r="B14777" s="1">
        <v>5739</v>
      </c>
      <c r="C14777" s="2">
        <v>0.46875</v>
      </c>
      <c r="D14777">
        <v>-5004204</v>
      </c>
    </row>
    <row r="14778" spans="1:4" x14ac:dyDescent="0.3">
      <c r="A14778" t="s">
        <v>24</v>
      </c>
      <c r="B14778" s="1">
        <v>5754</v>
      </c>
      <c r="C14778" s="2">
        <v>0.6875</v>
      </c>
      <c r="D14778">
        <v>-5011206</v>
      </c>
    </row>
    <row r="14779" spans="1:4" x14ac:dyDescent="0.3">
      <c r="A14779" t="s">
        <v>24</v>
      </c>
      <c r="B14779" s="1">
        <v>5769</v>
      </c>
      <c r="C14779" s="2">
        <v>0.90625</v>
      </c>
      <c r="D14779">
        <v>-5018188</v>
      </c>
    </row>
    <row r="14780" spans="1:4" x14ac:dyDescent="0.3">
      <c r="A14780" t="s">
        <v>24</v>
      </c>
      <c r="B14780" s="1">
        <v>5785</v>
      </c>
      <c r="C14780" s="2">
        <v>0.125</v>
      </c>
      <c r="D14780">
        <v>-5025153</v>
      </c>
    </row>
    <row r="14781" spans="1:4" x14ac:dyDescent="0.3">
      <c r="A14781" t="s">
        <v>24</v>
      </c>
      <c r="B14781" s="1">
        <v>5800</v>
      </c>
      <c r="C14781" s="2">
        <v>0.34375</v>
      </c>
      <c r="D14781">
        <v>-5032097</v>
      </c>
    </row>
    <row r="14782" spans="1:4" x14ac:dyDescent="0.3">
      <c r="A14782" t="s">
        <v>24</v>
      </c>
      <c r="B14782" s="1">
        <v>5815</v>
      </c>
      <c r="C14782" s="2">
        <v>0.5625</v>
      </c>
      <c r="D14782">
        <v>-5039024</v>
      </c>
    </row>
    <row r="14783" spans="1:4" x14ac:dyDescent="0.3">
      <c r="A14783" t="s">
        <v>24</v>
      </c>
      <c r="B14783" s="1">
        <v>5830</v>
      </c>
      <c r="C14783" s="2">
        <v>0.78125</v>
      </c>
      <c r="D14783">
        <v>-5045932</v>
      </c>
    </row>
    <row r="14784" spans="1:4" x14ac:dyDescent="0.3">
      <c r="A14784" t="s">
        <v>24</v>
      </c>
      <c r="B14784" s="1">
        <v>5846</v>
      </c>
      <c r="C14784" s="2">
        <v>0</v>
      </c>
      <c r="D14784">
        <v>-5052822</v>
      </c>
    </row>
    <row r="14785" spans="1:4" x14ac:dyDescent="0.3">
      <c r="A14785" t="s">
        <v>24</v>
      </c>
      <c r="B14785" s="1">
        <v>5861</v>
      </c>
      <c r="C14785" s="2">
        <v>0.21875</v>
      </c>
      <c r="D14785">
        <v>-5059694</v>
      </c>
    </row>
    <row r="14786" spans="1:4" x14ac:dyDescent="0.3">
      <c r="A14786" t="s">
        <v>24</v>
      </c>
      <c r="B14786" s="1">
        <v>5876</v>
      </c>
      <c r="C14786" s="2">
        <v>0.4375</v>
      </c>
      <c r="D14786">
        <v>-5066547</v>
      </c>
    </row>
    <row r="14787" spans="1:4" x14ac:dyDescent="0.3">
      <c r="A14787" t="s">
        <v>24</v>
      </c>
      <c r="B14787" s="1">
        <v>5891</v>
      </c>
      <c r="C14787" s="2">
        <v>0.65625</v>
      </c>
      <c r="D14787">
        <v>-5073381</v>
      </c>
    </row>
    <row r="14788" spans="1:4" x14ac:dyDescent="0.3">
      <c r="A14788" t="s">
        <v>24</v>
      </c>
      <c r="B14788" s="1">
        <v>5906</v>
      </c>
      <c r="C14788" s="2">
        <v>0.875</v>
      </c>
      <c r="D14788">
        <v>-5080198</v>
      </c>
    </row>
    <row r="14789" spans="1:4" x14ac:dyDescent="0.3">
      <c r="A14789" t="s">
        <v>24</v>
      </c>
      <c r="B14789" s="1">
        <v>5922</v>
      </c>
      <c r="C14789" s="2">
        <v>9.375E-2</v>
      </c>
      <c r="D14789">
        <v>-5086995</v>
      </c>
    </row>
    <row r="14790" spans="1:4" x14ac:dyDescent="0.3">
      <c r="A14790" t="s">
        <v>24</v>
      </c>
      <c r="B14790" s="1">
        <v>5937</v>
      </c>
      <c r="C14790" s="2">
        <v>0.3125</v>
      </c>
      <c r="D14790">
        <v>-5093774</v>
      </c>
    </row>
    <row r="14791" spans="1:4" x14ac:dyDescent="0.3">
      <c r="A14791" t="s">
        <v>24</v>
      </c>
      <c r="B14791" s="1">
        <v>5952</v>
      </c>
      <c r="C14791" s="2">
        <v>0.53125</v>
      </c>
      <c r="D14791">
        <v>-5100536</v>
      </c>
    </row>
    <row r="14792" spans="1:4" x14ac:dyDescent="0.3">
      <c r="A14792" t="s">
        <v>24</v>
      </c>
      <c r="B14792" s="1">
        <v>5967</v>
      </c>
      <c r="C14792" s="2">
        <v>0.75</v>
      </c>
      <c r="D14792">
        <v>-5107280</v>
      </c>
    </row>
    <row r="14793" spans="1:4" x14ac:dyDescent="0.3">
      <c r="A14793" t="s">
        <v>24</v>
      </c>
      <c r="B14793" s="1">
        <v>5982</v>
      </c>
      <c r="C14793" s="2">
        <v>0.96875</v>
      </c>
      <c r="D14793">
        <v>-5114005</v>
      </c>
    </row>
    <row r="14794" spans="1:4" x14ac:dyDescent="0.3">
      <c r="A14794" t="s">
        <v>24</v>
      </c>
      <c r="B14794" s="1">
        <v>5998</v>
      </c>
      <c r="C14794" s="2">
        <v>0.1875</v>
      </c>
      <c r="D14794">
        <v>-5120712</v>
      </c>
    </row>
    <row r="14795" spans="1:4" x14ac:dyDescent="0.3">
      <c r="A14795" t="s">
        <v>24</v>
      </c>
      <c r="B14795" s="1">
        <v>6013</v>
      </c>
      <c r="C14795" s="2">
        <v>0.40625</v>
      </c>
      <c r="D14795">
        <v>-5127401</v>
      </c>
    </row>
    <row r="14796" spans="1:4" x14ac:dyDescent="0.3">
      <c r="A14796" t="s">
        <v>24</v>
      </c>
      <c r="B14796" s="1">
        <v>6028</v>
      </c>
      <c r="C14796" s="2">
        <v>0.625</v>
      </c>
      <c r="D14796">
        <v>-5134072</v>
      </c>
    </row>
    <row r="14797" spans="1:4" x14ac:dyDescent="0.3">
      <c r="A14797" t="s">
        <v>24</v>
      </c>
      <c r="B14797" s="1">
        <v>6043</v>
      </c>
      <c r="C14797" s="2">
        <v>0.84375</v>
      </c>
      <c r="D14797">
        <v>-5140726</v>
      </c>
    </row>
    <row r="14798" spans="1:4" x14ac:dyDescent="0.3">
      <c r="A14798" t="s">
        <v>24</v>
      </c>
      <c r="B14798" s="1">
        <v>6059</v>
      </c>
      <c r="C14798" s="2">
        <v>6.25E-2</v>
      </c>
      <c r="D14798">
        <v>-5147361</v>
      </c>
    </row>
    <row r="14799" spans="1:4" x14ac:dyDescent="0.3">
      <c r="A14799" t="s">
        <v>24</v>
      </c>
      <c r="B14799" s="1">
        <v>6074</v>
      </c>
      <c r="C14799" s="2">
        <v>0.28125</v>
      </c>
      <c r="D14799">
        <v>-5153978</v>
      </c>
    </row>
    <row r="14800" spans="1:4" x14ac:dyDescent="0.3">
      <c r="A14800" t="s">
        <v>24</v>
      </c>
      <c r="B14800" s="1">
        <v>6089</v>
      </c>
      <c r="C14800" s="2">
        <v>0.5</v>
      </c>
      <c r="D14800">
        <v>-5160579</v>
      </c>
    </row>
    <row r="14801" spans="1:4" x14ac:dyDescent="0.3">
      <c r="A14801" t="s">
        <v>24</v>
      </c>
      <c r="B14801" s="1">
        <v>6104</v>
      </c>
      <c r="C14801" s="2">
        <v>0.71875</v>
      </c>
      <c r="D14801">
        <v>-5167161</v>
      </c>
    </row>
    <row r="14802" spans="1:4" x14ac:dyDescent="0.3">
      <c r="A14802" t="s">
        <v>24</v>
      </c>
      <c r="B14802" s="1">
        <v>6119</v>
      </c>
      <c r="C14802" s="2">
        <v>0.9375</v>
      </c>
      <c r="D14802">
        <v>-5173725</v>
      </c>
    </row>
    <row r="14803" spans="1:4" x14ac:dyDescent="0.3">
      <c r="A14803" t="s">
        <v>24</v>
      </c>
      <c r="B14803" s="1">
        <v>6135</v>
      </c>
      <c r="C14803" s="2">
        <v>0.15625</v>
      </c>
      <c r="D14803">
        <v>-5180272</v>
      </c>
    </row>
    <row r="14804" spans="1:4" x14ac:dyDescent="0.3">
      <c r="A14804" t="s">
        <v>24</v>
      </c>
      <c r="B14804" s="1">
        <v>6150</v>
      </c>
      <c r="C14804" s="2">
        <v>0.375</v>
      </c>
      <c r="D14804">
        <v>-5186802</v>
      </c>
    </row>
    <row r="14805" spans="1:4" x14ac:dyDescent="0.3">
      <c r="A14805" t="s">
        <v>24</v>
      </c>
      <c r="B14805" s="1">
        <v>6165</v>
      </c>
      <c r="C14805" s="2">
        <v>0.59375</v>
      </c>
      <c r="D14805">
        <v>-5193313</v>
      </c>
    </row>
    <row r="14806" spans="1:4" x14ac:dyDescent="0.3">
      <c r="A14806" t="s">
        <v>24</v>
      </c>
      <c r="B14806" s="1">
        <v>6180</v>
      </c>
      <c r="C14806" s="2">
        <v>0.8125</v>
      </c>
      <c r="D14806">
        <v>-5199807</v>
      </c>
    </row>
    <row r="14807" spans="1:4" x14ac:dyDescent="0.3">
      <c r="A14807" t="s">
        <v>24</v>
      </c>
      <c r="B14807" s="1">
        <v>6196</v>
      </c>
      <c r="C14807" s="2">
        <v>3.125E-2</v>
      </c>
      <c r="D14807">
        <v>-5206283</v>
      </c>
    </row>
    <row r="14808" spans="1:4" x14ac:dyDescent="0.3">
      <c r="A14808" t="s">
        <v>24</v>
      </c>
      <c r="B14808" s="1">
        <v>6211</v>
      </c>
      <c r="C14808" s="2">
        <v>0.25</v>
      </c>
      <c r="D14808">
        <v>-5212742</v>
      </c>
    </row>
    <row r="14809" spans="1:4" x14ac:dyDescent="0.3">
      <c r="A14809" t="s">
        <v>24</v>
      </c>
      <c r="B14809" s="1">
        <v>6226</v>
      </c>
      <c r="C14809" s="2">
        <v>0.46875</v>
      </c>
      <c r="D14809">
        <v>-5219184</v>
      </c>
    </row>
    <row r="14810" spans="1:4" x14ac:dyDescent="0.3">
      <c r="A14810" t="s">
        <v>24</v>
      </c>
      <c r="B14810" s="1">
        <v>6241</v>
      </c>
      <c r="C14810" s="2">
        <v>0.6875</v>
      </c>
      <c r="D14810">
        <v>-5225608</v>
      </c>
    </row>
    <row r="14811" spans="1:4" x14ac:dyDescent="0.3">
      <c r="A14811" t="s">
        <v>24</v>
      </c>
      <c r="B14811" s="1">
        <v>6256</v>
      </c>
      <c r="C14811" s="2">
        <v>0.90625</v>
      </c>
      <c r="D14811">
        <v>-5232015</v>
      </c>
    </row>
    <row r="14812" spans="1:4" x14ac:dyDescent="0.3">
      <c r="A14812" t="s">
        <v>24</v>
      </c>
      <c r="B14812" s="1">
        <v>6272</v>
      </c>
      <c r="C14812" s="2">
        <v>0.125</v>
      </c>
      <c r="D14812">
        <v>-5238404</v>
      </c>
    </row>
    <row r="14813" spans="1:4" x14ac:dyDescent="0.3">
      <c r="A14813" t="s">
        <v>24</v>
      </c>
      <c r="B14813" s="1">
        <v>6287</v>
      </c>
      <c r="C14813" s="2">
        <v>0.34375</v>
      </c>
      <c r="D14813">
        <v>-5244778</v>
      </c>
    </row>
    <row r="14814" spans="1:4" x14ac:dyDescent="0.3">
      <c r="A14814" t="s">
        <v>24</v>
      </c>
      <c r="B14814" s="1">
        <v>6302</v>
      </c>
      <c r="C14814" s="2">
        <v>0.5625</v>
      </c>
      <c r="D14814">
        <v>-5251132</v>
      </c>
    </row>
    <row r="14815" spans="1:4" x14ac:dyDescent="0.3">
      <c r="A14815" t="s">
        <v>24</v>
      </c>
      <c r="B14815" s="1">
        <v>6317</v>
      </c>
      <c r="C14815" s="2">
        <v>0.78125</v>
      </c>
      <c r="D14815">
        <v>-5257470</v>
      </c>
    </row>
    <row r="14816" spans="1:4" x14ac:dyDescent="0.3">
      <c r="A14816" t="s">
        <v>24</v>
      </c>
      <c r="B14816" s="1">
        <v>6333</v>
      </c>
      <c r="C14816" s="2">
        <v>0</v>
      </c>
      <c r="D14816">
        <v>-5263791</v>
      </c>
    </row>
    <row r="14817" spans="1:4" x14ac:dyDescent="0.3">
      <c r="A14817" t="s">
        <v>24</v>
      </c>
      <c r="B14817" s="1">
        <v>6348</v>
      </c>
      <c r="C14817" s="2">
        <v>0.21875</v>
      </c>
      <c r="D14817">
        <v>-5270095</v>
      </c>
    </row>
    <row r="14818" spans="1:4" x14ac:dyDescent="0.3">
      <c r="A14818" t="s">
        <v>24</v>
      </c>
      <c r="B14818" s="1">
        <v>6363</v>
      </c>
      <c r="C14818" s="2">
        <v>0.4375</v>
      </c>
      <c r="D14818">
        <v>-5276382</v>
      </c>
    </row>
    <row r="14819" spans="1:4" x14ac:dyDescent="0.3">
      <c r="A14819" t="s">
        <v>24</v>
      </c>
      <c r="B14819" s="1">
        <v>6378</v>
      </c>
      <c r="C14819" s="2">
        <v>0.65625</v>
      </c>
      <c r="D14819">
        <v>-5282652</v>
      </c>
    </row>
    <row r="14820" spans="1:4" x14ac:dyDescent="0.3">
      <c r="A14820" t="s">
        <v>24</v>
      </c>
      <c r="B14820" s="1">
        <v>6393</v>
      </c>
      <c r="C14820" s="2">
        <v>0.875</v>
      </c>
      <c r="D14820">
        <v>-5288904</v>
      </c>
    </row>
    <row r="14821" spans="1:4" x14ac:dyDescent="0.3">
      <c r="A14821" t="s">
        <v>24</v>
      </c>
      <c r="B14821" s="1">
        <v>6409</v>
      </c>
      <c r="C14821" s="2">
        <v>9.375E-2</v>
      </c>
      <c r="D14821">
        <v>-5295140</v>
      </c>
    </row>
    <row r="14822" spans="1:4" x14ac:dyDescent="0.3">
      <c r="A14822" t="s">
        <v>24</v>
      </c>
      <c r="B14822" s="1">
        <v>6424</v>
      </c>
      <c r="C14822" s="2">
        <v>0.3125</v>
      </c>
      <c r="D14822">
        <v>-5301360</v>
      </c>
    </row>
    <row r="14823" spans="1:4" x14ac:dyDescent="0.3">
      <c r="A14823" t="s">
        <v>24</v>
      </c>
      <c r="B14823" s="1">
        <v>6439</v>
      </c>
      <c r="C14823" s="2">
        <v>0.53125</v>
      </c>
      <c r="D14823">
        <v>-5307562</v>
      </c>
    </row>
    <row r="14824" spans="1:4" x14ac:dyDescent="0.3">
      <c r="A14824" t="s">
        <v>24</v>
      </c>
      <c r="B14824" s="1">
        <v>6454</v>
      </c>
      <c r="C14824" s="2">
        <v>0.75</v>
      </c>
      <c r="D14824">
        <v>-5313747</v>
      </c>
    </row>
    <row r="14825" spans="1:4" x14ac:dyDescent="0.3">
      <c r="A14825" t="s">
        <v>24</v>
      </c>
      <c r="B14825" s="1">
        <v>6469</v>
      </c>
      <c r="C14825" s="2">
        <v>0.96875</v>
      </c>
      <c r="D14825">
        <v>-5319916</v>
      </c>
    </row>
    <row r="14826" spans="1:4" x14ac:dyDescent="0.3">
      <c r="A14826" t="s">
        <v>24</v>
      </c>
      <c r="B14826" s="1">
        <v>6485</v>
      </c>
      <c r="C14826" s="2">
        <v>0.1875</v>
      </c>
      <c r="D14826">
        <v>-5326068</v>
      </c>
    </row>
    <row r="14827" spans="1:4" x14ac:dyDescent="0.3">
      <c r="A14827" t="s">
        <v>24</v>
      </c>
      <c r="B14827" s="1">
        <v>6500</v>
      </c>
      <c r="C14827" s="2">
        <v>0.40625</v>
      </c>
      <c r="D14827">
        <v>-5332203</v>
      </c>
    </row>
    <row r="14828" spans="1:4" x14ac:dyDescent="0.3">
      <c r="A14828" t="s">
        <v>24</v>
      </c>
      <c r="B14828" s="1">
        <v>6515</v>
      </c>
      <c r="C14828" s="2">
        <v>0.625</v>
      </c>
      <c r="D14828">
        <v>-5338321</v>
      </c>
    </row>
    <row r="14829" spans="1:4" x14ac:dyDescent="0.3">
      <c r="A14829" t="s">
        <v>24</v>
      </c>
      <c r="B14829" s="1">
        <v>6530</v>
      </c>
      <c r="C14829" s="2">
        <v>0.84375</v>
      </c>
      <c r="D14829">
        <v>-5344424</v>
      </c>
    </row>
    <row r="14830" spans="1:4" x14ac:dyDescent="0.3">
      <c r="A14830" t="s">
        <v>24</v>
      </c>
      <c r="B14830" s="1">
        <v>6546</v>
      </c>
      <c r="C14830" s="2">
        <v>6.25E-2</v>
      </c>
      <c r="D14830">
        <v>-5350510</v>
      </c>
    </row>
    <row r="14831" spans="1:4" x14ac:dyDescent="0.3">
      <c r="A14831" t="s">
        <v>24</v>
      </c>
      <c r="B14831" s="1">
        <v>6561</v>
      </c>
      <c r="C14831" s="2">
        <v>0.28125</v>
      </c>
      <c r="D14831">
        <v>-5356578</v>
      </c>
    </row>
    <row r="14832" spans="1:4" x14ac:dyDescent="0.3">
      <c r="A14832" t="s">
        <v>24</v>
      </c>
      <c r="B14832" s="1">
        <v>6576</v>
      </c>
      <c r="C14832" s="2">
        <v>0.5</v>
      </c>
      <c r="D14832">
        <v>-5362632</v>
      </c>
    </row>
    <row r="14833" spans="1:4" x14ac:dyDescent="0.3">
      <c r="A14833" t="s">
        <v>24</v>
      </c>
      <c r="B14833" s="1">
        <v>6591</v>
      </c>
      <c r="C14833" s="2">
        <v>0.71875</v>
      </c>
      <c r="D14833">
        <v>-5368668</v>
      </c>
    </row>
    <row r="14834" spans="1:4" x14ac:dyDescent="0.3">
      <c r="A14834" t="s">
        <v>24</v>
      </c>
      <c r="B14834" s="1">
        <v>6606</v>
      </c>
      <c r="C14834" s="2">
        <v>0.9375</v>
      </c>
      <c r="D14834">
        <v>-5374686</v>
      </c>
    </row>
    <row r="14835" spans="1:4" x14ac:dyDescent="0.3">
      <c r="A14835" t="s">
        <v>24</v>
      </c>
      <c r="B14835" s="1">
        <v>6622</v>
      </c>
      <c r="C14835" s="2">
        <v>0.15625</v>
      </c>
      <c r="D14835">
        <v>-5380690</v>
      </c>
    </row>
    <row r="14836" spans="1:4" x14ac:dyDescent="0.3">
      <c r="A14836" t="s">
        <v>24</v>
      </c>
      <c r="B14836" s="1">
        <v>6637</v>
      </c>
      <c r="C14836" s="2">
        <v>0.375</v>
      </c>
      <c r="D14836">
        <v>-5386678</v>
      </c>
    </row>
    <row r="14837" spans="1:4" x14ac:dyDescent="0.3">
      <c r="A14837" t="s">
        <v>24</v>
      </c>
      <c r="B14837" s="1">
        <v>6652</v>
      </c>
      <c r="C14837" s="2">
        <v>0.59375</v>
      </c>
      <c r="D14837">
        <v>-5392648</v>
      </c>
    </row>
    <row r="14838" spans="1:4" x14ac:dyDescent="0.3">
      <c r="A14838" t="s">
        <v>24</v>
      </c>
      <c r="B14838" s="1">
        <v>6667</v>
      </c>
      <c r="C14838" s="2">
        <v>0.8125</v>
      </c>
      <c r="D14838">
        <v>-5398603</v>
      </c>
    </row>
    <row r="14839" spans="1:4" x14ac:dyDescent="0.3">
      <c r="A14839" t="s">
        <v>24</v>
      </c>
      <c r="B14839" s="1">
        <v>6683</v>
      </c>
      <c r="C14839" s="2">
        <v>3.125E-2</v>
      </c>
      <c r="D14839">
        <v>-5404542</v>
      </c>
    </row>
    <row r="14840" spans="1:4" x14ac:dyDescent="0.3">
      <c r="A14840" t="s">
        <v>24</v>
      </c>
      <c r="B14840" s="1">
        <v>6698</v>
      </c>
      <c r="C14840" s="2">
        <v>0.25</v>
      </c>
      <c r="D14840">
        <v>-5410464</v>
      </c>
    </row>
    <row r="14841" spans="1:4" x14ac:dyDescent="0.3">
      <c r="A14841" t="s">
        <v>24</v>
      </c>
      <c r="B14841" s="1">
        <v>6713</v>
      </c>
      <c r="C14841" s="2">
        <v>0.46875</v>
      </c>
      <c r="D14841">
        <v>-5416370</v>
      </c>
    </row>
    <row r="14842" spans="1:4" x14ac:dyDescent="0.3">
      <c r="A14842" t="s">
        <v>24</v>
      </c>
      <c r="B14842" s="1">
        <v>6728</v>
      </c>
      <c r="C14842" s="2">
        <v>0.6875</v>
      </c>
      <c r="D14842">
        <v>-5422261</v>
      </c>
    </row>
    <row r="14843" spans="1:4" x14ac:dyDescent="0.3">
      <c r="A14843" t="s">
        <v>24</v>
      </c>
      <c r="B14843" s="1">
        <v>6743</v>
      </c>
      <c r="C14843" s="2">
        <v>0.90625</v>
      </c>
      <c r="D14843">
        <v>-5428134</v>
      </c>
    </row>
    <row r="14844" spans="1:4" x14ac:dyDescent="0.3">
      <c r="A14844" t="s">
        <v>24</v>
      </c>
      <c r="B14844" s="1">
        <v>6759</v>
      </c>
      <c r="C14844" s="2">
        <v>0.125</v>
      </c>
      <c r="D14844">
        <v>-5433993</v>
      </c>
    </row>
    <row r="14845" spans="1:4" x14ac:dyDescent="0.3">
      <c r="A14845" t="s">
        <v>24</v>
      </c>
      <c r="B14845" s="1">
        <v>6774</v>
      </c>
      <c r="C14845" s="2">
        <v>0.34375</v>
      </c>
      <c r="D14845">
        <v>-5439834</v>
      </c>
    </row>
    <row r="14846" spans="1:4" x14ac:dyDescent="0.3">
      <c r="A14846" t="s">
        <v>24</v>
      </c>
      <c r="B14846" s="1">
        <v>6789</v>
      </c>
      <c r="C14846" s="2">
        <v>0.5625</v>
      </c>
      <c r="D14846">
        <v>-5445662</v>
      </c>
    </row>
    <row r="14847" spans="1:4" x14ac:dyDescent="0.3">
      <c r="A14847" t="s">
        <v>24</v>
      </c>
      <c r="B14847" s="1">
        <v>6804</v>
      </c>
      <c r="C14847" s="2">
        <v>0.78125</v>
      </c>
      <c r="D14847">
        <v>-5451472</v>
      </c>
    </row>
    <row r="14848" spans="1:4" x14ac:dyDescent="0.3">
      <c r="A14848" t="s">
        <v>24</v>
      </c>
      <c r="B14848" s="1">
        <v>6820</v>
      </c>
      <c r="C14848" s="2">
        <v>0</v>
      </c>
      <c r="D14848">
        <v>-5457267</v>
      </c>
    </row>
    <row r="14849" spans="1:4" x14ac:dyDescent="0.3">
      <c r="A14849" t="s">
        <v>24</v>
      </c>
      <c r="B14849" s="1">
        <v>6835</v>
      </c>
      <c r="C14849" s="2">
        <v>0.21875</v>
      </c>
      <c r="D14849">
        <v>-5463046</v>
      </c>
    </row>
    <row r="14850" spans="1:4" x14ac:dyDescent="0.3">
      <c r="A14850" t="s">
        <v>24</v>
      </c>
      <c r="B14850" s="1">
        <v>6850</v>
      </c>
      <c r="C14850" s="2">
        <v>0.4375</v>
      </c>
      <c r="D14850">
        <v>-5468809</v>
      </c>
    </row>
    <row r="14851" spans="1:4" x14ac:dyDescent="0.3">
      <c r="A14851" t="s">
        <v>24</v>
      </c>
      <c r="B14851" s="1">
        <v>6865</v>
      </c>
      <c r="C14851" s="2">
        <v>0.65625</v>
      </c>
      <c r="D14851">
        <v>-5474556</v>
      </c>
    </row>
    <row r="14852" spans="1:4" x14ac:dyDescent="0.3">
      <c r="A14852" t="s">
        <v>24</v>
      </c>
      <c r="B14852" s="1">
        <v>6880</v>
      </c>
      <c r="C14852" s="2">
        <v>0.875</v>
      </c>
      <c r="D14852">
        <v>-5480288</v>
      </c>
    </row>
    <row r="14853" spans="1:4" x14ac:dyDescent="0.3">
      <c r="A14853" t="s">
        <v>24</v>
      </c>
      <c r="B14853" s="1">
        <v>6896</v>
      </c>
      <c r="C14853" s="2">
        <v>9.375E-2</v>
      </c>
      <c r="D14853">
        <v>-5486004</v>
      </c>
    </row>
    <row r="14854" spans="1:4" x14ac:dyDescent="0.3">
      <c r="A14854" t="s">
        <v>24</v>
      </c>
      <c r="B14854" s="1">
        <v>6911</v>
      </c>
      <c r="C14854" s="2">
        <v>0.3125</v>
      </c>
      <c r="D14854">
        <v>-5491706</v>
      </c>
    </row>
    <row r="14855" spans="1:4" x14ac:dyDescent="0.3">
      <c r="A14855" t="s">
        <v>24</v>
      </c>
      <c r="B14855" s="1">
        <v>6926</v>
      </c>
      <c r="C14855" s="2">
        <v>0.53125</v>
      </c>
      <c r="D14855">
        <v>-5497391</v>
      </c>
    </row>
    <row r="14856" spans="1:4" x14ac:dyDescent="0.3">
      <c r="A14856" t="s">
        <v>24</v>
      </c>
      <c r="B14856" s="1">
        <v>6941</v>
      </c>
      <c r="C14856" s="2">
        <v>0.75</v>
      </c>
      <c r="D14856">
        <v>-5503060</v>
      </c>
    </row>
    <row r="14857" spans="1:4" x14ac:dyDescent="0.3">
      <c r="A14857" t="s">
        <v>24</v>
      </c>
      <c r="B14857" s="1">
        <v>6956</v>
      </c>
      <c r="C14857" s="2">
        <v>0.96875</v>
      </c>
      <c r="D14857">
        <v>-5508714</v>
      </c>
    </row>
    <row r="14858" spans="1:4" x14ac:dyDescent="0.3">
      <c r="A14858" t="s">
        <v>24</v>
      </c>
      <c r="B14858" s="1">
        <v>6972</v>
      </c>
      <c r="C14858" s="2">
        <v>0.1875</v>
      </c>
      <c r="D14858">
        <v>-5514353</v>
      </c>
    </row>
    <row r="14859" spans="1:4" x14ac:dyDescent="0.3">
      <c r="A14859" t="s">
        <v>24</v>
      </c>
      <c r="B14859" s="1">
        <v>6987</v>
      </c>
      <c r="C14859" s="2">
        <v>0.40625</v>
      </c>
      <c r="D14859">
        <v>-5519976</v>
      </c>
    </row>
    <row r="14860" spans="1:4" x14ac:dyDescent="0.3">
      <c r="A14860" t="s">
        <v>24</v>
      </c>
      <c r="B14860" s="1">
        <v>7002</v>
      </c>
      <c r="C14860" s="2">
        <v>0.625</v>
      </c>
      <c r="D14860">
        <v>-5525584</v>
      </c>
    </row>
    <row r="14861" spans="1:4" x14ac:dyDescent="0.3">
      <c r="A14861" t="s">
        <v>24</v>
      </c>
      <c r="B14861" s="1">
        <v>7017</v>
      </c>
      <c r="C14861" s="2">
        <v>0.84375</v>
      </c>
      <c r="D14861">
        <v>-5531176</v>
      </c>
    </row>
    <row r="14862" spans="1:4" x14ac:dyDescent="0.3">
      <c r="A14862" t="s">
        <v>24</v>
      </c>
      <c r="B14862" s="1">
        <v>7033</v>
      </c>
      <c r="C14862" s="2">
        <v>6.25E-2</v>
      </c>
      <c r="D14862">
        <v>-5536755</v>
      </c>
    </row>
    <row r="14863" spans="1:4" x14ac:dyDescent="0.3">
      <c r="A14863" t="s">
        <v>24</v>
      </c>
      <c r="B14863" s="1">
        <v>7048</v>
      </c>
      <c r="C14863" s="2">
        <v>0.28125</v>
      </c>
      <c r="D14863">
        <v>-5542317</v>
      </c>
    </row>
    <row r="14864" spans="1:4" x14ac:dyDescent="0.3">
      <c r="A14864" t="s">
        <v>24</v>
      </c>
      <c r="B14864" s="1">
        <v>7063</v>
      </c>
      <c r="C14864" s="2">
        <v>0.5</v>
      </c>
      <c r="D14864">
        <v>-5547864</v>
      </c>
    </row>
    <row r="14865" spans="1:4" x14ac:dyDescent="0.3">
      <c r="A14865" t="s">
        <v>24</v>
      </c>
      <c r="B14865" s="1">
        <v>7078</v>
      </c>
      <c r="C14865" s="2">
        <v>0.71875</v>
      </c>
      <c r="D14865">
        <v>-5553396</v>
      </c>
    </row>
    <row r="14866" spans="1:4" x14ac:dyDescent="0.3">
      <c r="A14866" t="s">
        <v>24</v>
      </c>
      <c r="B14866" s="1">
        <v>7093</v>
      </c>
      <c r="C14866" s="2">
        <v>0.9375</v>
      </c>
      <c r="D14866">
        <v>-5558912</v>
      </c>
    </row>
    <row r="14867" spans="1:4" x14ac:dyDescent="0.3">
      <c r="A14867" t="s">
        <v>24</v>
      </c>
      <c r="B14867" s="1">
        <v>7109</v>
      </c>
      <c r="C14867" s="2">
        <v>0.15625</v>
      </c>
      <c r="D14867">
        <v>-5564414</v>
      </c>
    </row>
    <row r="14868" spans="1:4" x14ac:dyDescent="0.3">
      <c r="A14868" t="s">
        <v>24</v>
      </c>
      <c r="B14868" s="1">
        <v>7124</v>
      </c>
      <c r="C14868" s="2">
        <v>0.375</v>
      </c>
      <c r="D14868">
        <v>-5569901</v>
      </c>
    </row>
    <row r="14869" spans="1:4" x14ac:dyDescent="0.3">
      <c r="A14869" t="s">
        <v>24</v>
      </c>
      <c r="B14869" s="1">
        <v>7139</v>
      </c>
      <c r="C14869" s="2">
        <v>0.59375</v>
      </c>
      <c r="D14869">
        <v>-5575372</v>
      </c>
    </row>
    <row r="14870" spans="1:4" x14ac:dyDescent="0.3">
      <c r="A14870" t="s">
        <v>24</v>
      </c>
      <c r="B14870" s="1">
        <v>7154</v>
      </c>
      <c r="C14870" s="2">
        <v>0.8125</v>
      </c>
      <c r="D14870">
        <v>-5580830</v>
      </c>
    </row>
    <row r="14871" spans="1:4" x14ac:dyDescent="0.3">
      <c r="A14871" t="s">
        <v>24</v>
      </c>
      <c r="B14871" s="1">
        <v>7170</v>
      </c>
      <c r="C14871" s="2">
        <v>3.125E-2</v>
      </c>
      <c r="D14871">
        <v>-5586271</v>
      </c>
    </row>
    <row r="14872" spans="1:4" x14ac:dyDescent="0.3">
      <c r="A14872" t="s">
        <v>24</v>
      </c>
      <c r="B14872" s="1">
        <v>7185</v>
      </c>
      <c r="C14872" s="2">
        <v>0.25</v>
      </c>
      <c r="D14872">
        <v>-5591698</v>
      </c>
    </row>
    <row r="14873" spans="1:4" x14ac:dyDescent="0.3">
      <c r="A14873" t="s">
        <v>24</v>
      </c>
      <c r="B14873" s="1">
        <v>7200</v>
      </c>
      <c r="C14873" s="2">
        <v>0.46875</v>
      </c>
      <c r="D14873">
        <v>-5597110</v>
      </c>
    </row>
    <row r="14874" spans="1:4" x14ac:dyDescent="0.3">
      <c r="A14874" t="s">
        <v>24</v>
      </c>
      <c r="B14874" s="1">
        <v>7215</v>
      </c>
      <c r="C14874" s="2">
        <v>0.6875</v>
      </c>
      <c r="D14874">
        <v>-5602508</v>
      </c>
    </row>
    <row r="14875" spans="1:4" x14ac:dyDescent="0.3">
      <c r="A14875" t="s">
        <v>24</v>
      </c>
      <c r="B14875" s="1">
        <v>7230</v>
      </c>
      <c r="C14875" s="2">
        <v>0.90625</v>
      </c>
      <c r="D14875">
        <v>-5607890</v>
      </c>
    </row>
    <row r="14876" spans="1:4" x14ac:dyDescent="0.3">
      <c r="A14876" t="s">
        <v>24</v>
      </c>
      <c r="B14876" s="1">
        <v>7246</v>
      </c>
      <c r="C14876" s="2">
        <v>0.125</v>
      </c>
      <c r="D14876">
        <v>-5613258</v>
      </c>
    </row>
    <row r="14877" spans="1:4" x14ac:dyDescent="0.3">
      <c r="A14877" t="s">
        <v>24</v>
      </c>
      <c r="B14877" s="1">
        <v>7261</v>
      </c>
      <c r="C14877" s="2">
        <v>0.34375</v>
      </c>
      <c r="D14877">
        <v>-5618611</v>
      </c>
    </row>
    <row r="14878" spans="1:4" x14ac:dyDescent="0.3">
      <c r="A14878" t="s">
        <v>24</v>
      </c>
      <c r="B14878" s="1">
        <v>7276</v>
      </c>
      <c r="C14878" s="2">
        <v>0.5625</v>
      </c>
      <c r="D14878">
        <v>-5623950</v>
      </c>
    </row>
    <row r="14879" spans="1:4" x14ac:dyDescent="0.3">
      <c r="A14879" t="s">
        <v>24</v>
      </c>
      <c r="B14879" s="1">
        <v>7291</v>
      </c>
      <c r="C14879" s="2">
        <v>0.78125</v>
      </c>
      <c r="D14879">
        <v>-5629273</v>
      </c>
    </row>
    <row r="14880" spans="1:4" x14ac:dyDescent="0.3">
      <c r="A14880" t="s">
        <v>24</v>
      </c>
      <c r="B14880" s="1">
        <v>7307</v>
      </c>
      <c r="C14880" s="2">
        <v>0</v>
      </c>
      <c r="D14880">
        <v>-5634583</v>
      </c>
    </row>
    <row r="14881" spans="1:4" x14ac:dyDescent="0.3">
      <c r="A14881" t="s">
        <v>24</v>
      </c>
      <c r="B14881" s="1">
        <v>7322</v>
      </c>
      <c r="C14881" s="2">
        <v>0.21875</v>
      </c>
      <c r="D14881">
        <v>-5639877</v>
      </c>
    </row>
    <row r="14882" spans="1:4" x14ac:dyDescent="0.3">
      <c r="A14882" t="s">
        <v>24</v>
      </c>
      <c r="B14882" s="1">
        <v>7337</v>
      </c>
      <c r="C14882" s="2">
        <v>0.4375</v>
      </c>
      <c r="D14882">
        <v>-5645158</v>
      </c>
    </row>
    <row r="14883" spans="1:4" x14ac:dyDescent="0.3">
      <c r="A14883" t="s">
        <v>24</v>
      </c>
      <c r="B14883" s="1">
        <v>7352</v>
      </c>
      <c r="C14883" s="2">
        <v>0.65625</v>
      </c>
      <c r="D14883">
        <v>-5650424</v>
      </c>
    </row>
    <row r="14884" spans="1:4" x14ac:dyDescent="0.3">
      <c r="A14884" t="s">
        <v>24</v>
      </c>
      <c r="B14884" s="1">
        <v>7367</v>
      </c>
      <c r="C14884" s="2">
        <v>0.875</v>
      </c>
      <c r="D14884">
        <v>-5655674</v>
      </c>
    </row>
    <row r="14885" spans="1:4" x14ac:dyDescent="0.3">
      <c r="A14885" t="s">
        <v>24</v>
      </c>
      <c r="B14885" s="1">
        <v>7383</v>
      </c>
      <c r="C14885" s="2">
        <v>9.375E-2</v>
      </c>
      <c r="D14885">
        <v>-5660912</v>
      </c>
    </row>
    <row r="14886" spans="1:4" x14ac:dyDescent="0.3">
      <c r="A14886" t="s">
        <v>24</v>
      </c>
      <c r="B14886" s="1">
        <v>7398</v>
      </c>
      <c r="C14886" s="2">
        <v>0.3125</v>
      </c>
      <c r="D14886">
        <v>-5666135</v>
      </c>
    </row>
    <row r="14887" spans="1:4" x14ac:dyDescent="0.3">
      <c r="A14887" t="s">
        <v>24</v>
      </c>
      <c r="B14887" s="1">
        <v>7413</v>
      </c>
      <c r="C14887" s="2">
        <v>0.53125</v>
      </c>
      <c r="D14887">
        <v>-5671343</v>
      </c>
    </row>
    <row r="14888" spans="1:4" x14ac:dyDescent="0.3">
      <c r="A14888" t="s">
        <v>24</v>
      </c>
      <c r="B14888" s="1">
        <v>7428</v>
      </c>
      <c r="C14888" s="2">
        <v>0.75</v>
      </c>
      <c r="D14888">
        <v>-5676536</v>
      </c>
    </row>
    <row r="14889" spans="1:4" x14ac:dyDescent="0.3">
      <c r="A14889" t="s">
        <v>24</v>
      </c>
      <c r="B14889" s="1">
        <v>7443</v>
      </c>
      <c r="C14889" s="2">
        <v>0.96875</v>
      </c>
      <c r="D14889">
        <v>-5681717</v>
      </c>
    </row>
    <row r="14890" spans="1:4" x14ac:dyDescent="0.3">
      <c r="A14890" t="s">
        <v>24</v>
      </c>
      <c r="B14890" s="1">
        <v>7459</v>
      </c>
      <c r="C14890" s="2">
        <v>0.1875</v>
      </c>
      <c r="D14890">
        <v>-5686882</v>
      </c>
    </row>
    <row r="14891" spans="1:4" x14ac:dyDescent="0.3">
      <c r="A14891" t="s">
        <v>24</v>
      </c>
      <c r="B14891" s="1">
        <v>7474</v>
      </c>
      <c r="C14891" s="2">
        <v>0.40625</v>
      </c>
      <c r="D14891">
        <v>-5692034</v>
      </c>
    </row>
    <row r="14892" spans="1:4" x14ac:dyDescent="0.3">
      <c r="A14892" t="s">
        <v>24</v>
      </c>
      <c r="B14892" s="1">
        <v>7489</v>
      </c>
      <c r="C14892" s="2">
        <v>0.625</v>
      </c>
      <c r="D14892">
        <v>-5697171</v>
      </c>
    </row>
    <row r="14893" spans="1:4" x14ac:dyDescent="0.3">
      <c r="A14893" t="s">
        <v>24</v>
      </c>
      <c r="B14893" s="1">
        <v>7504</v>
      </c>
      <c r="C14893" s="2">
        <v>0.84375</v>
      </c>
      <c r="D14893">
        <v>-5702295</v>
      </c>
    </row>
    <row r="14894" spans="1:4" x14ac:dyDescent="0.3">
      <c r="A14894" t="s">
        <v>24</v>
      </c>
      <c r="B14894" s="1">
        <v>7520</v>
      </c>
      <c r="C14894" s="2">
        <v>6.25E-2</v>
      </c>
      <c r="D14894">
        <v>-5707404</v>
      </c>
    </row>
    <row r="14895" spans="1:4" x14ac:dyDescent="0.3">
      <c r="A14895" t="s">
        <v>24</v>
      </c>
      <c r="B14895" s="1">
        <v>7535</v>
      </c>
      <c r="C14895" s="2">
        <v>0.28125</v>
      </c>
      <c r="D14895">
        <v>-5712498</v>
      </c>
    </row>
    <row r="14896" spans="1:4" x14ac:dyDescent="0.3">
      <c r="A14896" t="s">
        <v>24</v>
      </c>
      <c r="B14896" s="1">
        <v>7550</v>
      </c>
      <c r="C14896" s="2">
        <v>0.5</v>
      </c>
      <c r="D14896">
        <v>-5717580</v>
      </c>
    </row>
    <row r="14897" spans="1:4" x14ac:dyDescent="0.3">
      <c r="A14897" t="s">
        <v>24</v>
      </c>
      <c r="B14897" s="1">
        <v>7565</v>
      </c>
      <c r="C14897" s="2">
        <v>0.71875</v>
      </c>
      <c r="D14897">
        <v>-5722648</v>
      </c>
    </row>
    <row r="14898" spans="1:4" x14ac:dyDescent="0.3">
      <c r="A14898" t="s">
        <v>24</v>
      </c>
      <c r="B14898" s="1">
        <v>7580</v>
      </c>
      <c r="C14898" s="2">
        <v>0.9375</v>
      </c>
      <c r="D14898">
        <v>-5727700</v>
      </c>
    </row>
    <row r="14899" spans="1:4" x14ac:dyDescent="0.3">
      <c r="A14899" t="s">
        <v>24</v>
      </c>
      <c r="B14899" s="1">
        <v>7596</v>
      </c>
      <c r="C14899" s="2">
        <v>0.15625</v>
      </c>
      <c r="D14899">
        <v>-5732740</v>
      </c>
    </row>
    <row r="14900" spans="1:4" x14ac:dyDescent="0.3">
      <c r="A14900" t="s">
        <v>24</v>
      </c>
      <c r="B14900" s="1">
        <v>7611</v>
      </c>
      <c r="C14900" s="2">
        <v>0.375</v>
      </c>
      <c r="D14900">
        <v>-5737766</v>
      </c>
    </row>
    <row r="14901" spans="1:4" x14ac:dyDescent="0.3">
      <c r="A14901" t="s">
        <v>24</v>
      </c>
      <c r="B14901" s="1">
        <v>7626</v>
      </c>
      <c r="C14901" s="2">
        <v>0.59375</v>
      </c>
      <c r="D14901">
        <v>-5742778</v>
      </c>
    </row>
    <row r="14902" spans="1:4" x14ac:dyDescent="0.3">
      <c r="A14902" t="s">
        <v>24</v>
      </c>
      <c r="B14902" s="1">
        <v>7641</v>
      </c>
      <c r="C14902" s="2">
        <v>0.8125</v>
      </c>
      <c r="D14902">
        <v>-5747776</v>
      </c>
    </row>
    <row r="14903" spans="1:4" x14ac:dyDescent="0.3">
      <c r="A14903" t="s">
        <v>24</v>
      </c>
      <c r="B14903" s="1">
        <v>7657</v>
      </c>
      <c r="C14903" s="2">
        <v>3.125E-2</v>
      </c>
      <c r="D14903">
        <v>-5752760</v>
      </c>
    </row>
    <row r="14904" spans="1:4" x14ac:dyDescent="0.3">
      <c r="A14904" t="s">
        <v>24</v>
      </c>
      <c r="B14904" s="1">
        <v>7672</v>
      </c>
      <c r="C14904" s="2">
        <v>0.25</v>
      </c>
      <c r="D14904">
        <v>-5757730</v>
      </c>
    </row>
    <row r="14905" spans="1:4" x14ac:dyDescent="0.3">
      <c r="A14905" t="s">
        <v>24</v>
      </c>
      <c r="B14905" s="1">
        <v>7687</v>
      </c>
      <c r="C14905" s="2">
        <v>0.46875</v>
      </c>
      <c r="D14905">
        <v>-5762688</v>
      </c>
    </row>
    <row r="14906" spans="1:4" x14ac:dyDescent="0.3">
      <c r="A14906" t="s">
        <v>24</v>
      </c>
      <c r="B14906" s="1">
        <v>7702</v>
      </c>
      <c r="C14906" s="2">
        <v>0.6875</v>
      </c>
      <c r="D14906">
        <v>-5767631</v>
      </c>
    </row>
    <row r="14907" spans="1:4" x14ac:dyDescent="0.3">
      <c r="A14907" t="s">
        <v>24</v>
      </c>
      <c r="B14907" s="1">
        <v>7717</v>
      </c>
      <c r="C14907" s="2">
        <v>0.90625</v>
      </c>
      <c r="D14907">
        <v>-5772562</v>
      </c>
    </row>
    <row r="14908" spans="1:4" x14ac:dyDescent="0.3">
      <c r="A14908" t="s">
        <v>24</v>
      </c>
      <c r="B14908" s="1">
        <v>7733</v>
      </c>
      <c r="C14908" s="2">
        <v>0.125</v>
      </c>
      <c r="D14908">
        <v>-5777477</v>
      </c>
    </row>
    <row r="14909" spans="1:4" x14ac:dyDescent="0.3">
      <c r="A14909" t="s">
        <v>24</v>
      </c>
      <c r="B14909" s="1">
        <v>7748</v>
      </c>
      <c r="C14909" s="2">
        <v>0.34375</v>
      </c>
      <c r="D14909">
        <v>-5782379</v>
      </c>
    </row>
    <row r="14910" spans="1:4" x14ac:dyDescent="0.3">
      <c r="A14910" t="s">
        <v>24</v>
      </c>
      <c r="B14910" s="1">
        <v>7763</v>
      </c>
      <c r="C14910" s="2">
        <v>0.5625</v>
      </c>
      <c r="D14910">
        <v>-5787270</v>
      </c>
    </row>
    <row r="14911" spans="1:4" x14ac:dyDescent="0.3">
      <c r="A14911" t="s">
        <v>24</v>
      </c>
      <c r="B14911" s="1">
        <v>7778</v>
      </c>
      <c r="C14911" s="2">
        <v>0.78125</v>
      </c>
      <c r="D14911">
        <v>-5792145</v>
      </c>
    </row>
    <row r="14912" spans="1:4" x14ac:dyDescent="0.3">
      <c r="A14912" t="s">
        <v>24</v>
      </c>
      <c r="B14912" s="1">
        <v>7794</v>
      </c>
      <c r="C14912" s="2">
        <v>0</v>
      </c>
      <c r="D14912">
        <v>-5797008</v>
      </c>
    </row>
    <row r="14913" spans="1:4" x14ac:dyDescent="0.3">
      <c r="A14913" t="s">
        <v>24</v>
      </c>
      <c r="B14913" s="1">
        <v>7809</v>
      </c>
      <c r="C14913" s="2">
        <v>0.21875</v>
      </c>
      <c r="D14913">
        <v>-5801856</v>
      </c>
    </row>
    <row r="14914" spans="1:4" x14ac:dyDescent="0.3">
      <c r="A14914" t="s">
        <v>24</v>
      </c>
      <c r="B14914" s="1">
        <v>7824</v>
      </c>
      <c r="C14914" s="2">
        <v>0.4375</v>
      </c>
      <c r="D14914">
        <v>-5806693</v>
      </c>
    </row>
    <row r="14915" spans="1:4" x14ac:dyDescent="0.3">
      <c r="A14915" t="s">
        <v>24</v>
      </c>
      <c r="B14915" s="1">
        <v>7839</v>
      </c>
      <c r="C14915" s="2">
        <v>0.65625</v>
      </c>
      <c r="D14915">
        <v>-5811516</v>
      </c>
    </row>
    <row r="14916" spans="1:4" x14ac:dyDescent="0.3">
      <c r="A14916" t="s">
        <v>24</v>
      </c>
      <c r="B14916" s="1">
        <v>7854</v>
      </c>
      <c r="C14916" s="2">
        <v>0.875</v>
      </c>
      <c r="D14916">
        <v>-5816325</v>
      </c>
    </row>
    <row r="14917" spans="1:4" x14ac:dyDescent="0.3">
      <c r="A14917" t="s">
        <v>24</v>
      </c>
      <c r="B14917" s="1">
        <v>7870</v>
      </c>
      <c r="C14917" s="2">
        <v>9.375E-2</v>
      </c>
      <c r="D14917">
        <v>-5821120</v>
      </c>
    </row>
    <row r="14918" spans="1:4" x14ac:dyDescent="0.3">
      <c r="A14918" t="s">
        <v>24</v>
      </c>
      <c r="B14918" s="1">
        <v>7885</v>
      </c>
      <c r="C14918" s="2">
        <v>0.3125</v>
      </c>
      <c r="D14918">
        <v>-5825904</v>
      </c>
    </row>
    <row r="14919" spans="1:4" x14ac:dyDescent="0.3">
      <c r="A14919" t="s">
        <v>24</v>
      </c>
      <c r="B14919" s="1">
        <v>7900</v>
      </c>
      <c r="C14919" s="2">
        <v>0.53125</v>
      </c>
      <c r="D14919">
        <v>-5830674</v>
      </c>
    </row>
    <row r="14920" spans="1:4" x14ac:dyDescent="0.3">
      <c r="A14920" t="s">
        <v>24</v>
      </c>
      <c r="B14920" s="1">
        <v>7915</v>
      </c>
      <c r="C14920" s="2">
        <v>0.75</v>
      </c>
      <c r="D14920">
        <v>-5835430</v>
      </c>
    </row>
    <row r="14921" spans="1:4" x14ac:dyDescent="0.3">
      <c r="A14921" t="s">
        <v>24</v>
      </c>
      <c r="B14921" s="1">
        <v>7930</v>
      </c>
      <c r="C14921" s="2">
        <v>0.96875</v>
      </c>
      <c r="D14921">
        <v>-5840174</v>
      </c>
    </row>
    <row r="14922" spans="1:4" x14ac:dyDescent="0.3">
      <c r="A14922" t="s">
        <v>24</v>
      </c>
      <c r="B14922" s="1">
        <v>7946</v>
      </c>
      <c r="C14922" s="2">
        <v>0.1875</v>
      </c>
      <c r="D14922">
        <v>-5844904</v>
      </c>
    </row>
    <row r="14923" spans="1:4" x14ac:dyDescent="0.3">
      <c r="A14923" t="s">
        <v>24</v>
      </c>
      <c r="B14923" s="1">
        <v>7961</v>
      </c>
      <c r="C14923" s="2">
        <v>0.40625</v>
      </c>
      <c r="D14923">
        <v>-5849620</v>
      </c>
    </row>
    <row r="14924" spans="1:4" x14ac:dyDescent="0.3">
      <c r="A14924" t="s">
        <v>24</v>
      </c>
      <c r="B14924" s="1">
        <v>7976</v>
      </c>
      <c r="C14924" s="2">
        <v>0.625</v>
      </c>
      <c r="D14924">
        <v>-5854326</v>
      </c>
    </row>
    <row r="14925" spans="1:4" x14ac:dyDescent="0.3">
      <c r="A14925" t="s">
        <v>24</v>
      </c>
      <c r="B14925" s="1">
        <v>7991</v>
      </c>
      <c r="C14925" s="2">
        <v>0.84375</v>
      </c>
      <c r="D14925">
        <v>-5859017</v>
      </c>
    </row>
    <row r="14926" spans="1:4" x14ac:dyDescent="0.3">
      <c r="A14926" t="s">
        <v>24</v>
      </c>
      <c r="B14926" s="1">
        <v>8007</v>
      </c>
      <c r="C14926" s="2">
        <v>6.25E-2</v>
      </c>
      <c r="D14926">
        <v>-5863696</v>
      </c>
    </row>
    <row r="14927" spans="1:4" x14ac:dyDescent="0.3">
      <c r="A14927" t="s">
        <v>24</v>
      </c>
      <c r="B14927" s="1">
        <v>8022</v>
      </c>
      <c r="C14927" s="2">
        <v>0.28125</v>
      </c>
      <c r="D14927">
        <v>-5868362</v>
      </c>
    </row>
    <row r="14928" spans="1:4" x14ac:dyDescent="0.3">
      <c r="A14928" t="s">
        <v>24</v>
      </c>
      <c r="B14928" s="1">
        <v>8037</v>
      </c>
      <c r="C14928" s="2">
        <v>0.5</v>
      </c>
      <c r="D14928">
        <v>-5873013</v>
      </c>
    </row>
    <row r="14929" spans="1:4" x14ac:dyDescent="0.3">
      <c r="A14929" t="s">
        <v>24</v>
      </c>
      <c r="B14929" s="1">
        <v>8052</v>
      </c>
      <c r="C14929" s="2">
        <v>0.71875</v>
      </c>
      <c r="D14929">
        <v>-5877654</v>
      </c>
    </row>
    <row r="14930" spans="1:4" x14ac:dyDescent="0.3">
      <c r="A14930" t="s">
        <v>24</v>
      </c>
      <c r="B14930" s="1">
        <v>8067</v>
      </c>
      <c r="C14930" s="2">
        <v>0.9375</v>
      </c>
      <c r="D14930">
        <v>-5882282</v>
      </c>
    </row>
    <row r="14931" spans="1:4" x14ac:dyDescent="0.3">
      <c r="A14931" t="s">
        <v>24</v>
      </c>
      <c r="B14931" s="1">
        <v>8083</v>
      </c>
      <c r="C14931" s="2">
        <v>0.15625</v>
      </c>
      <c r="D14931">
        <v>-5886896</v>
      </c>
    </row>
    <row r="14932" spans="1:4" x14ac:dyDescent="0.3">
      <c r="A14932" t="s">
        <v>24</v>
      </c>
      <c r="B14932" s="1">
        <v>8098</v>
      </c>
      <c r="C14932" s="2">
        <v>0.375</v>
      </c>
      <c r="D14932">
        <v>-5891498</v>
      </c>
    </row>
    <row r="14933" spans="1:4" x14ac:dyDescent="0.3">
      <c r="A14933" t="s">
        <v>24</v>
      </c>
      <c r="B14933" s="1">
        <v>8113</v>
      </c>
      <c r="C14933" s="2">
        <v>0.59375</v>
      </c>
      <c r="D14933">
        <v>-5896087</v>
      </c>
    </row>
    <row r="14934" spans="1:4" x14ac:dyDescent="0.3">
      <c r="A14934" t="s">
        <v>24</v>
      </c>
      <c r="B14934" s="1">
        <v>8128</v>
      </c>
      <c r="C14934" s="2">
        <v>0.8125</v>
      </c>
      <c r="D14934">
        <v>-5900664</v>
      </c>
    </row>
    <row r="14935" spans="1:4" x14ac:dyDescent="0.3">
      <c r="A14935" t="s">
        <v>24</v>
      </c>
      <c r="B14935" s="1">
        <v>8144</v>
      </c>
      <c r="C14935" s="2">
        <v>3.125E-2</v>
      </c>
      <c r="D14935">
        <v>-5905228</v>
      </c>
    </row>
    <row r="14936" spans="1:4" x14ac:dyDescent="0.3">
      <c r="A14936" t="s">
        <v>24</v>
      </c>
      <c r="B14936" s="1">
        <v>8159</v>
      </c>
      <c r="C14936" s="2">
        <v>0.25</v>
      </c>
      <c r="D14936">
        <v>-5909778</v>
      </c>
    </row>
    <row r="14937" spans="1:4" x14ac:dyDescent="0.3">
      <c r="A14937" t="s">
        <v>24</v>
      </c>
      <c r="B14937" s="1">
        <v>8174</v>
      </c>
      <c r="C14937" s="2">
        <v>0.46875</v>
      </c>
      <c r="D14937">
        <v>-5914318</v>
      </c>
    </row>
    <row r="14938" spans="1:4" x14ac:dyDescent="0.3">
      <c r="A14938" t="s">
        <v>24</v>
      </c>
      <c r="B14938" s="1">
        <v>8189</v>
      </c>
      <c r="C14938" s="2">
        <v>0.6875</v>
      </c>
      <c r="D14938">
        <v>-5918844</v>
      </c>
    </row>
    <row r="14939" spans="1:4" x14ac:dyDescent="0.3">
      <c r="A14939" t="s">
        <v>24</v>
      </c>
      <c r="B14939" s="1">
        <v>8204</v>
      </c>
      <c r="C14939" s="2">
        <v>0.90625</v>
      </c>
      <c r="D14939">
        <v>-5923358</v>
      </c>
    </row>
    <row r="14940" spans="1:4" x14ac:dyDescent="0.3">
      <c r="A14940" t="s">
        <v>24</v>
      </c>
      <c r="B14940" s="1">
        <v>8220</v>
      </c>
      <c r="C14940" s="2">
        <v>0.125</v>
      </c>
      <c r="D14940">
        <v>-5927860</v>
      </c>
    </row>
    <row r="14941" spans="1:4" x14ac:dyDescent="0.3">
      <c r="A14941" t="s">
        <v>24</v>
      </c>
      <c r="B14941" s="1">
        <v>8235</v>
      </c>
      <c r="C14941" s="2">
        <v>0.34375</v>
      </c>
      <c r="D14941">
        <v>-5932348</v>
      </c>
    </row>
    <row r="14942" spans="1:4" x14ac:dyDescent="0.3">
      <c r="A14942" t="s">
        <v>24</v>
      </c>
      <c r="B14942" s="1">
        <v>8250</v>
      </c>
      <c r="C14942" s="2">
        <v>0.5625</v>
      </c>
      <c r="D14942">
        <v>-5936825</v>
      </c>
    </row>
    <row r="14943" spans="1:4" x14ac:dyDescent="0.3">
      <c r="A14943" t="s">
        <v>24</v>
      </c>
      <c r="B14943" s="1">
        <v>8265</v>
      </c>
      <c r="C14943" s="2">
        <v>0.78125</v>
      </c>
      <c r="D14943">
        <v>-5941290</v>
      </c>
    </row>
    <row r="14944" spans="1:4" x14ac:dyDescent="0.3">
      <c r="A14944" t="s">
        <v>24</v>
      </c>
      <c r="B14944" s="1">
        <v>8281</v>
      </c>
      <c r="C14944" s="2">
        <v>0</v>
      </c>
      <c r="D14944">
        <v>-5945742</v>
      </c>
    </row>
    <row r="14945" spans="1:4" x14ac:dyDescent="0.3">
      <c r="A14945" t="s">
        <v>24</v>
      </c>
      <c r="B14945" s="1">
        <v>8296</v>
      </c>
      <c r="C14945" s="2">
        <v>0.21875</v>
      </c>
      <c r="D14945">
        <v>-5950182</v>
      </c>
    </row>
    <row r="14946" spans="1:4" x14ac:dyDescent="0.3">
      <c r="A14946" t="s">
        <v>24</v>
      </c>
      <c r="B14946" s="1">
        <v>8311</v>
      </c>
      <c r="C14946" s="2">
        <v>0.4375</v>
      </c>
      <c r="D14946">
        <v>-5954609</v>
      </c>
    </row>
    <row r="14947" spans="1:4" x14ac:dyDescent="0.3">
      <c r="A14947" t="s">
        <v>24</v>
      </c>
      <c r="B14947" s="1">
        <v>8326</v>
      </c>
      <c r="C14947" s="2">
        <v>0.65625</v>
      </c>
      <c r="D14947">
        <v>-5959024</v>
      </c>
    </row>
    <row r="14948" spans="1:4" x14ac:dyDescent="0.3">
      <c r="A14948" t="s">
        <v>24</v>
      </c>
      <c r="B14948" s="1">
        <v>8341</v>
      </c>
      <c r="C14948" s="2">
        <v>0.875</v>
      </c>
      <c r="D14948">
        <v>-5963427</v>
      </c>
    </row>
    <row r="14949" spans="1:4" x14ac:dyDescent="0.3">
      <c r="A14949" t="s">
        <v>24</v>
      </c>
      <c r="B14949" s="1">
        <v>8357</v>
      </c>
      <c r="C14949" s="2">
        <v>9.375E-2</v>
      </c>
      <c r="D14949">
        <v>-5967818</v>
      </c>
    </row>
    <row r="14950" spans="1:4" x14ac:dyDescent="0.3">
      <c r="A14950" t="s">
        <v>24</v>
      </c>
      <c r="B14950" s="1">
        <v>8372</v>
      </c>
      <c r="C14950" s="2">
        <v>0.3125</v>
      </c>
      <c r="D14950">
        <v>-5972198</v>
      </c>
    </row>
    <row r="14951" spans="1:4" x14ac:dyDescent="0.3">
      <c r="A14951" t="s">
        <v>24</v>
      </c>
      <c r="B14951" s="1">
        <v>8387</v>
      </c>
      <c r="C14951" s="2">
        <v>0.53125</v>
      </c>
      <c r="D14951">
        <v>-5976564</v>
      </c>
    </row>
    <row r="14952" spans="1:4" x14ac:dyDescent="0.3">
      <c r="A14952" t="s">
        <v>24</v>
      </c>
      <c r="B14952" s="1">
        <v>8402</v>
      </c>
      <c r="C14952" s="2">
        <v>0.75</v>
      </c>
      <c r="D14952">
        <v>-5980919</v>
      </c>
    </row>
    <row r="14953" spans="1:4" x14ac:dyDescent="0.3">
      <c r="A14953" t="s">
        <v>24</v>
      </c>
      <c r="B14953" s="1">
        <v>8417</v>
      </c>
      <c r="C14953" s="2">
        <v>0.96875</v>
      </c>
      <c r="D14953">
        <v>-5985262</v>
      </c>
    </row>
    <row r="14954" spans="1:4" x14ac:dyDescent="0.3">
      <c r="A14954" t="s">
        <v>24</v>
      </c>
      <c r="B14954" s="1">
        <v>8433</v>
      </c>
      <c r="C14954" s="2">
        <v>0.1875</v>
      </c>
      <c r="D14954">
        <v>-5989592</v>
      </c>
    </row>
    <row r="14955" spans="1:4" x14ac:dyDescent="0.3">
      <c r="A14955" t="s">
        <v>24</v>
      </c>
      <c r="B14955" s="1">
        <v>8448</v>
      </c>
      <c r="C14955" s="2">
        <v>0.40625</v>
      </c>
      <c r="D14955">
        <v>-5993912</v>
      </c>
    </row>
    <row r="14956" spans="1:4" x14ac:dyDescent="0.3">
      <c r="A14956" t="s">
        <v>24</v>
      </c>
      <c r="B14956" s="1">
        <v>8463</v>
      </c>
      <c r="C14956" s="2">
        <v>0.625</v>
      </c>
      <c r="D14956">
        <v>-5998220</v>
      </c>
    </row>
    <row r="14957" spans="1:4" x14ac:dyDescent="0.3">
      <c r="A14957" t="s">
        <v>24</v>
      </c>
      <c r="B14957" s="1">
        <v>8478</v>
      </c>
      <c r="C14957" s="2">
        <v>0.84375</v>
      </c>
      <c r="D14957">
        <v>-6002514</v>
      </c>
    </row>
    <row r="14958" spans="1:4" x14ac:dyDescent="0.3">
      <c r="A14958" t="s">
        <v>24</v>
      </c>
      <c r="B14958" s="1">
        <v>8494</v>
      </c>
      <c r="C14958" s="2">
        <v>6.25E-2</v>
      </c>
      <c r="D14958">
        <v>-6006797</v>
      </c>
    </row>
    <row r="14959" spans="1:4" x14ac:dyDescent="0.3">
      <c r="A14959" t="s">
        <v>24</v>
      </c>
      <c r="B14959" s="1">
        <v>8509</v>
      </c>
      <c r="C14959" s="2">
        <v>0.28125</v>
      </c>
      <c r="D14959">
        <v>-6011069</v>
      </c>
    </row>
    <row r="14960" spans="1:4" x14ac:dyDescent="0.3">
      <c r="A14960" t="s">
        <v>24</v>
      </c>
      <c r="B14960" s="1">
        <v>8524</v>
      </c>
      <c r="C14960" s="2">
        <v>0.5</v>
      </c>
      <c r="D14960">
        <v>-6015329</v>
      </c>
    </row>
    <row r="14961" spans="1:4" x14ac:dyDescent="0.3">
      <c r="A14961" t="s">
        <v>24</v>
      </c>
      <c r="B14961" s="1">
        <v>8539</v>
      </c>
      <c r="C14961" s="2">
        <v>0.71875</v>
      </c>
      <c r="D14961">
        <v>-6019576</v>
      </c>
    </row>
    <row r="14962" spans="1:4" x14ac:dyDescent="0.3">
      <c r="A14962" t="s">
        <v>24</v>
      </c>
      <c r="B14962" s="1">
        <v>8554</v>
      </c>
      <c r="C14962" s="2">
        <v>0.9375</v>
      </c>
      <c r="D14962">
        <v>-6023812</v>
      </c>
    </row>
    <row r="14963" spans="1:4" x14ac:dyDescent="0.3">
      <c r="A14963" t="s">
        <v>24</v>
      </c>
      <c r="B14963" s="1">
        <v>8570</v>
      </c>
      <c r="C14963" s="2">
        <v>0.15625</v>
      </c>
      <c r="D14963">
        <v>-6028038</v>
      </c>
    </row>
    <row r="14964" spans="1:4" x14ac:dyDescent="0.3">
      <c r="A14964" t="s">
        <v>24</v>
      </c>
      <c r="B14964" s="1">
        <v>8585</v>
      </c>
      <c r="C14964" s="2">
        <v>0.375</v>
      </c>
      <c r="D14964">
        <v>-6032250</v>
      </c>
    </row>
    <row r="14965" spans="1:4" x14ac:dyDescent="0.3">
      <c r="A14965" t="s">
        <v>24</v>
      </c>
      <c r="B14965" s="1">
        <v>8600</v>
      </c>
      <c r="C14965" s="2">
        <v>0.59375</v>
      </c>
      <c r="D14965">
        <v>-6036452</v>
      </c>
    </row>
    <row r="14966" spans="1:4" x14ac:dyDescent="0.3">
      <c r="A14966" t="s">
        <v>24</v>
      </c>
      <c r="B14966" s="1">
        <v>8615</v>
      </c>
      <c r="C14966" s="2">
        <v>0.8125</v>
      </c>
      <c r="D14966">
        <v>-6040641</v>
      </c>
    </row>
    <row r="14967" spans="1:4" x14ac:dyDescent="0.3">
      <c r="A14967" t="s">
        <v>24</v>
      </c>
      <c r="B14967" s="1">
        <v>8631</v>
      </c>
      <c r="C14967" s="2">
        <v>3.125E-2</v>
      </c>
      <c r="D14967">
        <v>-6044820</v>
      </c>
    </row>
    <row r="14968" spans="1:4" x14ac:dyDescent="0.3">
      <c r="A14968" t="s">
        <v>24</v>
      </c>
      <c r="B14968" s="1">
        <v>8646</v>
      </c>
      <c r="C14968" s="2">
        <v>0.25</v>
      </c>
      <c r="D14968">
        <v>-6048986</v>
      </c>
    </row>
    <row r="14969" spans="1:4" x14ac:dyDescent="0.3">
      <c r="A14969" t="s">
        <v>24</v>
      </c>
      <c r="B14969" s="1">
        <v>8661</v>
      </c>
      <c r="C14969" s="2">
        <v>0.46875</v>
      </c>
      <c r="D14969">
        <v>-6053141</v>
      </c>
    </row>
    <row r="14970" spans="1:4" x14ac:dyDescent="0.3">
      <c r="A14970" t="s">
        <v>24</v>
      </c>
      <c r="B14970" s="1">
        <v>8676</v>
      </c>
      <c r="C14970" s="2">
        <v>0.6875</v>
      </c>
      <c r="D14970">
        <v>-6057285</v>
      </c>
    </row>
    <row r="14971" spans="1:4" x14ac:dyDescent="0.3">
      <c r="A14971" t="s">
        <v>24</v>
      </c>
      <c r="B14971" s="1">
        <v>8691</v>
      </c>
      <c r="C14971" s="2">
        <v>0.90625</v>
      </c>
      <c r="D14971">
        <v>-6061418</v>
      </c>
    </row>
    <row r="14972" spans="1:4" x14ac:dyDescent="0.3">
      <c r="A14972" t="s">
        <v>24</v>
      </c>
      <c r="B14972" s="1">
        <v>8707</v>
      </c>
      <c r="C14972" s="2">
        <v>0.125</v>
      </c>
      <c r="D14972">
        <v>-6065538</v>
      </c>
    </row>
    <row r="14973" spans="1:4" x14ac:dyDescent="0.3">
      <c r="A14973" t="s">
        <v>24</v>
      </c>
      <c r="B14973" s="1">
        <v>8722</v>
      </c>
      <c r="C14973" s="2">
        <v>0.34375</v>
      </c>
      <c r="D14973">
        <v>-6069648</v>
      </c>
    </row>
    <row r="14974" spans="1:4" x14ac:dyDescent="0.3">
      <c r="A14974" t="s">
        <v>24</v>
      </c>
      <c r="B14974" s="1">
        <v>8737</v>
      </c>
      <c r="C14974" s="2">
        <v>0.5625</v>
      </c>
      <c r="D14974">
        <v>-6073746</v>
      </c>
    </row>
    <row r="14975" spans="1:4" x14ac:dyDescent="0.3">
      <c r="A14975" t="s">
        <v>24</v>
      </c>
      <c r="B14975" s="1">
        <v>8752</v>
      </c>
      <c r="C14975" s="2">
        <v>0.78125</v>
      </c>
      <c r="D14975">
        <v>-6077834</v>
      </c>
    </row>
    <row r="14976" spans="1:4" x14ac:dyDescent="0.3">
      <c r="A14976" t="s">
        <v>24</v>
      </c>
      <c r="B14976" s="1">
        <v>8768</v>
      </c>
      <c r="C14976" s="2">
        <v>0</v>
      </c>
      <c r="D14976">
        <v>-6081908</v>
      </c>
    </row>
    <row r="14977" spans="1:4" x14ac:dyDescent="0.3">
      <c r="A14977" t="s">
        <v>24</v>
      </c>
      <c r="B14977" s="1">
        <v>8783</v>
      </c>
      <c r="C14977" s="2">
        <v>0.21875</v>
      </c>
      <c r="D14977">
        <v>-6085972</v>
      </c>
    </row>
    <row r="14978" spans="1:4" x14ac:dyDescent="0.3">
      <c r="A14978" t="s">
        <v>24</v>
      </c>
      <c r="B14978" s="1">
        <v>8798</v>
      </c>
      <c r="C14978" s="2">
        <v>0.4375</v>
      </c>
      <c r="D14978">
        <v>-6090026</v>
      </c>
    </row>
    <row r="14979" spans="1:4" x14ac:dyDescent="0.3">
      <c r="A14979" t="s">
        <v>24</v>
      </c>
      <c r="B14979" s="1">
        <v>8813</v>
      </c>
      <c r="C14979" s="2">
        <v>0.65625</v>
      </c>
      <c r="D14979">
        <v>-6094068</v>
      </c>
    </row>
    <row r="14980" spans="1:4" x14ac:dyDescent="0.3">
      <c r="A14980" t="s">
        <v>24</v>
      </c>
      <c r="B14980" s="1">
        <v>8828</v>
      </c>
      <c r="C14980" s="2">
        <v>0.875</v>
      </c>
      <c r="D14980">
        <v>-6098099</v>
      </c>
    </row>
    <row r="14981" spans="1:4" x14ac:dyDescent="0.3">
      <c r="A14981" t="s">
        <v>24</v>
      </c>
      <c r="B14981" s="1">
        <v>8844</v>
      </c>
      <c r="C14981" s="2">
        <v>9.375E-2</v>
      </c>
      <c r="D14981">
        <v>-6102118</v>
      </c>
    </row>
    <row r="14982" spans="1:4" x14ac:dyDescent="0.3">
      <c r="A14982" t="s">
        <v>24</v>
      </c>
      <c r="B14982" s="1">
        <v>8859</v>
      </c>
      <c r="C14982" s="2">
        <v>0.3125</v>
      </c>
      <c r="D14982">
        <v>-6106128</v>
      </c>
    </row>
    <row r="14983" spans="1:4" x14ac:dyDescent="0.3">
      <c r="A14983" t="s">
        <v>24</v>
      </c>
      <c r="B14983" s="1">
        <v>8874</v>
      </c>
      <c r="C14983" s="2">
        <v>0.53125</v>
      </c>
      <c r="D14983">
        <v>-6110124</v>
      </c>
    </row>
    <row r="14984" spans="1:4" x14ac:dyDescent="0.3">
      <c r="A14984" t="s">
        <v>24</v>
      </c>
      <c r="B14984" s="1">
        <v>8889</v>
      </c>
      <c r="C14984" s="2">
        <v>0.75</v>
      </c>
      <c r="D14984">
        <v>-6114110</v>
      </c>
    </row>
    <row r="14985" spans="1:4" x14ac:dyDescent="0.3">
      <c r="A14985" t="s">
        <v>24</v>
      </c>
      <c r="B14985" s="1">
        <v>8904</v>
      </c>
      <c r="C14985" s="2">
        <v>0.96875</v>
      </c>
      <c r="D14985">
        <v>-6118086</v>
      </c>
    </row>
    <row r="14986" spans="1:4" x14ac:dyDescent="0.3">
      <c r="A14986" t="s">
        <v>24</v>
      </c>
      <c r="B14986" s="1">
        <v>8920</v>
      </c>
      <c r="C14986" s="2">
        <v>0.1875</v>
      </c>
      <c r="D14986">
        <v>-6122052</v>
      </c>
    </row>
    <row r="14987" spans="1:4" x14ac:dyDescent="0.3">
      <c r="A14987" t="s">
        <v>24</v>
      </c>
      <c r="B14987" s="1">
        <v>8935</v>
      </c>
      <c r="C14987" s="2">
        <v>0.40625</v>
      </c>
      <c r="D14987">
        <v>-6126005</v>
      </c>
    </row>
    <row r="14988" spans="1:4" x14ac:dyDescent="0.3">
      <c r="A14988" t="s">
        <v>24</v>
      </c>
      <c r="B14988" s="1">
        <v>8950</v>
      </c>
      <c r="C14988" s="2">
        <v>0.625</v>
      </c>
      <c r="D14988">
        <v>-6129948</v>
      </c>
    </row>
    <row r="14989" spans="1:4" x14ac:dyDescent="0.3">
      <c r="A14989" t="s">
        <v>24</v>
      </c>
      <c r="B14989" s="1">
        <v>8965</v>
      </c>
      <c r="C14989" s="2">
        <v>0.84375</v>
      </c>
      <c r="D14989">
        <v>-6133879</v>
      </c>
    </row>
    <row r="14990" spans="1:4" x14ac:dyDescent="0.3">
      <c r="A14990" t="s">
        <v>24</v>
      </c>
      <c r="B14990" s="1">
        <v>8981</v>
      </c>
      <c r="C14990" s="2">
        <v>6.25E-2</v>
      </c>
      <c r="D14990">
        <v>-6137800</v>
      </c>
    </row>
    <row r="14991" spans="1:4" x14ac:dyDescent="0.3">
      <c r="A14991" t="s">
        <v>24</v>
      </c>
      <c r="B14991" s="1">
        <v>8996</v>
      </c>
      <c r="C14991" s="2">
        <v>0.28125</v>
      </c>
      <c r="D14991">
        <v>-6141710</v>
      </c>
    </row>
    <row r="14992" spans="1:4" x14ac:dyDescent="0.3">
      <c r="A14992" t="s">
        <v>24</v>
      </c>
      <c r="B14992" s="1">
        <v>9011</v>
      </c>
      <c r="C14992" s="2">
        <v>0.5</v>
      </c>
      <c r="D14992">
        <v>-6145609</v>
      </c>
    </row>
    <row r="14993" spans="1:4" x14ac:dyDescent="0.3">
      <c r="A14993" t="s">
        <v>24</v>
      </c>
      <c r="B14993" s="1">
        <v>9026</v>
      </c>
      <c r="C14993" s="2">
        <v>0.71875</v>
      </c>
      <c r="D14993">
        <v>-6149498</v>
      </c>
    </row>
    <row r="14994" spans="1:4" x14ac:dyDescent="0.3">
      <c r="A14994" t="s">
        <v>24</v>
      </c>
      <c r="B14994" s="1">
        <v>9041</v>
      </c>
      <c r="C14994" s="2">
        <v>0.9375</v>
      </c>
      <c r="D14994">
        <v>-6153377</v>
      </c>
    </row>
    <row r="14995" spans="1:4" x14ac:dyDescent="0.3">
      <c r="A14995" t="s">
        <v>24</v>
      </c>
      <c r="B14995" s="1">
        <v>9057</v>
      </c>
      <c r="C14995" s="2">
        <v>0.15625</v>
      </c>
      <c r="D14995">
        <v>-6157243</v>
      </c>
    </row>
    <row r="14996" spans="1:4" x14ac:dyDescent="0.3">
      <c r="A14996" t="s">
        <v>24</v>
      </c>
      <c r="B14996" s="1">
        <v>9072</v>
      </c>
      <c r="C14996" s="2">
        <v>0.375</v>
      </c>
      <c r="D14996">
        <v>-6161100</v>
      </c>
    </row>
    <row r="14997" spans="1:4" x14ac:dyDescent="0.3">
      <c r="A14997" t="s">
        <v>24</v>
      </c>
      <c r="B14997" s="1">
        <v>9087</v>
      </c>
      <c r="C14997" s="2">
        <v>0.59375</v>
      </c>
      <c r="D14997">
        <v>-6164946</v>
      </c>
    </row>
    <row r="14998" spans="1:4" x14ac:dyDescent="0.3">
      <c r="A14998" t="s">
        <v>24</v>
      </c>
      <c r="B14998" s="1">
        <v>9102</v>
      </c>
      <c r="C14998" s="2">
        <v>0.8125</v>
      </c>
      <c r="D14998">
        <v>-6168780</v>
      </c>
    </row>
    <row r="14999" spans="1:4" x14ac:dyDescent="0.3">
      <c r="A14999" t="s">
        <v>24</v>
      </c>
      <c r="B14999" s="1">
        <v>9118</v>
      </c>
      <c r="C14999" s="2">
        <v>3.125E-2</v>
      </c>
      <c r="D14999">
        <v>-6172606</v>
      </c>
    </row>
    <row r="15000" spans="1:4" x14ac:dyDescent="0.3">
      <c r="A15000" t="s">
        <v>24</v>
      </c>
      <c r="B15000" s="1">
        <v>9133</v>
      </c>
      <c r="C15000" s="2">
        <v>0.25</v>
      </c>
      <c r="D15000">
        <v>-6176420</v>
      </c>
    </row>
    <row r="15001" spans="1:4" x14ac:dyDescent="0.3">
      <c r="A15001" t="s">
        <v>24</v>
      </c>
      <c r="B15001" s="1">
        <v>9148</v>
      </c>
      <c r="C15001" s="2">
        <v>0.46875</v>
      </c>
      <c r="D15001">
        <v>-6180224</v>
      </c>
    </row>
    <row r="15002" spans="1:4" x14ac:dyDescent="0.3">
      <c r="A15002" t="s">
        <v>24</v>
      </c>
      <c r="B15002" s="1">
        <v>9163</v>
      </c>
      <c r="C15002" s="2">
        <v>0.6875</v>
      </c>
      <c r="D15002">
        <v>-6184016</v>
      </c>
    </row>
    <row r="15003" spans="1:4" x14ac:dyDescent="0.3">
      <c r="A15003" t="s">
        <v>24</v>
      </c>
      <c r="B15003" s="1">
        <v>9178</v>
      </c>
      <c r="C15003" s="2">
        <v>0.90625</v>
      </c>
      <c r="D15003">
        <v>-6187800</v>
      </c>
    </row>
    <row r="15004" spans="1:4" x14ac:dyDescent="0.3">
      <c r="A15004" t="s">
        <v>24</v>
      </c>
      <c r="B15004" s="1">
        <v>9194</v>
      </c>
      <c r="C15004" s="2">
        <v>0.125</v>
      </c>
      <c r="D15004">
        <v>-6191572</v>
      </c>
    </row>
    <row r="15005" spans="1:4" x14ac:dyDescent="0.3">
      <c r="A15005" t="s">
        <v>24</v>
      </c>
      <c r="B15005" s="1">
        <v>9209</v>
      </c>
      <c r="C15005" s="2">
        <v>0.34375</v>
      </c>
      <c r="D15005">
        <v>-6195334</v>
      </c>
    </row>
    <row r="15006" spans="1:4" x14ac:dyDescent="0.3">
      <c r="A15006" t="s">
        <v>24</v>
      </c>
      <c r="B15006" s="1">
        <v>9224</v>
      </c>
      <c r="C15006" s="2">
        <v>0.5625</v>
      </c>
      <c r="D15006">
        <v>-6199086</v>
      </c>
    </row>
    <row r="15007" spans="1:4" x14ac:dyDescent="0.3">
      <c r="A15007" t="s">
        <v>24</v>
      </c>
      <c r="B15007" s="1">
        <v>9239</v>
      </c>
      <c r="C15007" s="2">
        <v>0.78125</v>
      </c>
      <c r="D15007">
        <v>-6202825</v>
      </c>
    </row>
    <row r="15008" spans="1:4" x14ac:dyDescent="0.3">
      <c r="A15008" t="s">
        <v>24</v>
      </c>
      <c r="B15008" s="1">
        <v>9255</v>
      </c>
      <c r="C15008" s="2">
        <v>0</v>
      </c>
      <c r="D15008">
        <v>-6206556</v>
      </c>
    </row>
    <row r="15009" spans="1:4" x14ac:dyDescent="0.3">
      <c r="A15009" t="s">
        <v>24</v>
      </c>
      <c r="B15009" s="1">
        <v>9270</v>
      </c>
      <c r="C15009" s="2">
        <v>0.21875</v>
      </c>
      <c r="D15009">
        <v>-6210276</v>
      </c>
    </row>
    <row r="15010" spans="1:4" x14ac:dyDescent="0.3">
      <c r="A15010" t="s">
        <v>24</v>
      </c>
      <c r="B15010" s="1">
        <v>9285</v>
      </c>
      <c r="C15010" s="2">
        <v>0.4375</v>
      </c>
      <c r="D15010">
        <v>-6213987</v>
      </c>
    </row>
    <row r="15011" spans="1:4" x14ac:dyDescent="0.3">
      <c r="A15011" t="s">
        <v>24</v>
      </c>
      <c r="B15011" s="1">
        <v>9300</v>
      </c>
      <c r="C15011" s="2">
        <v>0.65625</v>
      </c>
      <c r="D15011">
        <v>-6217687</v>
      </c>
    </row>
    <row r="15012" spans="1:4" x14ac:dyDescent="0.3">
      <c r="A15012" t="s">
        <v>24</v>
      </c>
      <c r="B15012" s="1">
        <v>9315</v>
      </c>
      <c r="C15012" s="2">
        <v>0.875</v>
      </c>
      <c r="D15012">
        <v>-6221378</v>
      </c>
    </row>
    <row r="15013" spans="1:4" x14ac:dyDescent="0.3">
      <c r="A15013" t="s">
        <v>24</v>
      </c>
      <c r="B15013" s="1">
        <v>9331</v>
      </c>
      <c r="C15013" s="2">
        <v>9.375E-2</v>
      </c>
      <c r="D15013">
        <v>-6225057</v>
      </c>
    </row>
    <row r="15014" spans="1:4" x14ac:dyDescent="0.3">
      <c r="A15014" t="s">
        <v>24</v>
      </c>
      <c r="B15014" s="1">
        <v>9346</v>
      </c>
      <c r="C15014" s="2">
        <v>0.3125</v>
      </c>
      <c r="D15014">
        <v>-6228726</v>
      </c>
    </row>
    <row r="15015" spans="1:4" x14ac:dyDescent="0.3">
      <c r="A15015" t="s">
        <v>24</v>
      </c>
      <c r="B15015" s="1">
        <v>9361</v>
      </c>
      <c r="C15015" s="2">
        <v>0.53125</v>
      </c>
      <c r="D15015">
        <v>-6232386</v>
      </c>
    </row>
    <row r="15016" spans="1:4" x14ac:dyDescent="0.3">
      <c r="A15016" t="s">
        <v>24</v>
      </c>
      <c r="B15016" s="1">
        <v>9376</v>
      </c>
      <c r="C15016" s="2">
        <v>0.75</v>
      </c>
      <c r="D15016">
        <v>-6236035</v>
      </c>
    </row>
    <row r="15017" spans="1:4" x14ac:dyDescent="0.3">
      <c r="A15017" t="s">
        <v>24</v>
      </c>
      <c r="B15017" s="1">
        <v>9391</v>
      </c>
      <c r="C15017" s="2">
        <v>0.96875</v>
      </c>
      <c r="D15017">
        <v>-6239674</v>
      </c>
    </row>
    <row r="15018" spans="1:4" x14ac:dyDescent="0.3">
      <c r="A15018" t="s">
        <v>24</v>
      </c>
      <c r="B15018" s="1">
        <v>9407</v>
      </c>
      <c r="C15018" s="2">
        <v>0.1875</v>
      </c>
      <c r="D15018">
        <v>-6243303</v>
      </c>
    </row>
    <row r="15019" spans="1:4" x14ac:dyDescent="0.3">
      <c r="A15019" t="s">
        <v>24</v>
      </c>
      <c r="B15019" s="1">
        <v>9422</v>
      </c>
      <c r="C15019" s="2">
        <v>0.40625</v>
      </c>
      <c r="D15019">
        <v>-6246922</v>
      </c>
    </row>
    <row r="15020" spans="1:4" x14ac:dyDescent="0.3">
      <c r="A15020" t="s">
        <v>24</v>
      </c>
      <c r="B15020" s="1">
        <v>9437</v>
      </c>
      <c r="C15020" s="2">
        <v>0.625</v>
      </c>
      <c r="D15020">
        <v>-6250531</v>
      </c>
    </row>
    <row r="15021" spans="1:4" x14ac:dyDescent="0.3">
      <c r="A15021" t="s">
        <v>24</v>
      </c>
      <c r="B15021" s="1">
        <v>9452</v>
      </c>
      <c r="C15021" s="2">
        <v>0.84375</v>
      </c>
      <c r="D15021">
        <v>-6254130</v>
      </c>
    </row>
    <row r="15022" spans="1:4" x14ac:dyDescent="0.3">
      <c r="A15022" t="s">
        <v>24</v>
      </c>
      <c r="B15022" s="1">
        <v>9468</v>
      </c>
      <c r="C15022" s="2">
        <v>6.25E-2</v>
      </c>
      <c r="D15022">
        <v>-6257720</v>
      </c>
    </row>
    <row r="15023" spans="1:4" x14ac:dyDescent="0.3">
      <c r="A15023" t="s">
        <v>24</v>
      </c>
      <c r="B15023" s="1">
        <v>9483</v>
      </c>
      <c r="C15023" s="2">
        <v>0.28125</v>
      </c>
      <c r="D15023">
        <v>-6261298</v>
      </c>
    </row>
    <row r="15024" spans="1:4" x14ac:dyDescent="0.3">
      <c r="A15024" t="s">
        <v>24</v>
      </c>
      <c r="B15024" s="1">
        <v>9498</v>
      </c>
      <c r="C15024" s="2">
        <v>0.5</v>
      </c>
      <c r="D15024">
        <v>-6264868</v>
      </c>
    </row>
    <row r="15025" spans="1:4" x14ac:dyDescent="0.3">
      <c r="A15025" t="s">
        <v>24</v>
      </c>
      <c r="B15025" s="1">
        <v>9513</v>
      </c>
      <c r="C15025" s="2">
        <v>0.71875</v>
      </c>
      <c r="D15025">
        <v>-6268427</v>
      </c>
    </row>
    <row r="15026" spans="1:4" x14ac:dyDescent="0.3">
      <c r="A15026" t="s">
        <v>24</v>
      </c>
      <c r="B15026" s="1">
        <v>9528</v>
      </c>
      <c r="C15026" s="2">
        <v>0.9375</v>
      </c>
      <c r="D15026">
        <v>-6271978</v>
      </c>
    </row>
    <row r="15027" spans="1:4" x14ac:dyDescent="0.3">
      <c r="A15027" t="s">
        <v>24</v>
      </c>
      <c r="B15027" s="1">
        <v>9544</v>
      </c>
      <c r="C15027" s="2">
        <v>0.15625</v>
      </c>
      <c r="D15027">
        <v>-6275518</v>
      </c>
    </row>
    <row r="15028" spans="1:4" x14ac:dyDescent="0.3">
      <c r="A15028" t="s">
        <v>24</v>
      </c>
      <c r="B15028" s="1">
        <v>9559</v>
      </c>
      <c r="C15028" s="2">
        <v>0.375</v>
      </c>
      <c r="D15028">
        <v>-6279048</v>
      </c>
    </row>
    <row r="15029" spans="1:4" x14ac:dyDescent="0.3">
      <c r="A15029" t="s">
        <v>24</v>
      </c>
      <c r="B15029" s="1">
        <v>9574</v>
      </c>
      <c r="C15029" s="2">
        <v>0.59375</v>
      </c>
      <c r="D15029">
        <v>-6282568</v>
      </c>
    </row>
    <row r="15030" spans="1:4" x14ac:dyDescent="0.3">
      <c r="A15030" t="s">
        <v>24</v>
      </c>
      <c r="B15030" s="1">
        <v>9589</v>
      </c>
      <c r="C15030" s="2">
        <v>0.8125</v>
      </c>
      <c r="D15030">
        <v>-6286079</v>
      </c>
    </row>
    <row r="15031" spans="1:4" x14ac:dyDescent="0.3">
      <c r="A15031" t="s">
        <v>24</v>
      </c>
      <c r="B15031" s="1">
        <v>9605</v>
      </c>
      <c r="C15031" s="2">
        <v>3.125E-2</v>
      </c>
      <c r="D15031">
        <v>-6289580</v>
      </c>
    </row>
    <row r="15032" spans="1:4" x14ac:dyDescent="0.3">
      <c r="A15032" t="s">
        <v>24</v>
      </c>
      <c r="B15032" s="1">
        <v>9620</v>
      </c>
      <c r="C15032" s="2">
        <v>0.25</v>
      </c>
      <c r="D15032">
        <v>-6293072</v>
      </c>
    </row>
    <row r="15033" spans="1:4" x14ac:dyDescent="0.3">
      <c r="A15033" t="s">
        <v>24</v>
      </c>
      <c r="B15033" s="1">
        <v>9635</v>
      </c>
      <c r="C15033" s="2">
        <v>0.46875</v>
      </c>
      <c r="D15033">
        <v>-6296554</v>
      </c>
    </row>
    <row r="15034" spans="1:4" x14ac:dyDescent="0.3">
      <c r="A15034" t="s">
        <v>24</v>
      </c>
      <c r="B15034" s="1">
        <v>9650</v>
      </c>
      <c r="C15034" s="2">
        <v>0.6875</v>
      </c>
      <c r="D15034">
        <v>-6300027</v>
      </c>
    </row>
    <row r="15035" spans="1:4" x14ac:dyDescent="0.3">
      <c r="A15035" t="s">
        <v>24</v>
      </c>
      <c r="B15035" s="1">
        <v>9665</v>
      </c>
      <c r="C15035" s="2">
        <v>0.90625</v>
      </c>
      <c r="D15035">
        <v>-6303488</v>
      </c>
    </row>
    <row r="15036" spans="1:4" x14ac:dyDescent="0.3">
      <c r="A15036" t="s">
        <v>24</v>
      </c>
      <c r="B15036" s="1">
        <v>9681</v>
      </c>
      <c r="C15036" s="2">
        <v>0.125</v>
      </c>
      <c r="D15036">
        <v>-6306942</v>
      </c>
    </row>
    <row r="15037" spans="1:4" x14ac:dyDescent="0.3">
      <c r="A15037" t="s">
        <v>24</v>
      </c>
      <c r="B15037" s="1">
        <v>9696</v>
      </c>
      <c r="C15037" s="2">
        <v>0.34375</v>
      </c>
      <c r="D15037">
        <v>-6310386</v>
      </c>
    </row>
    <row r="15038" spans="1:4" x14ac:dyDescent="0.3">
      <c r="A15038" t="s">
        <v>24</v>
      </c>
      <c r="B15038" s="1">
        <v>9711</v>
      </c>
      <c r="C15038" s="2">
        <v>0.5625</v>
      </c>
      <c r="D15038">
        <v>-6313820</v>
      </c>
    </row>
    <row r="15039" spans="1:4" x14ac:dyDescent="0.3">
      <c r="A15039" t="s">
        <v>24</v>
      </c>
      <c r="B15039" s="1">
        <v>9726</v>
      </c>
      <c r="C15039" s="2">
        <v>0.78125</v>
      </c>
      <c r="D15039">
        <v>-6317244</v>
      </c>
    </row>
    <row r="15040" spans="1:4" x14ac:dyDescent="0.3">
      <c r="A15040" t="s">
        <v>24</v>
      </c>
      <c r="B15040" s="1">
        <v>9742</v>
      </c>
      <c r="C15040" s="2">
        <v>0</v>
      </c>
      <c r="D15040">
        <v>-6320659</v>
      </c>
    </row>
    <row r="15041" spans="1:4" x14ac:dyDescent="0.3">
      <c r="A15041" t="s">
        <v>24</v>
      </c>
      <c r="B15041" s="1">
        <v>9757</v>
      </c>
      <c r="C15041" s="2">
        <v>0.21875</v>
      </c>
      <c r="D15041">
        <v>-6324065</v>
      </c>
    </row>
    <row r="15042" spans="1:4" x14ac:dyDescent="0.3">
      <c r="A15042" t="s">
        <v>24</v>
      </c>
      <c r="B15042" s="1">
        <v>9772</v>
      </c>
      <c r="C15042" s="2">
        <v>0.4375</v>
      </c>
      <c r="D15042">
        <v>-6327462</v>
      </c>
    </row>
    <row r="15043" spans="1:4" x14ac:dyDescent="0.3">
      <c r="A15043" t="s">
        <v>24</v>
      </c>
      <c r="B15043" s="1">
        <v>9787</v>
      </c>
      <c r="C15043" s="2">
        <v>0.65625</v>
      </c>
      <c r="D15043">
        <v>-6330848</v>
      </c>
    </row>
    <row r="15044" spans="1:4" x14ac:dyDescent="0.3">
      <c r="A15044" t="s">
        <v>24</v>
      </c>
      <c r="B15044" s="1">
        <v>9802</v>
      </c>
      <c r="C15044" s="2">
        <v>0.875</v>
      </c>
      <c r="D15044">
        <v>-6334226</v>
      </c>
    </row>
    <row r="15045" spans="1:4" x14ac:dyDescent="0.3">
      <c r="A15045" t="s">
        <v>24</v>
      </c>
      <c r="B15045" s="1">
        <v>9818</v>
      </c>
      <c r="C15045" s="2">
        <v>9.375E-2</v>
      </c>
      <c r="D15045">
        <v>-6337594</v>
      </c>
    </row>
    <row r="15046" spans="1:4" x14ac:dyDescent="0.3">
      <c r="A15046" t="s">
        <v>24</v>
      </c>
      <c r="B15046" s="1">
        <v>9833</v>
      </c>
      <c r="C15046" s="2">
        <v>0.3125</v>
      </c>
      <c r="D15046">
        <v>-6340954</v>
      </c>
    </row>
    <row r="15047" spans="1:4" x14ac:dyDescent="0.3">
      <c r="A15047" t="s">
        <v>24</v>
      </c>
      <c r="B15047" s="1">
        <v>9848</v>
      </c>
      <c r="C15047" s="2">
        <v>0.53125</v>
      </c>
      <c r="D15047">
        <v>-6344303</v>
      </c>
    </row>
    <row r="15048" spans="1:4" x14ac:dyDescent="0.3">
      <c r="A15048" t="s">
        <v>24</v>
      </c>
      <c r="B15048" s="1">
        <v>9863</v>
      </c>
      <c r="C15048" s="2">
        <v>0.75</v>
      </c>
      <c r="D15048">
        <v>-6347644</v>
      </c>
    </row>
    <row r="15049" spans="1:4" x14ac:dyDescent="0.3">
      <c r="A15049" t="s">
        <v>24</v>
      </c>
      <c r="B15049" s="1">
        <v>9878</v>
      </c>
      <c r="C15049" s="2">
        <v>0.96875</v>
      </c>
      <c r="D15049">
        <v>-6350976</v>
      </c>
    </row>
    <row r="15050" spans="1:4" x14ac:dyDescent="0.3">
      <c r="A15050" t="s">
        <v>24</v>
      </c>
      <c r="B15050" s="1">
        <v>9894</v>
      </c>
      <c r="C15050" s="2">
        <v>0.1875</v>
      </c>
      <c r="D15050">
        <v>-6354298</v>
      </c>
    </row>
    <row r="15051" spans="1:4" x14ac:dyDescent="0.3">
      <c r="A15051" t="s">
        <v>24</v>
      </c>
      <c r="B15051" s="1">
        <v>9909</v>
      </c>
      <c r="C15051" s="2">
        <v>0.40625</v>
      </c>
      <c r="D15051">
        <v>-6357612</v>
      </c>
    </row>
    <row r="15052" spans="1:4" x14ac:dyDescent="0.3">
      <c r="A15052" t="s">
        <v>24</v>
      </c>
      <c r="B15052" s="1">
        <v>9924</v>
      </c>
      <c r="C15052" s="2">
        <v>0.625</v>
      </c>
      <c r="D15052">
        <v>-6360916</v>
      </c>
    </row>
    <row r="15053" spans="1:4" x14ac:dyDescent="0.3">
      <c r="A15053" t="s">
        <v>24</v>
      </c>
      <c r="B15053" s="1">
        <v>9939</v>
      </c>
      <c r="C15053" s="2">
        <v>0.84375</v>
      </c>
      <c r="D15053">
        <v>-6364210</v>
      </c>
    </row>
    <row r="15054" spans="1:4" x14ac:dyDescent="0.3">
      <c r="A15054" t="s">
        <v>24</v>
      </c>
      <c r="B15054" s="1">
        <v>9955</v>
      </c>
      <c r="C15054" s="2">
        <v>6.25E-2</v>
      </c>
      <c r="D15054">
        <v>-6367496</v>
      </c>
    </row>
    <row r="15055" spans="1:4" x14ac:dyDescent="0.3">
      <c r="A15055" t="s">
        <v>24</v>
      </c>
      <c r="B15055" s="1">
        <v>9970</v>
      </c>
      <c r="C15055" s="2">
        <v>0.28125</v>
      </c>
      <c r="D15055">
        <v>-6370773</v>
      </c>
    </row>
    <row r="15056" spans="1:4" x14ac:dyDescent="0.3">
      <c r="A15056" t="s">
        <v>24</v>
      </c>
      <c r="B15056" s="1">
        <v>9985</v>
      </c>
      <c r="C15056" s="2">
        <v>0.5</v>
      </c>
      <c r="D15056">
        <v>-6374040</v>
      </c>
    </row>
    <row r="15057" spans="1:4" x14ac:dyDescent="0.3">
      <c r="A15057" t="s">
        <v>24</v>
      </c>
      <c r="B15057" s="1">
        <v>10000</v>
      </c>
      <c r="C15057" s="2">
        <v>0.71875</v>
      </c>
      <c r="D15057">
        <v>-6377299</v>
      </c>
    </row>
    <row r="15058" spans="1:4" x14ac:dyDescent="0.3">
      <c r="A15058" t="s">
        <v>24</v>
      </c>
      <c r="B15058" s="1">
        <v>10015</v>
      </c>
      <c r="C15058" s="2">
        <v>0.9375</v>
      </c>
      <c r="D15058">
        <v>-6380548</v>
      </c>
    </row>
    <row r="15059" spans="1:4" x14ac:dyDescent="0.3">
      <c r="A15059" t="s">
        <v>24</v>
      </c>
      <c r="B15059" s="1">
        <v>10031</v>
      </c>
      <c r="C15059" s="2">
        <v>0.15625</v>
      </c>
      <c r="D15059">
        <v>-6383789</v>
      </c>
    </row>
    <row r="15060" spans="1:4" x14ac:dyDescent="0.3">
      <c r="A15060" t="s">
        <v>24</v>
      </c>
      <c r="B15060" s="1">
        <v>10046</v>
      </c>
      <c r="C15060" s="2">
        <v>0.375</v>
      </c>
      <c r="D15060">
        <v>-6387022</v>
      </c>
    </row>
    <row r="15061" spans="1:4" x14ac:dyDescent="0.3">
      <c r="A15061" t="s">
        <v>24</v>
      </c>
      <c r="B15061" s="1">
        <v>10061</v>
      </c>
      <c r="C15061" s="2">
        <v>0.59375</v>
      </c>
      <c r="D15061">
        <v>-6390244</v>
      </c>
    </row>
    <row r="15062" spans="1:4" x14ac:dyDescent="0.3">
      <c r="A15062" t="s">
        <v>24</v>
      </c>
      <c r="B15062" s="1">
        <v>10076</v>
      </c>
      <c r="C15062" s="2">
        <v>0.8125</v>
      </c>
      <c r="D15062">
        <v>-6393459</v>
      </c>
    </row>
    <row r="15063" spans="1:4" x14ac:dyDescent="0.3">
      <c r="A15063" t="s">
        <v>24</v>
      </c>
      <c r="B15063" s="1">
        <v>10092</v>
      </c>
      <c r="C15063" s="2">
        <v>3.125E-2</v>
      </c>
      <c r="D15063">
        <v>-6396663</v>
      </c>
    </row>
    <row r="15064" spans="1:4" x14ac:dyDescent="0.3">
      <c r="A15064" t="s">
        <v>24</v>
      </c>
      <c r="B15064" s="1">
        <v>10107</v>
      </c>
      <c r="C15064" s="2">
        <v>0.25</v>
      </c>
      <c r="D15064">
        <v>-6399860</v>
      </c>
    </row>
    <row r="15065" spans="1:4" x14ac:dyDescent="0.3">
      <c r="A15065" t="s">
        <v>24</v>
      </c>
      <c r="B15065" s="1">
        <v>10122</v>
      </c>
      <c r="C15065" s="2">
        <v>0.46875</v>
      </c>
      <c r="D15065">
        <v>-6403048</v>
      </c>
    </row>
    <row r="15066" spans="1:4" x14ac:dyDescent="0.3">
      <c r="A15066" t="s">
        <v>24</v>
      </c>
      <c r="B15066" s="1">
        <v>10137</v>
      </c>
      <c r="C15066" s="2">
        <v>0.6875</v>
      </c>
      <c r="D15066">
        <v>-6406226</v>
      </c>
    </row>
    <row r="15067" spans="1:4" x14ac:dyDescent="0.3">
      <c r="A15067" t="s">
        <v>24</v>
      </c>
      <c r="B15067" s="1">
        <v>10152</v>
      </c>
      <c r="C15067" s="2">
        <v>0.90625</v>
      </c>
      <c r="D15067">
        <v>-6409396</v>
      </c>
    </row>
    <row r="15068" spans="1:4" x14ac:dyDescent="0.3">
      <c r="A15068" t="s">
        <v>24</v>
      </c>
      <c r="B15068" s="1">
        <v>10168</v>
      </c>
      <c r="C15068" s="2">
        <v>0.125</v>
      </c>
      <c r="D15068">
        <v>-6412558</v>
      </c>
    </row>
    <row r="15069" spans="1:4" x14ac:dyDescent="0.3">
      <c r="A15069" t="s">
        <v>24</v>
      </c>
      <c r="B15069" s="1">
        <v>10183</v>
      </c>
      <c r="C15069" s="2">
        <v>0.34375</v>
      </c>
      <c r="D15069">
        <v>-6415712</v>
      </c>
    </row>
    <row r="15070" spans="1:4" x14ac:dyDescent="0.3">
      <c r="A15070" t="s">
        <v>24</v>
      </c>
      <c r="B15070" s="1">
        <v>10198</v>
      </c>
      <c r="C15070" s="2">
        <v>0.5625</v>
      </c>
      <c r="D15070">
        <v>-6418854</v>
      </c>
    </row>
    <row r="15071" spans="1:4" x14ac:dyDescent="0.3">
      <c r="A15071" t="s">
        <v>24</v>
      </c>
      <c r="B15071" s="1">
        <v>10213</v>
      </c>
      <c r="C15071" s="2">
        <v>0.78125</v>
      </c>
      <c r="D15071">
        <v>-6421990</v>
      </c>
    </row>
    <row r="15072" spans="1:4" x14ac:dyDescent="0.3">
      <c r="A15072" t="s">
        <v>24</v>
      </c>
      <c r="B15072" s="1">
        <v>10229</v>
      </c>
      <c r="C15072" s="2">
        <v>0</v>
      </c>
      <c r="D15072">
        <v>-6425117</v>
      </c>
    </row>
    <row r="15073" spans="1:4" x14ac:dyDescent="0.3">
      <c r="A15073" t="s">
        <v>24</v>
      </c>
      <c r="B15073" s="1">
        <v>10244</v>
      </c>
      <c r="C15073" s="2">
        <v>0.21875</v>
      </c>
      <c r="D15073">
        <v>-6428235</v>
      </c>
    </row>
    <row r="15074" spans="1:4" x14ac:dyDescent="0.3">
      <c r="A15074" t="s">
        <v>24</v>
      </c>
      <c r="B15074" s="1">
        <v>10259</v>
      </c>
      <c r="C15074" s="2">
        <v>0.4375</v>
      </c>
      <c r="D15074">
        <v>-6431344</v>
      </c>
    </row>
    <row r="15075" spans="1:4" x14ac:dyDescent="0.3">
      <c r="A15075" t="s">
        <v>24</v>
      </c>
      <c r="B15075" s="1">
        <v>10274</v>
      </c>
      <c r="C15075" s="2">
        <v>0.65625</v>
      </c>
      <c r="D15075">
        <v>-6434444</v>
      </c>
    </row>
    <row r="15076" spans="1:4" x14ac:dyDescent="0.3">
      <c r="A15076" t="s">
        <v>24</v>
      </c>
      <c r="B15076" s="1">
        <v>10289</v>
      </c>
      <c r="C15076" s="2">
        <v>0.875</v>
      </c>
      <c r="D15076">
        <v>-6437538</v>
      </c>
    </row>
    <row r="15077" spans="1:4" x14ac:dyDescent="0.3">
      <c r="A15077" t="s">
        <v>24</v>
      </c>
      <c r="B15077" s="1">
        <v>10305</v>
      </c>
      <c r="C15077" s="2">
        <v>9.375E-2</v>
      </c>
      <c r="D15077">
        <v>-6440622</v>
      </c>
    </row>
    <row r="15078" spans="1:4" x14ac:dyDescent="0.3">
      <c r="A15078" t="s">
        <v>24</v>
      </c>
      <c r="B15078" s="1">
        <v>10320</v>
      </c>
      <c r="C15078" s="2">
        <v>0.3125</v>
      </c>
      <c r="D15078">
        <v>-6443696</v>
      </c>
    </row>
    <row r="15079" spans="1:4" x14ac:dyDescent="0.3">
      <c r="A15079" t="s">
        <v>24</v>
      </c>
      <c r="B15079" s="1">
        <v>10335</v>
      </c>
      <c r="C15079" s="2">
        <v>0.53125</v>
      </c>
      <c r="D15079">
        <v>-6446763</v>
      </c>
    </row>
    <row r="15080" spans="1:4" x14ac:dyDescent="0.3">
      <c r="A15080" t="s">
        <v>24</v>
      </c>
      <c r="B15080" s="1">
        <v>10350</v>
      </c>
      <c r="C15080" s="2">
        <v>0.75</v>
      </c>
      <c r="D15080">
        <v>-6449822</v>
      </c>
    </row>
    <row r="15081" spans="1:4" x14ac:dyDescent="0.3">
      <c r="A15081" t="s">
        <v>24</v>
      </c>
      <c r="B15081" s="1">
        <v>10365</v>
      </c>
      <c r="C15081" s="2">
        <v>0.96875</v>
      </c>
      <c r="D15081">
        <v>-6452872</v>
      </c>
    </row>
    <row r="15082" spans="1:4" x14ac:dyDescent="0.3">
      <c r="A15082" t="s">
        <v>24</v>
      </c>
      <c r="B15082" s="1">
        <v>10381</v>
      </c>
      <c r="C15082" s="2">
        <v>0.1875</v>
      </c>
      <c r="D15082">
        <v>-6455914</v>
      </c>
    </row>
    <row r="15083" spans="1:4" x14ac:dyDescent="0.3">
      <c r="A15083" t="s">
        <v>24</v>
      </c>
      <c r="B15083" s="1">
        <v>10396</v>
      </c>
      <c r="C15083" s="2">
        <v>0.40625</v>
      </c>
      <c r="D15083">
        <v>-6458947</v>
      </c>
    </row>
    <row r="15084" spans="1:4" x14ac:dyDescent="0.3">
      <c r="A15084" t="s">
        <v>24</v>
      </c>
      <c r="B15084" s="1">
        <v>10411</v>
      </c>
      <c r="C15084" s="2">
        <v>0.625</v>
      </c>
      <c r="D15084">
        <v>-6461973</v>
      </c>
    </row>
    <row r="15085" spans="1:4" x14ac:dyDescent="0.3">
      <c r="A15085" t="s">
        <v>24</v>
      </c>
      <c r="B15085" s="1">
        <v>10426</v>
      </c>
      <c r="C15085" s="2">
        <v>0.84375</v>
      </c>
      <c r="D15085">
        <v>-6464989</v>
      </c>
    </row>
    <row r="15086" spans="1:4" x14ac:dyDescent="0.3">
      <c r="A15086" t="s">
        <v>24</v>
      </c>
      <c r="B15086" s="1">
        <v>10442</v>
      </c>
      <c r="C15086" s="2">
        <v>6.25E-2</v>
      </c>
      <c r="D15086">
        <v>-6467999</v>
      </c>
    </row>
    <row r="15087" spans="1:4" x14ac:dyDescent="0.3">
      <c r="A15087" t="s">
        <v>24</v>
      </c>
      <c r="B15087" s="1">
        <v>10457</v>
      </c>
      <c r="C15087" s="2">
        <v>0.28125</v>
      </c>
      <c r="D15087">
        <v>-6470998</v>
      </c>
    </row>
    <row r="15088" spans="1:4" x14ac:dyDescent="0.3">
      <c r="A15088" t="s">
        <v>24</v>
      </c>
      <c r="B15088" s="1">
        <v>10472</v>
      </c>
      <c r="C15088" s="2">
        <v>0.5</v>
      </c>
      <c r="D15088">
        <v>-6473990</v>
      </c>
    </row>
    <row r="15089" spans="1:4" x14ac:dyDescent="0.3">
      <c r="A15089" t="s">
        <v>24</v>
      </c>
      <c r="B15089" s="1">
        <v>10487</v>
      </c>
      <c r="C15089" s="2">
        <v>0.71875</v>
      </c>
      <c r="D15089">
        <v>-6476974</v>
      </c>
    </row>
    <row r="15090" spans="1:4" x14ac:dyDescent="0.3">
      <c r="A15090" t="s">
        <v>24</v>
      </c>
      <c r="B15090" s="1">
        <v>10502</v>
      </c>
      <c r="C15090" s="2">
        <v>0.9375</v>
      </c>
      <c r="D15090">
        <v>-6479949</v>
      </c>
    </row>
    <row r="15091" spans="1:4" x14ac:dyDescent="0.3">
      <c r="A15091" t="s">
        <v>24</v>
      </c>
      <c r="B15091" s="1">
        <v>10518</v>
      </c>
      <c r="C15091" s="2">
        <v>0.15625</v>
      </c>
      <c r="D15091">
        <v>-6482916</v>
      </c>
    </row>
    <row r="15092" spans="1:4" x14ac:dyDescent="0.3">
      <c r="A15092" t="s">
        <v>24</v>
      </c>
      <c r="B15092" s="1">
        <v>10533</v>
      </c>
      <c r="C15092" s="2">
        <v>0.375</v>
      </c>
      <c r="D15092">
        <v>-6485876</v>
      </c>
    </row>
    <row r="15093" spans="1:4" x14ac:dyDescent="0.3">
      <c r="A15093" t="s">
        <v>24</v>
      </c>
      <c r="B15093" s="1">
        <v>10548</v>
      </c>
      <c r="C15093" s="2">
        <v>0.59375</v>
      </c>
      <c r="D15093">
        <v>-6488826</v>
      </c>
    </row>
    <row r="15094" spans="1:4" x14ac:dyDescent="0.3">
      <c r="A15094" t="s">
        <v>24</v>
      </c>
      <c r="B15094" s="1">
        <v>10563</v>
      </c>
      <c r="C15094" s="2">
        <v>0.8125</v>
      </c>
      <c r="D15094">
        <v>-6491769</v>
      </c>
    </row>
    <row r="15095" spans="1:4" x14ac:dyDescent="0.3">
      <c r="A15095" t="s">
        <v>24</v>
      </c>
      <c r="B15095" s="1">
        <v>10579</v>
      </c>
      <c r="C15095" s="2">
        <v>3.125E-2</v>
      </c>
      <c r="D15095">
        <v>-6494704</v>
      </c>
    </row>
    <row r="15096" spans="1:4" x14ac:dyDescent="0.3">
      <c r="A15096" t="s">
        <v>24</v>
      </c>
      <c r="B15096" s="1">
        <v>10594</v>
      </c>
      <c r="C15096" s="2">
        <v>0.25</v>
      </c>
      <c r="D15096">
        <v>-6497631</v>
      </c>
    </row>
    <row r="15097" spans="1:4" x14ac:dyDescent="0.3">
      <c r="A15097" t="s">
        <v>24</v>
      </c>
      <c r="B15097" s="1">
        <v>10609</v>
      </c>
      <c r="C15097" s="2">
        <v>0.46875</v>
      </c>
      <c r="D15097">
        <v>-6500550</v>
      </c>
    </row>
    <row r="15098" spans="1:4" x14ac:dyDescent="0.3">
      <c r="A15098" t="s">
        <v>24</v>
      </c>
      <c r="B15098" s="1">
        <v>10624</v>
      </c>
      <c r="C15098" s="2">
        <v>0.6875</v>
      </c>
      <c r="D15098">
        <v>-6503460</v>
      </c>
    </row>
    <row r="15099" spans="1:4" x14ac:dyDescent="0.3">
      <c r="A15099" t="s">
        <v>24</v>
      </c>
      <c r="B15099" s="1">
        <v>10639</v>
      </c>
      <c r="C15099" s="2">
        <v>0.90625</v>
      </c>
      <c r="D15099">
        <v>-6506364</v>
      </c>
    </row>
    <row r="15100" spans="1:4" x14ac:dyDescent="0.3">
      <c r="A15100" t="s">
        <v>24</v>
      </c>
      <c r="B15100" s="1">
        <v>10655</v>
      </c>
      <c r="C15100" s="2">
        <v>0.125</v>
      </c>
      <c r="D15100">
        <v>-6509258</v>
      </c>
    </row>
    <row r="15101" spans="1:4" x14ac:dyDescent="0.3">
      <c r="A15101" t="s">
        <v>24</v>
      </c>
      <c r="B15101" s="1">
        <v>10670</v>
      </c>
      <c r="C15101" s="2">
        <v>0.34375</v>
      </c>
      <c r="D15101">
        <v>-6512145</v>
      </c>
    </row>
    <row r="15102" spans="1:4" x14ac:dyDescent="0.3">
      <c r="A15102" t="s">
        <v>24</v>
      </c>
      <c r="B15102" s="1">
        <v>10685</v>
      </c>
      <c r="C15102" s="2">
        <v>0.5625</v>
      </c>
      <c r="D15102">
        <v>-6515023</v>
      </c>
    </row>
    <row r="15103" spans="1:4" x14ac:dyDescent="0.3">
      <c r="A15103" t="s">
        <v>24</v>
      </c>
      <c r="B15103" s="1">
        <v>10700</v>
      </c>
      <c r="C15103" s="2">
        <v>0.78125</v>
      </c>
      <c r="D15103">
        <v>-6517894</v>
      </c>
    </row>
    <row r="15104" spans="1:4" x14ac:dyDescent="0.3">
      <c r="A15104" t="s">
        <v>24</v>
      </c>
      <c r="B15104" s="1">
        <v>10716</v>
      </c>
      <c r="C15104" s="2">
        <v>0</v>
      </c>
      <c r="D15104">
        <v>-6520757</v>
      </c>
    </row>
    <row r="15105" spans="1:4" x14ac:dyDescent="0.3">
      <c r="A15105" t="s">
        <v>24</v>
      </c>
      <c r="B15105" s="1">
        <v>10731</v>
      </c>
      <c r="C15105" s="2">
        <v>0.21875</v>
      </c>
      <c r="D15105">
        <v>-6523612</v>
      </c>
    </row>
    <row r="15106" spans="1:4" x14ac:dyDescent="0.3">
      <c r="A15106" t="s">
        <v>24</v>
      </c>
      <c r="B15106" s="1">
        <v>10746</v>
      </c>
      <c r="C15106" s="2">
        <v>0.4375</v>
      </c>
      <c r="D15106">
        <v>-6526460</v>
      </c>
    </row>
    <row r="15107" spans="1:4" x14ac:dyDescent="0.3">
      <c r="A15107" t="s">
        <v>24</v>
      </c>
      <c r="B15107" s="1">
        <v>10761</v>
      </c>
      <c r="C15107" s="2">
        <v>0.65625</v>
      </c>
      <c r="D15107">
        <v>-6529299</v>
      </c>
    </row>
    <row r="15108" spans="1:4" x14ac:dyDescent="0.3">
      <c r="A15108" t="s">
        <v>24</v>
      </c>
      <c r="B15108" s="1">
        <v>10776</v>
      </c>
      <c r="C15108" s="2">
        <v>0.875</v>
      </c>
      <c r="D15108">
        <v>-6532131</v>
      </c>
    </row>
    <row r="15109" spans="1:4" x14ac:dyDescent="0.3">
      <c r="A15109" t="s">
        <v>24</v>
      </c>
      <c r="B15109" s="1">
        <v>10792</v>
      </c>
      <c r="C15109" s="2">
        <v>9.375E-2</v>
      </c>
      <c r="D15109">
        <v>-6534956</v>
      </c>
    </row>
    <row r="15110" spans="1:4" x14ac:dyDescent="0.3">
      <c r="A15110" t="s">
        <v>24</v>
      </c>
      <c r="B15110" s="1">
        <v>10807</v>
      </c>
      <c r="C15110" s="2">
        <v>0.3125</v>
      </c>
      <c r="D15110">
        <v>-6537772</v>
      </c>
    </row>
    <row r="15111" spans="1:4" x14ac:dyDescent="0.3">
      <c r="A15111" t="s">
        <v>24</v>
      </c>
      <c r="B15111" s="1">
        <v>10822</v>
      </c>
      <c r="C15111" s="2">
        <v>0.53125</v>
      </c>
      <c r="D15111">
        <v>-6540580</v>
      </c>
    </row>
    <row r="15112" spans="1:4" x14ac:dyDescent="0.3">
      <c r="A15112" t="s">
        <v>24</v>
      </c>
      <c r="B15112" s="1">
        <v>10837</v>
      </c>
      <c r="C15112" s="2">
        <v>0.75</v>
      </c>
      <c r="D15112">
        <v>-6543380</v>
      </c>
    </row>
    <row r="15113" spans="1:4" x14ac:dyDescent="0.3">
      <c r="A15113" t="s">
        <v>24</v>
      </c>
      <c r="B15113" s="1">
        <v>10852</v>
      </c>
      <c r="C15113" s="2">
        <v>0.96875</v>
      </c>
      <c r="D15113">
        <v>-6546174</v>
      </c>
    </row>
    <row r="15114" spans="1:4" x14ac:dyDescent="0.3">
      <c r="A15114" t="s">
        <v>24</v>
      </c>
      <c r="B15114" s="1">
        <v>10868</v>
      </c>
      <c r="C15114" s="2">
        <v>0.1875</v>
      </c>
      <c r="D15114">
        <v>-6548959</v>
      </c>
    </row>
    <row r="15115" spans="1:4" x14ac:dyDescent="0.3">
      <c r="A15115" t="s">
        <v>24</v>
      </c>
      <c r="B15115" s="1">
        <v>10883</v>
      </c>
      <c r="C15115" s="2">
        <v>0.40625</v>
      </c>
      <c r="D15115">
        <v>-6551737</v>
      </c>
    </row>
    <row r="15116" spans="1:4" x14ac:dyDescent="0.3">
      <c r="A15116" t="s">
        <v>24</v>
      </c>
      <c r="B15116" s="1">
        <v>10898</v>
      </c>
      <c r="C15116" s="2">
        <v>0.625</v>
      </c>
      <c r="D15116">
        <v>-6554507</v>
      </c>
    </row>
    <row r="15117" spans="1:4" x14ac:dyDescent="0.3">
      <c r="A15117" t="s">
        <v>24</v>
      </c>
      <c r="B15117" s="1">
        <v>10913</v>
      </c>
      <c r="C15117" s="2">
        <v>0.84375</v>
      </c>
      <c r="D15117">
        <v>-6557270</v>
      </c>
    </row>
    <row r="15118" spans="1:4" x14ac:dyDescent="0.3">
      <c r="A15118" t="s">
        <v>24</v>
      </c>
      <c r="B15118" s="1">
        <v>10929</v>
      </c>
      <c r="C15118" s="2">
        <v>6.25E-2</v>
      </c>
      <c r="D15118">
        <v>-6560024</v>
      </c>
    </row>
    <row r="15119" spans="1:4" x14ac:dyDescent="0.3">
      <c r="A15119" t="s">
        <v>24</v>
      </c>
      <c r="B15119" s="1">
        <v>10944</v>
      </c>
      <c r="C15119" s="2">
        <v>0.28125</v>
      </c>
      <c r="D15119">
        <v>-6562772</v>
      </c>
    </row>
    <row r="15120" spans="1:4" x14ac:dyDescent="0.3">
      <c r="A15120" t="s">
        <v>24</v>
      </c>
      <c r="B15120" s="1">
        <v>10959</v>
      </c>
      <c r="C15120" s="2">
        <v>0.5</v>
      </c>
      <c r="D15120">
        <v>-6565512</v>
      </c>
    </row>
    <row r="15121" spans="1:4" x14ac:dyDescent="0.3">
      <c r="A15121" t="s">
        <v>24</v>
      </c>
      <c r="B15121" s="1">
        <v>10974</v>
      </c>
      <c r="C15121" s="2">
        <v>0.71875</v>
      </c>
      <c r="D15121">
        <v>-6568245</v>
      </c>
    </row>
    <row r="15122" spans="1:4" x14ac:dyDescent="0.3">
      <c r="A15122" t="s">
        <v>24</v>
      </c>
      <c r="B15122" s="1">
        <v>10989</v>
      </c>
      <c r="C15122" s="2">
        <v>0.9375</v>
      </c>
      <c r="D15122">
        <v>-6570970</v>
      </c>
    </row>
    <row r="15123" spans="1:4" x14ac:dyDescent="0.3">
      <c r="A15123" t="s">
        <v>24</v>
      </c>
      <c r="B15123" s="1">
        <v>11005</v>
      </c>
      <c r="C15123" s="2">
        <v>0.15625</v>
      </c>
      <c r="D15123">
        <v>-6573688</v>
      </c>
    </row>
    <row r="15124" spans="1:4" x14ac:dyDescent="0.3">
      <c r="A15124" t="s">
        <v>24</v>
      </c>
      <c r="B15124" s="1">
        <v>11020</v>
      </c>
      <c r="C15124" s="2">
        <v>0.375</v>
      </c>
      <c r="D15124">
        <v>-6576398</v>
      </c>
    </row>
    <row r="15125" spans="1:4" x14ac:dyDescent="0.3">
      <c r="A15125" t="s">
        <v>24</v>
      </c>
      <c r="B15125" s="1">
        <v>11035</v>
      </c>
      <c r="C15125" s="2">
        <v>0.59375</v>
      </c>
      <c r="D15125">
        <v>-6579100</v>
      </c>
    </row>
    <row r="15126" spans="1:4" x14ac:dyDescent="0.3">
      <c r="A15126" t="s">
        <v>24</v>
      </c>
      <c r="B15126" s="1">
        <v>11050</v>
      </c>
      <c r="C15126" s="2">
        <v>0.8125</v>
      </c>
      <c r="D15126">
        <v>-6581796</v>
      </c>
    </row>
    <row r="15127" spans="1:4" x14ac:dyDescent="0.3">
      <c r="A15127" t="s">
        <v>24</v>
      </c>
      <c r="B15127" s="1">
        <v>11066</v>
      </c>
      <c r="C15127" s="2">
        <v>3.125E-2</v>
      </c>
      <c r="D15127">
        <v>-6584483</v>
      </c>
    </row>
    <row r="15128" spans="1:4" x14ac:dyDescent="0.3">
      <c r="A15128" t="s">
        <v>24</v>
      </c>
      <c r="B15128" s="1">
        <v>11081</v>
      </c>
      <c r="C15128" s="2">
        <v>0.25</v>
      </c>
      <c r="D15128">
        <v>-6587163</v>
      </c>
    </row>
    <row r="15129" spans="1:4" x14ac:dyDescent="0.3">
      <c r="A15129" t="s">
        <v>24</v>
      </c>
      <c r="B15129" s="1">
        <v>11096</v>
      </c>
      <c r="C15129" s="2">
        <v>0.46875</v>
      </c>
      <c r="D15129">
        <v>-6589837</v>
      </c>
    </row>
    <row r="15130" spans="1:4" x14ac:dyDescent="0.3">
      <c r="A15130" t="s">
        <v>24</v>
      </c>
      <c r="B15130" s="1">
        <v>11111</v>
      </c>
      <c r="C15130" s="2">
        <v>0.6875</v>
      </c>
      <c r="D15130">
        <v>-6592502</v>
      </c>
    </row>
    <row r="15131" spans="1:4" x14ac:dyDescent="0.3">
      <c r="A15131" t="s">
        <v>24</v>
      </c>
      <c r="B15131" s="1">
        <v>11126</v>
      </c>
      <c r="C15131" s="2">
        <v>0.90625</v>
      </c>
      <c r="D15131">
        <v>-6595160</v>
      </c>
    </row>
    <row r="15132" spans="1:4" x14ac:dyDescent="0.3">
      <c r="A15132" t="s">
        <v>24</v>
      </c>
      <c r="B15132" s="1">
        <v>11142</v>
      </c>
      <c r="C15132" s="2">
        <v>0.125</v>
      </c>
      <c r="D15132">
        <v>-6597813</v>
      </c>
    </row>
    <row r="15133" spans="1:4" x14ac:dyDescent="0.3">
      <c r="A15133" t="s">
        <v>24</v>
      </c>
      <c r="B15133" s="1">
        <v>11157</v>
      </c>
      <c r="C15133" s="2">
        <v>0.34375</v>
      </c>
      <c r="D15133">
        <v>-6600456</v>
      </c>
    </row>
    <row r="15134" spans="1:4" x14ac:dyDescent="0.3">
      <c r="A15134" t="s">
        <v>24</v>
      </c>
      <c r="B15134" s="1">
        <v>11172</v>
      </c>
      <c r="C15134" s="2">
        <v>0.5625</v>
      </c>
      <c r="D15134">
        <v>-6603093</v>
      </c>
    </row>
    <row r="15135" spans="1:4" x14ac:dyDescent="0.3">
      <c r="A15135" t="s">
        <v>24</v>
      </c>
      <c r="B15135" s="1">
        <v>11187</v>
      </c>
      <c r="C15135" s="2">
        <v>0.78125</v>
      </c>
      <c r="D15135">
        <v>-6605722</v>
      </c>
    </row>
    <row r="15136" spans="1:4" x14ac:dyDescent="0.3">
      <c r="A15136" t="s">
        <v>24</v>
      </c>
      <c r="B15136" s="1">
        <v>11203</v>
      </c>
      <c r="C15136" s="2">
        <v>0</v>
      </c>
      <c r="D15136">
        <v>-6608344</v>
      </c>
    </row>
    <row r="15137" spans="1:4" x14ac:dyDescent="0.3">
      <c r="A15137" t="s">
        <v>24</v>
      </c>
      <c r="B15137" s="1">
        <v>11218</v>
      </c>
      <c r="C15137" s="2">
        <v>0.21875</v>
      </c>
      <c r="D15137">
        <v>-6610959</v>
      </c>
    </row>
    <row r="15138" spans="1:4" x14ac:dyDescent="0.3">
      <c r="A15138" t="s">
        <v>24</v>
      </c>
      <c r="B15138" s="1">
        <v>11233</v>
      </c>
      <c r="C15138" s="2">
        <v>0.4375</v>
      </c>
      <c r="D15138">
        <v>-6613567</v>
      </c>
    </row>
    <row r="15139" spans="1:4" x14ac:dyDescent="0.3">
      <c r="A15139" t="s">
        <v>24</v>
      </c>
      <c r="B15139" s="1">
        <v>11248</v>
      </c>
      <c r="C15139" s="2">
        <v>0.65625</v>
      </c>
      <c r="D15139">
        <v>-6616168</v>
      </c>
    </row>
    <row r="15140" spans="1:4" x14ac:dyDescent="0.3">
      <c r="A15140" t="s">
        <v>24</v>
      </c>
      <c r="B15140" s="1">
        <v>11263</v>
      </c>
      <c r="C15140" s="2">
        <v>0.875</v>
      </c>
      <c r="D15140">
        <v>-6618762</v>
      </c>
    </row>
    <row r="15141" spans="1:4" x14ac:dyDescent="0.3">
      <c r="A15141" t="s">
        <v>24</v>
      </c>
      <c r="B15141" s="1">
        <v>11279</v>
      </c>
      <c r="C15141" s="2">
        <v>9.375E-2</v>
      </c>
      <c r="D15141">
        <v>-6621349</v>
      </c>
    </row>
    <row r="15142" spans="1:4" x14ac:dyDescent="0.3">
      <c r="A15142" t="s">
        <v>24</v>
      </c>
      <c r="B15142" s="1">
        <v>11294</v>
      </c>
      <c r="C15142" s="2">
        <v>0.3125</v>
      </c>
      <c r="D15142">
        <v>-6623928</v>
      </c>
    </row>
    <row r="15143" spans="1:4" x14ac:dyDescent="0.3">
      <c r="A15143" t="s">
        <v>24</v>
      </c>
      <c r="B15143" s="1">
        <v>11309</v>
      </c>
      <c r="C15143" s="2">
        <v>0.53125</v>
      </c>
      <c r="D15143">
        <v>-6626500</v>
      </c>
    </row>
    <row r="15144" spans="1:4" x14ac:dyDescent="0.3">
      <c r="A15144" t="s">
        <v>24</v>
      </c>
      <c r="B15144" s="1">
        <v>11324</v>
      </c>
      <c r="C15144" s="2">
        <v>0.75</v>
      </c>
      <c r="D15144">
        <v>-6629066</v>
      </c>
    </row>
    <row r="15145" spans="1:4" x14ac:dyDescent="0.3">
      <c r="A15145" t="s">
        <v>24</v>
      </c>
      <c r="B15145" s="1">
        <v>11339</v>
      </c>
      <c r="C15145" s="2">
        <v>0.96875</v>
      </c>
      <c r="D15145">
        <v>-6631624</v>
      </c>
    </row>
    <row r="15146" spans="1:4" x14ac:dyDescent="0.3">
      <c r="A15146" t="s">
        <v>24</v>
      </c>
      <c r="B15146" s="1">
        <v>11355</v>
      </c>
      <c r="C15146" s="2">
        <v>0.1875</v>
      </c>
      <c r="D15146">
        <v>-6634176</v>
      </c>
    </row>
    <row r="15147" spans="1:4" x14ac:dyDescent="0.3">
      <c r="A15147" t="s">
        <v>24</v>
      </c>
      <c r="B15147" s="1">
        <v>11370</v>
      </c>
      <c r="C15147" s="2">
        <v>0.40625</v>
      </c>
      <c r="D15147">
        <v>-6636720</v>
      </c>
    </row>
    <row r="15148" spans="1:4" x14ac:dyDescent="0.3">
      <c r="A15148" t="s">
        <v>24</v>
      </c>
      <c r="B15148" s="1">
        <v>11385</v>
      </c>
      <c r="C15148" s="2">
        <v>0.625</v>
      </c>
      <c r="D15148">
        <v>-6639258</v>
      </c>
    </row>
    <row r="15149" spans="1:4" x14ac:dyDescent="0.3">
      <c r="A15149" t="s">
        <v>24</v>
      </c>
      <c r="B15149" s="1">
        <v>11400</v>
      </c>
      <c r="C15149" s="2">
        <v>0.84375</v>
      </c>
      <c r="D15149">
        <v>-6641788</v>
      </c>
    </row>
    <row r="15150" spans="1:4" x14ac:dyDescent="0.3">
      <c r="A15150" t="s">
        <v>24</v>
      </c>
      <c r="B15150" s="1">
        <v>11416</v>
      </c>
      <c r="C15150" s="2">
        <v>6.25E-2</v>
      </c>
      <c r="D15150">
        <v>-6644312</v>
      </c>
    </row>
    <row r="15151" spans="1:4" x14ac:dyDescent="0.3">
      <c r="A15151" t="s">
        <v>24</v>
      </c>
      <c r="B15151" s="1">
        <v>11431</v>
      </c>
      <c r="C15151" s="2">
        <v>0.28125</v>
      </c>
      <c r="D15151">
        <v>-6646828</v>
      </c>
    </row>
    <row r="15152" spans="1:4" x14ac:dyDescent="0.3">
      <c r="A15152" t="s">
        <v>24</v>
      </c>
      <c r="B15152" s="1">
        <v>11446</v>
      </c>
      <c r="C15152" s="2">
        <v>0.5</v>
      </c>
      <c r="D15152">
        <v>-6649338</v>
      </c>
    </row>
    <row r="15153" spans="1:4" x14ac:dyDescent="0.3">
      <c r="A15153" t="s">
        <v>24</v>
      </c>
      <c r="B15153" s="1">
        <v>11461</v>
      </c>
      <c r="C15153" s="2">
        <v>0.71875</v>
      </c>
      <c r="D15153">
        <v>-6651842</v>
      </c>
    </row>
    <row r="15154" spans="1:4" x14ac:dyDescent="0.3">
      <c r="A15154" t="s">
        <v>24</v>
      </c>
      <c r="B15154" s="1">
        <v>11476</v>
      </c>
      <c r="C15154" s="2">
        <v>0.9375</v>
      </c>
      <c r="D15154">
        <v>-6654337</v>
      </c>
    </row>
    <row r="15155" spans="1:4" x14ac:dyDescent="0.3">
      <c r="A15155" t="s">
        <v>24</v>
      </c>
      <c r="B15155" s="1">
        <v>11492</v>
      </c>
      <c r="C15155" s="2">
        <v>0.15625</v>
      </c>
      <c r="D15155">
        <v>-6656827</v>
      </c>
    </row>
    <row r="15156" spans="1:4" x14ac:dyDescent="0.3">
      <c r="A15156" t="s">
        <v>24</v>
      </c>
      <c r="B15156" s="1">
        <v>11507</v>
      </c>
      <c r="C15156" s="2">
        <v>0.375</v>
      </c>
      <c r="D15156">
        <v>-6659310</v>
      </c>
    </row>
    <row r="15157" spans="1:4" x14ac:dyDescent="0.3">
      <c r="A15157" t="s">
        <v>24</v>
      </c>
      <c r="B15157" s="1">
        <v>11522</v>
      </c>
      <c r="C15157" s="2">
        <v>0.59375</v>
      </c>
      <c r="D15157">
        <v>-6661785</v>
      </c>
    </row>
    <row r="15158" spans="1:4" x14ac:dyDescent="0.3">
      <c r="A15158" t="s">
        <v>24</v>
      </c>
      <c r="B15158" s="1">
        <v>11537</v>
      </c>
      <c r="C15158" s="2">
        <v>0.8125</v>
      </c>
      <c r="D15158">
        <v>-6664254</v>
      </c>
    </row>
    <row r="15159" spans="1:4" x14ac:dyDescent="0.3">
      <c r="A15159" t="s">
        <v>24</v>
      </c>
      <c r="B15159" s="1">
        <v>11553</v>
      </c>
      <c r="C15159" s="2">
        <v>3.125E-2</v>
      </c>
      <c r="D15159">
        <v>-6666717</v>
      </c>
    </row>
    <row r="15160" spans="1:4" x14ac:dyDescent="0.3">
      <c r="A15160" t="s">
        <v>24</v>
      </c>
      <c r="B15160" s="1">
        <v>11568</v>
      </c>
      <c r="C15160" s="2">
        <v>0.25</v>
      </c>
      <c r="D15160">
        <v>-6669172</v>
      </c>
    </row>
    <row r="15161" spans="1:4" x14ac:dyDescent="0.3">
      <c r="A15161" t="s">
        <v>24</v>
      </c>
      <c r="B15161" s="1">
        <v>11583</v>
      </c>
      <c r="C15161" s="2">
        <v>0.46875</v>
      </c>
      <c r="D15161">
        <v>-6671622</v>
      </c>
    </row>
    <row r="15162" spans="1:4" x14ac:dyDescent="0.3">
      <c r="A15162" t="s">
        <v>24</v>
      </c>
      <c r="B15162" s="1">
        <v>11598</v>
      </c>
      <c r="C15162" s="2">
        <v>0.6875</v>
      </c>
      <c r="D15162">
        <v>-6674064</v>
      </c>
    </row>
    <row r="15163" spans="1:4" x14ac:dyDescent="0.3">
      <c r="A15163" t="s">
        <v>24</v>
      </c>
      <c r="B15163" s="1">
        <v>11613</v>
      </c>
      <c r="C15163" s="2">
        <v>0.90625</v>
      </c>
      <c r="D15163">
        <v>-6676499</v>
      </c>
    </row>
    <row r="15164" spans="1:4" x14ac:dyDescent="0.3">
      <c r="A15164" t="s">
        <v>24</v>
      </c>
      <c r="B15164" s="1">
        <v>11629</v>
      </c>
      <c r="C15164" s="2">
        <v>0.125</v>
      </c>
      <c r="D15164">
        <v>-6678927</v>
      </c>
    </row>
    <row r="15165" spans="1:4" x14ac:dyDescent="0.3">
      <c r="A15165" t="s">
        <v>24</v>
      </c>
      <c r="B15165" s="1">
        <v>11644</v>
      </c>
      <c r="C15165" s="2">
        <v>0.34375</v>
      </c>
      <c r="D15165">
        <v>-6681350</v>
      </c>
    </row>
    <row r="15166" spans="1:4" x14ac:dyDescent="0.3">
      <c r="A15166" t="s">
        <v>24</v>
      </c>
      <c r="B15166" s="1">
        <v>11659</v>
      </c>
      <c r="C15166" s="2">
        <v>0.5625</v>
      </c>
      <c r="D15166">
        <v>-6683765</v>
      </c>
    </row>
    <row r="15167" spans="1:4" x14ac:dyDescent="0.3">
      <c r="A15167" t="s">
        <v>24</v>
      </c>
      <c r="B15167" s="1">
        <v>11674</v>
      </c>
      <c r="C15167" s="2">
        <v>0.78125</v>
      </c>
      <c r="D15167">
        <v>-6686174</v>
      </c>
    </row>
    <row r="15168" spans="1:4" x14ac:dyDescent="0.3">
      <c r="A15168" t="s">
        <v>24</v>
      </c>
      <c r="B15168" s="1">
        <v>11690</v>
      </c>
      <c r="C15168" s="2">
        <v>0</v>
      </c>
      <c r="D15168">
        <v>-6688576</v>
      </c>
    </row>
    <row r="15169" spans="1:4" x14ac:dyDescent="0.3">
      <c r="A15169" t="s">
        <v>24</v>
      </c>
      <c r="B15169" s="1">
        <v>11705</v>
      </c>
      <c r="C15169" s="2">
        <v>0.21875</v>
      </c>
      <c r="D15169">
        <v>-6690972</v>
      </c>
    </row>
    <row r="15170" spans="1:4" x14ac:dyDescent="0.3">
      <c r="A15170" t="s">
        <v>24</v>
      </c>
      <c r="B15170" s="1">
        <v>11720</v>
      </c>
      <c r="C15170" s="2">
        <v>0.4375</v>
      </c>
      <c r="D15170">
        <v>-6693362</v>
      </c>
    </row>
    <row r="15171" spans="1:4" x14ac:dyDescent="0.3">
      <c r="A15171" t="s">
        <v>24</v>
      </c>
      <c r="B15171" s="1">
        <v>11735</v>
      </c>
      <c r="C15171" s="2">
        <v>0.65625</v>
      </c>
      <c r="D15171">
        <v>-6695744</v>
      </c>
    </row>
    <row r="15172" spans="1:4" x14ac:dyDescent="0.3">
      <c r="A15172" t="s">
        <v>24</v>
      </c>
      <c r="B15172" s="1">
        <v>11750</v>
      </c>
      <c r="C15172" s="2">
        <v>0.875</v>
      </c>
      <c r="D15172">
        <v>-6698122</v>
      </c>
    </row>
    <row r="15173" spans="1:4" x14ac:dyDescent="0.3">
      <c r="A15173" t="s">
        <v>24</v>
      </c>
      <c r="B15173" s="1">
        <v>11766</v>
      </c>
      <c r="C15173" s="2">
        <v>9.375E-2</v>
      </c>
      <c r="D15173">
        <v>-6700492</v>
      </c>
    </row>
    <row r="15174" spans="1:4" x14ac:dyDescent="0.3">
      <c r="A15174" t="s">
        <v>24</v>
      </c>
      <c r="B15174" s="1">
        <v>11781</v>
      </c>
      <c r="C15174" s="2">
        <v>0.3125</v>
      </c>
      <c r="D15174">
        <v>-6702855</v>
      </c>
    </row>
    <row r="15175" spans="1:4" x14ac:dyDescent="0.3">
      <c r="A15175" t="s">
        <v>24</v>
      </c>
      <c r="B15175" s="1">
        <v>11796</v>
      </c>
      <c r="C15175" s="2">
        <v>0.53125</v>
      </c>
      <c r="D15175">
        <v>-6705212</v>
      </c>
    </row>
    <row r="15176" spans="1:4" x14ac:dyDescent="0.3">
      <c r="A15176" t="s">
        <v>24</v>
      </c>
      <c r="B15176" s="1">
        <v>11811</v>
      </c>
      <c r="C15176" s="2">
        <v>0.75</v>
      </c>
      <c r="D15176">
        <v>-6707562</v>
      </c>
    </row>
    <row r="15177" spans="1:4" x14ac:dyDescent="0.3">
      <c r="A15177" t="s">
        <v>24</v>
      </c>
      <c r="B15177" s="1">
        <v>11826</v>
      </c>
      <c r="C15177" s="2">
        <v>0.96875</v>
      </c>
      <c r="D15177">
        <v>-6709906</v>
      </c>
    </row>
    <row r="15178" spans="1:4" x14ac:dyDescent="0.3">
      <c r="A15178" t="s">
        <v>24</v>
      </c>
      <c r="B15178" s="1">
        <v>11842</v>
      </c>
      <c r="C15178" s="2">
        <v>0.1875</v>
      </c>
      <c r="D15178">
        <v>-6712244</v>
      </c>
    </row>
    <row r="15179" spans="1:4" x14ac:dyDescent="0.3">
      <c r="A15179" t="s">
        <v>24</v>
      </c>
      <c r="B15179" s="1">
        <v>11857</v>
      </c>
      <c r="C15179" s="2">
        <v>0.40625</v>
      </c>
      <c r="D15179">
        <v>-6714576</v>
      </c>
    </row>
    <row r="15180" spans="1:4" x14ac:dyDescent="0.3">
      <c r="A15180" t="s">
        <v>24</v>
      </c>
      <c r="B15180" s="1">
        <v>11872</v>
      </c>
      <c r="C15180" s="2">
        <v>0.625</v>
      </c>
      <c r="D15180">
        <v>-6716901</v>
      </c>
    </row>
    <row r="15181" spans="1:4" x14ac:dyDescent="0.3">
      <c r="A15181" t="s">
        <v>24</v>
      </c>
      <c r="B15181" s="1">
        <v>11887</v>
      </c>
      <c r="C15181" s="2">
        <v>0.84375</v>
      </c>
      <c r="D15181">
        <v>-6719218</v>
      </c>
    </row>
    <row r="15182" spans="1:4" x14ac:dyDescent="0.3">
      <c r="A15182" t="s">
        <v>24</v>
      </c>
      <c r="B15182" s="1">
        <v>11903</v>
      </c>
      <c r="C15182" s="2">
        <v>6.25E-2</v>
      </c>
      <c r="D15182">
        <v>-6721532</v>
      </c>
    </row>
    <row r="15183" spans="1:4" x14ac:dyDescent="0.3">
      <c r="A15183" t="s">
        <v>24</v>
      </c>
      <c r="B15183" s="1">
        <v>11918</v>
      </c>
      <c r="C15183" s="2">
        <v>0.28125</v>
      </c>
      <c r="D15183">
        <v>-6723838</v>
      </c>
    </row>
    <row r="15184" spans="1:4" x14ac:dyDescent="0.3">
      <c r="A15184" t="s">
        <v>24</v>
      </c>
      <c r="B15184" s="1">
        <v>11933</v>
      </c>
      <c r="C15184" s="2">
        <v>0.5</v>
      </c>
      <c r="D15184">
        <v>-6726138</v>
      </c>
    </row>
    <row r="15185" spans="1:4" x14ac:dyDescent="0.3">
      <c r="A15185" t="s">
        <v>24</v>
      </c>
      <c r="B15185" s="1">
        <v>11948</v>
      </c>
      <c r="C15185" s="2">
        <v>0.71875</v>
      </c>
      <c r="D15185">
        <v>-6728432</v>
      </c>
    </row>
    <row r="15186" spans="1:4" x14ac:dyDescent="0.3">
      <c r="A15186" t="s">
        <v>24</v>
      </c>
      <c r="B15186" s="1">
        <v>11963</v>
      </c>
      <c r="C15186" s="2">
        <v>0.9375</v>
      </c>
      <c r="D15186">
        <v>-6730718</v>
      </c>
    </row>
    <row r="15187" spans="1:4" x14ac:dyDescent="0.3">
      <c r="A15187" t="s">
        <v>24</v>
      </c>
      <c r="B15187" s="1">
        <v>11979</v>
      </c>
      <c r="C15187" s="2">
        <v>0.15625</v>
      </c>
      <c r="D15187">
        <v>-6733000</v>
      </c>
    </row>
    <row r="15188" spans="1:4" x14ac:dyDescent="0.3">
      <c r="A15188" t="s">
        <v>24</v>
      </c>
      <c r="B15188" s="1">
        <v>11994</v>
      </c>
      <c r="C15188" s="2">
        <v>0.375</v>
      </c>
      <c r="D15188">
        <v>-6735274</v>
      </c>
    </row>
    <row r="15189" spans="1:4" x14ac:dyDescent="0.3">
      <c r="A15189" t="s">
        <v>24</v>
      </c>
      <c r="B15189" s="1">
        <v>12009</v>
      </c>
      <c r="C15189" s="2">
        <v>0.59375</v>
      </c>
      <c r="D15189">
        <v>-6737543</v>
      </c>
    </row>
    <row r="15190" spans="1:4" x14ac:dyDescent="0.3">
      <c r="A15190" t="s">
        <v>24</v>
      </c>
      <c r="B15190" s="1">
        <v>12024</v>
      </c>
      <c r="C15190" s="2">
        <v>0.8125</v>
      </c>
      <c r="D15190">
        <v>-6739806</v>
      </c>
    </row>
    <row r="15191" spans="1:4" x14ac:dyDescent="0.3">
      <c r="A15191" t="s">
        <v>24</v>
      </c>
      <c r="B15191" s="1">
        <v>12040</v>
      </c>
      <c r="C15191" s="2">
        <v>3.125E-2</v>
      </c>
      <c r="D15191">
        <v>-6742062</v>
      </c>
    </row>
    <row r="15192" spans="1:4" x14ac:dyDescent="0.3">
      <c r="A15192" t="s">
        <v>24</v>
      </c>
      <c r="B15192" s="1">
        <v>12055</v>
      </c>
      <c r="C15192" s="2">
        <v>0.25</v>
      </c>
      <c r="D15192">
        <v>-6744312</v>
      </c>
    </row>
    <row r="15193" spans="1:4" x14ac:dyDescent="0.3">
      <c r="A15193" t="s">
        <v>24</v>
      </c>
      <c r="B15193" s="1">
        <v>12070</v>
      </c>
      <c r="C15193" s="2">
        <v>0.46875</v>
      </c>
      <c r="D15193">
        <v>-6746557</v>
      </c>
    </row>
    <row r="15194" spans="1:4" x14ac:dyDescent="0.3">
      <c r="A15194" t="s">
        <v>24</v>
      </c>
      <c r="B15194" s="1">
        <v>12085</v>
      </c>
      <c r="C15194" s="2">
        <v>0.6875</v>
      </c>
      <c r="D15194">
        <v>-6748794</v>
      </c>
    </row>
    <row r="15195" spans="1:4" x14ac:dyDescent="0.3">
      <c r="A15195" t="s">
        <v>24</v>
      </c>
      <c r="B15195" s="1">
        <v>12100</v>
      </c>
      <c r="C15195" s="2">
        <v>0.90625</v>
      </c>
      <c r="D15195">
        <v>-6751026</v>
      </c>
    </row>
    <row r="15196" spans="1:4" x14ac:dyDescent="0.3">
      <c r="A15196" t="s">
        <v>24</v>
      </c>
      <c r="B15196" s="1">
        <v>12116</v>
      </c>
      <c r="C15196" s="2">
        <v>0.125</v>
      </c>
      <c r="D15196">
        <v>-6753252</v>
      </c>
    </row>
    <row r="15197" spans="1:4" x14ac:dyDescent="0.3">
      <c r="A15197" t="s">
        <v>24</v>
      </c>
      <c r="B15197" s="1">
        <v>12131</v>
      </c>
      <c r="C15197" s="2">
        <v>0.34375</v>
      </c>
      <c r="D15197">
        <v>-6755473</v>
      </c>
    </row>
    <row r="15198" spans="1:4" x14ac:dyDescent="0.3">
      <c r="A15198" t="s">
        <v>24</v>
      </c>
      <c r="B15198" s="1">
        <v>12146</v>
      </c>
      <c r="C15198" s="2">
        <v>0.5625</v>
      </c>
      <c r="D15198">
        <v>-6757686</v>
      </c>
    </row>
    <row r="15199" spans="1:4" x14ac:dyDescent="0.3">
      <c r="A15199" t="s">
        <v>24</v>
      </c>
      <c r="B15199" s="1">
        <v>12161</v>
      </c>
      <c r="C15199" s="2">
        <v>0.78125</v>
      </c>
      <c r="D15199">
        <v>-6759894</v>
      </c>
    </row>
    <row r="15200" spans="1:4" x14ac:dyDescent="0.3">
      <c r="A15200" t="s">
        <v>24</v>
      </c>
      <c r="B15200" s="1">
        <v>12177</v>
      </c>
      <c r="C15200" s="2">
        <v>0</v>
      </c>
      <c r="D15200">
        <v>-6762096</v>
      </c>
    </row>
    <row r="15201" spans="1:4" x14ac:dyDescent="0.3">
      <c r="A15201" t="s">
        <v>24</v>
      </c>
      <c r="B15201" s="1">
        <v>12192</v>
      </c>
      <c r="C15201" s="2">
        <v>0.21875</v>
      </c>
      <c r="D15201">
        <v>-6764292</v>
      </c>
    </row>
    <row r="15202" spans="1:4" x14ac:dyDescent="0.3">
      <c r="A15202" t="s">
        <v>24</v>
      </c>
      <c r="B15202" s="1">
        <v>12207</v>
      </c>
      <c r="C15202" s="2">
        <v>0.4375</v>
      </c>
      <c r="D15202">
        <v>-6766481</v>
      </c>
    </row>
    <row r="15203" spans="1:4" x14ac:dyDescent="0.3">
      <c r="A15203" t="s">
        <v>24</v>
      </c>
      <c r="B15203" s="1">
        <v>12222</v>
      </c>
      <c r="C15203" s="2">
        <v>0.65625</v>
      </c>
      <c r="D15203">
        <v>-6768666</v>
      </c>
    </row>
    <row r="15204" spans="1:4" x14ac:dyDescent="0.3">
      <c r="A15204" t="s">
        <v>24</v>
      </c>
      <c r="B15204" s="1">
        <v>12237</v>
      </c>
      <c r="C15204" s="2">
        <v>0.875</v>
      </c>
      <c r="D15204">
        <v>-6770844</v>
      </c>
    </row>
    <row r="15205" spans="1:4" x14ac:dyDescent="0.3">
      <c r="A15205" t="s">
        <v>24</v>
      </c>
      <c r="B15205" s="1">
        <v>12253</v>
      </c>
      <c r="C15205" s="2">
        <v>9.375E-2</v>
      </c>
      <c r="D15205">
        <v>-6773015</v>
      </c>
    </row>
    <row r="15206" spans="1:4" x14ac:dyDescent="0.3">
      <c r="A15206" t="s">
        <v>24</v>
      </c>
      <c r="B15206" s="1">
        <v>12268</v>
      </c>
      <c r="C15206" s="2">
        <v>0.3125</v>
      </c>
      <c r="D15206">
        <v>-6775182</v>
      </c>
    </row>
    <row r="15207" spans="1:4" x14ac:dyDescent="0.3">
      <c r="A15207" t="s">
        <v>24</v>
      </c>
      <c r="B15207" s="1">
        <v>12283</v>
      </c>
      <c r="C15207" s="2">
        <v>0.53125</v>
      </c>
      <c r="D15207">
        <v>-6777342</v>
      </c>
    </row>
    <row r="15208" spans="1:4" x14ac:dyDescent="0.3">
      <c r="A15208" t="s">
        <v>24</v>
      </c>
      <c r="B15208" s="1">
        <v>12298</v>
      </c>
      <c r="C15208" s="2">
        <v>0.75</v>
      </c>
      <c r="D15208">
        <v>-6779497</v>
      </c>
    </row>
    <row r="15209" spans="1:4" x14ac:dyDescent="0.3">
      <c r="A15209" t="s">
        <v>24</v>
      </c>
      <c r="B15209" s="1">
        <v>12313</v>
      </c>
      <c r="C15209" s="2">
        <v>0.96875</v>
      </c>
      <c r="D15209">
        <v>-6781645</v>
      </c>
    </row>
    <row r="15210" spans="1:4" x14ac:dyDescent="0.3">
      <c r="A15210" t="s">
        <v>24</v>
      </c>
      <c r="B15210" s="1">
        <v>12329</v>
      </c>
      <c r="C15210" s="2">
        <v>0.1875</v>
      </c>
      <c r="D15210">
        <v>-6783787</v>
      </c>
    </row>
    <row r="15211" spans="1:4" x14ac:dyDescent="0.3">
      <c r="A15211" t="s">
        <v>24</v>
      </c>
      <c r="B15211" s="1">
        <v>12344</v>
      </c>
      <c r="C15211" s="2">
        <v>0.40625</v>
      </c>
      <c r="D15211">
        <v>-6785924</v>
      </c>
    </row>
    <row r="15212" spans="1:4" x14ac:dyDescent="0.3">
      <c r="A15212" t="s">
        <v>24</v>
      </c>
      <c r="B15212" s="1">
        <v>12359</v>
      </c>
      <c r="C15212" s="2">
        <v>0.625</v>
      </c>
      <c r="D15212">
        <v>-6788056</v>
      </c>
    </row>
    <row r="15213" spans="1:4" x14ac:dyDescent="0.3">
      <c r="A15213" t="s">
        <v>24</v>
      </c>
      <c r="B15213" s="1">
        <v>12374</v>
      </c>
      <c r="C15213" s="2">
        <v>0.84375</v>
      </c>
      <c r="D15213">
        <v>-6790180</v>
      </c>
    </row>
    <row r="15214" spans="1:4" x14ac:dyDescent="0.3">
      <c r="A15214" t="s">
        <v>24</v>
      </c>
      <c r="B15214" s="1">
        <v>12390</v>
      </c>
      <c r="C15214" s="2">
        <v>6.25E-2</v>
      </c>
      <c r="D15214">
        <v>-6792301</v>
      </c>
    </row>
    <row r="15215" spans="1:4" x14ac:dyDescent="0.3">
      <c r="A15215" t="s">
        <v>24</v>
      </c>
      <c r="B15215" s="1">
        <v>12405</v>
      </c>
      <c r="C15215" s="2">
        <v>0.28125</v>
      </c>
      <c r="D15215">
        <v>-6794414</v>
      </c>
    </row>
    <row r="15216" spans="1:4" x14ac:dyDescent="0.3">
      <c r="A15216" t="s">
        <v>24</v>
      </c>
      <c r="B15216" s="1">
        <v>12420</v>
      </c>
      <c r="C15216" s="2">
        <v>0.5</v>
      </c>
      <c r="D15216">
        <v>-6796522</v>
      </c>
    </row>
    <row r="15217" spans="1:4" x14ac:dyDescent="0.3">
      <c r="A15217" t="s">
        <v>24</v>
      </c>
      <c r="B15217" s="1">
        <v>12435</v>
      </c>
      <c r="C15217" s="2">
        <v>0.71875</v>
      </c>
      <c r="D15217">
        <v>-6798626</v>
      </c>
    </row>
    <row r="15218" spans="1:4" x14ac:dyDescent="0.3">
      <c r="A15218" t="s">
        <v>24</v>
      </c>
      <c r="B15218" s="1">
        <v>12450</v>
      </c>
      <c r="C15218" s="2">
        <v>0.9375</v>
      </c>
      <c r="D15218">
        <v>-6800723</v>
      </c>
    </row>
    <row r="15219" spans="1:4" x14ac:dyDescent="0.3">
      <c r="A15219" t="s">
        <v>24</v>
      </c>
      <c r="B15219" s="1">
        <v>12466</v>
      </c>
      <c r="C15219" s="2">
        <v>0.15625</v>
      </c>
      <c r="D15219">
        <v>-6802814</v>
      </c>
    </row>
    <row r="15220" spans="1:4" x14ac:dyDescent="0.3">
      <c r="A15220" t="s">
        <v>24</v>
      </c>
      <c r="B15220" s="1">
        <v>12481</v>
      </c>
      <c r="C15220" s="2">
        <v>0.375</v>
      </c>
      <c r="D15220">
        <v>-6804899</v>
      </c>
    </row>
    <row r="15221" spans="1:4" x14ac:dyDescent="0.3">
      <c r="A15221" t="s">
        <v>24</v>
      </c>
      <c r="B15221" s="1">
        <v>12496</v>
      </c>
      <c r="C15221" s="2">
        <v>0.59375</v>
      </c>
      <c r="D15221">
        <v>-6806978</v>
      </c>
    </row>
    <row r="15222" spans="1:4" x14ac:dyDescent="0.3">
      <c r="A15222" t="s">
        <v>24</v>
      </c>
      <c r="B15222" s="1">
        <v>12511</v>
      </c>
      <c r="C15222" s="2">
        <v>0.8125</v>
      </c>
      <c r="D15222">
        <v>-6809053</v>
      </c>
    </row>
    <row r="15223" spans="1:4" x14ac:dyDescent="0.3">
      <c r="A15223" t="s">
        <v>24</v>
      </c>
      <c r="B15223" s="1">
        <v>12527</v>
      </c>
      <c r="C15223" s="2">
        <v>3.125E-2</v>
      </c>
      <c r="D15223">
        <v>-6811121</v>
      </c>
    </row>
    <row r="15224" spans="1:4" x14ac:dyDescent="0.3">
      <c r="A15224" t="s">
        <v>24</v>
      </c>
      <c r="B15224" s="1">
        <v>12542</v>
      </c>
      <c r="C15224" s="2">
        <v>0.25</v>
      </c>
      <c r="D15224">
        <v>-6813183</v>
      </c>
    </row>
    <row r="15225" spans="1:4" x14ac:dyDescent="0.3">
      <c r="A15225" t="s">
        <v>24</v>
      </c>
      <c r="B15225" s="1">
        <v>12557</v>
      </c>
      <c r="C15225" s="2">
        <v>0.46875</v>
      </c>
      <c r="D15225">
        <v>-6815241</v>
      </c>
    </row>
    <row r="15226" spans="1:4" x14ac:dyDescent="0.3">
      <c r="A15226" t="s">
        <v>24</v>
      </c>
      <c r="B15226" s="1">
        <v>12572</v>
      </c>
      <c r="C15226" s="2">
        <v>0.6875</v>
      </c>
      <c r="D15226">
        <v>-6817293</v>
      </c>
    </row>
    <row r="15227" spans="1:4" x14ac:dyDescent="0.3">
      <c r="A15227" t="s">
        <v>24</v>
      </c>
      <c r="B15227" s="1">
        <v>12587</v>
      </c>
      <c r="C15227" s="2">
        <v>0.90625</v>
      </c>
      <c r="D15227">
        <v>-6819339</v>
      </c>
    </row>
    <row r="15228" spans="1:4" x14ac:dyDescent="0.3">
      <c r="A15228" t="s">
        <v>24</v>
      </c>
      <c r="B15228" s="1">
        <v>12603</v>
      </c>
      <c r="C15228" s="2">
        <v>0.125</v>
      </c>
      <c r="D15228">
        <v>-6821380</v>
      </c>
    </row>
    <row r="15229" spans="1:4" x14ac:dyDescent="0.3">
      <c r="A15229" t="s">
        <v>24</v>
      </c>
      <c r="B15229" s="1">
        <v>12618</v>
      </c>
      <c r="C15229" s="2">
        <v>0.34375</v>
      </c>
      <c r="D15229">
        <v>-6823414</v>
      </c>
    </row>
    <row r="15230" spans="1:4" x14ac:dyDescent="0.3">
      <c r="A15230" t="s">
        <v>24</v>
      </c>
      <c r="B15230" s="1">
        <v>12633</v>
      </c>
      <c r="C15230" s="2">
        <v>0.5625</v>
      </c>
      <c r="D15230">
        <v>-6825446</v>
      </c>
    </row>
    <row r="15231" spans="1:4" x14ac:dyDescent="0.3">
      <c r="A15231" t="s">
        <v>24</v>
      </c>
      <c r="B15231" s="1">
        <v>12648</v>
      </c>
      <c r="C15231" s="2">
        <v>0.78125</v>
      </c>
      <c r="D15231">
        <v>-6827469</v>
      </c>
    </row>
    <row r="15232" spans="1:4" x14ac:dyDescent="0.3">
      <c r="A15232" t="s">
        <v>24</v>
      </c>
      <c r="B15232" s="1">
        <v>12664</v>
      </c>
      <c r="C15232" s="2">
        <v>0</v>
      </c>
      <c r="D15232">
        <v>-6829488</v>
      </c>
    </row>
    <row r="15233" spans="1:4" x14ac:dyDescent="0.3">
      <c r="A15233" t="s">
        <v>24</v>
      </c>
      <c r="B15233" s="1">
        <v>12679</v>
      </c>
      <c r="C15233" s="2">
        <v>0.21875</v>
      </c>
      <c r="D15233">
        <v>-6831500</v>
      </c>
    </row>
    <row r="15234" spans="1:4" x14ac:dyDescent="0.3">
      <c r="A15234" t="s">
        <v>24</v>
      </c>
      <c r="B15234" s="1">
        <v>12694</v>
      </c>
      <c r="C15234" s="2">
        <v>0.4375</v>
      </c>
      <c r="D15234">
        <v>-6833510</v>
      </c>
    </row>
    <row r="15235" spans="1:4" x14ac:dyDescent="0.3">
      <c r="A15235" t="s">
        <v>24</v>
      </c>
      <c r="B15235" s="1">
        <v>12709</v>
      </c>
      <c r="C15235" s="2">
        <v>0.65625</v>
      </c>
      <c r="D15235">
        <v>-6835512</v>
      </c>
    </row>
    <row r="15236" spans="1:4" x14ac:dyDescent="0.3">
      <c r="A15236" t="s">
        <v>24</v>
      </c>
      <c r="B15236" s="1">
        <v>12724</v>
      </c>
      <c r="C15236" s="2">
        <v>0.875</v>
      </c>
      <c r="D15236">
        <v>-6837508</v>
      </c>
    </row>
    <row r="15237" spans="1:4" x14ac:dyDescent="0.3">
      <c r="A15237" t="s">
        <v>24</v>
      </c>
      <c r="B15237" s="1">
        <v>12740</v>
      </c>
      <c r="C15237" s="2">
        <v>9.375E-2</v>
      </c>
      <c r="D15237">
        <v>-6839500</v>
      </c>
    </row>
    <row r="15238" spans="1:4" x14ac:dyDescent="0.3">
      <c r="A15238" t="s">
        <v>24</v>
      </c>
      <c r="B15238" s="1">
        <v>12755</v>
      </c>
      <c r="C15238" s="2">
        <v>0.3125</v>
      </c>
      <c r="D15238">
        <v>-6841486</v>
      </c>
    </row>
    <row r="15239" spans="1:4" x14ac:dyDescent="0.3">
      <c r="A15239" t="s">
        <v>24</v>
      </c>
      <c r="B15239" s="1">
        <v>12770</v>
      </c>
      <c r="C15239" s="2">
        <v>0.53125</v>
      </c>
      <c r="D15239">
        <v>-6843466</v>
      </c>
    </row>
    <row r="15240" spans="1:4" x14ac:dyDescent="0.3">
      <c r="A15240" t="s">
        <v>24</v>
      </c>
      <c r="B15240" s="1">
        <v>12785</v>
      </c>
      <c r="C15240" s="2">
        <v>0.75</v>
      </c>
      <c r="D15240">
        <v>-6845442</v>
      </c>
    </row>
    <row r="15241" spans="1:4" x14ac:dyDescent="0.3">
      <c r="A15241" t="s">
        <v>24</v>
      </c>
      <c r="B15241" s="1">
        <v>12800</v>
      </c>
      <c r="C15241" s="2">
        <v>0.96875</v>
      </c>
      <c r="D15241">
        <v>-6847411</v>
      </c>
    </row>
    <row r="15242" spans="1:4" x14ac:dyDescent="0.3">
      <c r="A15242" t="s">
        <v>24</v>
      </c>
      <c r="B15242" s="1">
        <v>12816</v>
      </c>
      <c r="C15242" s="2">
        <v>0.1875</v>
      </c>
      <c r="D15242">
        <v>-6849378</v>
      </c>
    </row>
    <row r="15243" spans="1:4" x14ac:dyDescent="0.3">
      <c r="A15243" t="s">
        <v>24</v>
      </c>
      <c r="B15243" s="1">
        <v>12831</v>
      </c>
      <c r="C15243" s="2">
        <v>0.40625</v>
      </c>
      <c r="D15243">
        <v>-6851336</v>
      </c>
    </row>
    <row r="15244" spans="1:4" x14ac:dyDescent="0.3">
      <c r="A15244" t="s">
        <v>24</v>
      </c>
      <c r="B15244" s="1">
        <v>12846</v>
      </c>
      <c r="C15244" s="2">
        <v>0.625</v>
      </c>
      <c r="D15244">
        <v>-6853290</v>
      </c>
    </row>
    <row r="15245" spans="1:4" x14ac:dyDescent="0.3">
      <c r="A15245" t="s">
        <v>24</v>
      </c>
      <c r="B15245" s="1">
        <v>12861</v>
      </c>
      <c r="C15245" s="2">
        <v>0.84375</v>
      </c>
      <c r="D15245">
        <v>-6855240</v>
      </c>
    </row>
    <row r="15246" spans="1:4" x14ac:dyDescent="0.3">
      <c r="A15246" t="s">
        <v>24</v>
      </c>
      <c r="B15246" s="1">
        <v>12877</v>
      </c>
      <c r="C15246" s="2">
        <v>6.25E-2</v>
      </c>
      <c r="D15246">
        <v>-6857184</v>
      </c>
    </row>
    <row r="15247" spans="1:4" x14ac:dyDescent="0.3">
      <c r="A15247" t="s">
        <v>24</v>
      </c>
      <c r="B15247" s="1">
        <v>12892</v>
      </c>
      <c r="C15247" s="2">
        <v>0.28125</v>
      </c>
      <c r="D15247">
        <v>-6859122</v>
      </c>
    </row>
    <row r="15248" spans="1:4" x14ac:dyDescent="0.3">
      <c r="A15248" t="s">
        <v>24</v>
      </c>
      <c r="B15248" s="1">
        <v>12907</v>
      </c>
      <c r="C15248" s="2">
        <v>0.5</v>
      </c>
      <c r="D15248">
        <v>-6861056</v>
      </c>
    </row>
    <row r="15249" spans="1:4" x14ac:dyDescent="0.3">
      <c r="A15249" t="s">
        <v>24</v>
      </c>
      <c r="B15249" s="1">
        <v>12922</v>
      </c>
      <c r="C15249" s="2">
        <v>0.71875</v>
      </c>
      <c r="D15249">
        <v>-6862983</v>
      </c>
    </row>
    <row r="15250" spans="1:4" x14ac:dyDescent="0.3">
      <c r="A15250" t="s">
        <v>24</v>
      </c>
      <c r="B15250" s="1">
        <v>12937</v>
      </c>
      <c r="C15250" s="2">
        <v>0.9375</v>
      </c>
      <c r="D15250">
        <v>-6864906</v>
      </c>
    </row>
    <row r="15251" spans="1:4" x14ac:dyDescent="0.3">
      <c r="A15251" t="s">
        <v>24</v>
      </c>
      <c r="B15251" s="1">
        <v>12953</v>
      </c>
      <c r="C15251" s="2">
        <v>0.15625</v>
      </c>
      <c r="D15251">
        <v>-6866823</v>
      </c>
    </row>
    <row r="15252" spans="1:4" x14ac:dyDescent="0.3">
      <c r="A15252" t="s">
        <v>24</v>
      </c>
      <c r="B15252" s="1">
        <v>12968</v>
      </c>
      <c r="C15252" s="2">
        <v>0.375</v>
      </c>
      <c r="D15252">
        <v>-6868736</v>
      </c>
    </row>
    <row r="15253" spans="1:4" x14ac:dyDescent="0.3">
      <c r="A15253" t="s">
        <v>24</v>
      </c>
      <c r="B15253" s="1">
        <v>12983</v>
      </c>
      <c r="C15253" s="2">
        <v>0.59375</v>
      </c>
      <c r="D15253">
        <v>-6870644</v>
      </c>
    </row>
    <row r="15254" spans="1:4" x14ac:dyDescent="0.3">
      <c r="A15254" t="s">
        <v>24</v>
      </c>
      <c r="B15254" s="1">
        <v>12998</v>
      </c>
      <c r="C15254" s="2">
        <v>0.8125</v>
      </c>
      <c r="D15254">
        <v>-6872546</v>
      </c>
    </row>
    <row r="15255" spans="1:4" x14ac:dyDescent="0.3">
      <c r="A15255" t="s">
        <v>24</v>
      </c>
      <c r="B15255" s="1">
        <v>13014</v>
      </c>
      <c r="C15255" s="2">
        <v>3.125E-2</v>
      </c>
      <c r="D15255">
        <v>-6874442</v>
      </c>
    </row>
    <row r="15256" spans="1:4" x14ac:dyDescent="0.3">
      <c r="A15256" t="s">
        <v>24</v>
      </c>
      <c r="B15256" s="1">
        <v>13029</v>
      </c>
      <c r="C15256" s="2">
        <v>0.25</v>
      </c>
      <c r="D15256">
        <v>-6876334</v>
      </c>
    </row>
    <row r="15257" spans="1:4" x14ac:dyDescent="0.3">
      <c r="A15257" t="s">
        <v>24</v>
      </c>
      <c r="B15257" s="1">
        <v>13044</v>
      </c>
      <c r="C15257" s="2">
        <v>0.46875</v>
      </c>
      <c r="D15257">
        <v>-6878221</v>
      </c>
    </row>
    <row r="15258" spans="1:4" x14ac:dyDescent="0.3">
      <c r="A15258" t="s">
        <v>24</v>
      </c>
      <c r="B15258" s="1">
        <v>13059</v>
      </c>
      <c r="C15258" s="2">
        <v>0.6875</v>
      </c>
      <c r="D15258">
        <v>-6880102</v>
      </c>
    </row>
    <row r="15259" spans="1:4" x14ac:dyDescent="0.3">
      <c r="A15259" t="s">
        <v>24</v>
      </c>
      <c r="B15259" s="1">
        <v>13074</v>
      </c>
      <c r="C15259" s="2">
        <v>0.90625</v>
      </c>
      <c r="D15259">
        <v>-6881980</v>
      </c>
    </row>
    <row r="15260" spans="1:4" x14ac:dyDescent="0.3">
      <c r="A15260" t="s">
        <v>24</v>
      </c>
      <c r="B15260" s="1">
        <v>13090</v>
      </c>
      <c r="C15260" s="2">
        <v>0.125</v>
      </c>
      <c r="D15260">
        <v>-6883852</v>
      </c>
    </row>
    <row r="15261" spans="1:4" x14ac:dyDescent="0.3">
      <c r="A15261" t="s">
        <v>24</v>
      </c>
      <c r="B15261" s="1">
        <v>13105</v>
      </c>
      <c r="C15261" s="2">
        <v>0.34375</v>
      </c>
      <c r="D15261">
        <v>-6885718</v>
      </c>
    </row>
    <row r="15262" spans="1:4" x14ac:dyDescent="0.3">
      <c r="A15262" t="s">
        <v>24</v>
      </c>
      <c r="B15262" s="1">
        <v>13120</v>
      </c>
      <c r="C15262" s="2">
        <v>0.5625</v>
      </c>
      <c r="D15262">
        <v>-6887579</v>
      </c>
    </row>
    <row r="15263" spans="1:4" x14ac:dyDescent="0.3">
      <c r="A15263" t="s">
        <v>24</v>
      </c>
      <c r="B15263" s="1">
        <v>13135</v>
      </c>
      <c r="C15263" s="2">
        <v>0.78125</v>
      </c>
      <c r="D15263">
        <v>-6889436</v>
      </c>
    </row>
    <row r="15264" spans="1:4" x14ac:dyDescent="0.3">
      <c r="A15264" t="s">
        <v>24</v>
      </c>
      <c r="B15264" s="1">
        <v>13151</v>
      </c>
      <c r="C15264" s="2">
        <v>0</v>
      </c>
      <c r="D15264">
        <v>-6891288</v>
      </c>
    </row>
    <row r="15265" spans="1:4" x14ac:dyDescent="0.3">
      <c r="A15265" t="s">
        <v>24</v>
      </c>
      <c r="B15265" s="1">
        <v>13166</v>
      </c>
      <c r="C15265" s="2">
        <v>0.21875</v>
      </c>
      <c r="D15265">
        <v>-6893134</v>
      </c>
    </row>
    <row r="15266" spans="1:4" x14ac:dyDescent="0.3">
      <c r="A15266" t="s">
        <v>24</v>
      </c>
      <c r="B15266" s="1">
        <v>13181</v>
      </c>
      <c r="C15266" s="2">
        <v>0.4375</v>
      </c>
      <c r="D15266">
        <v>-6894976</v>
      </c>
    </row>
    <row r="15267" spans="1:4" x14ac:dyDescent="0.3">
      <c r="A15267" t="s">
        <v>24</v>
      </c>
      <c r="B15267" s="1">
        <v>13196</v>
      </c>
      <c r="C15267" s="2">
        <v>0.65625</v>
      </c>
      <c r="D15267">
        <v>-6896812</v>
      </c>
    </row>
    <row r="15268" spans="1:4" x14ac:dyDescent="0.3">
      <c r="A15268" t="s">
        <v>24</v>
      </c>
      <c r="B15268" s="1">
        <v>13211</v>
      </c>
      <c r="C15268" s="2">
        <v>0.875</v>
      </c>
      <c r="D15268">
        <v>-6898644</v>
      </c>
    </row>
    <row r="15269" spans="1:4" x14ac:dyDescent="0.3">
      <c r="A15269" t="s">
        <v>24</v>
      </c>
      <c r="B15269" s="1">
        <v>13227</v>
      </c>
      <c r="C15269" s="2">
        <v>9.375E-2</v>
      </c>
      <c r="D15269">
        <v>-6900471</v>
      </c>
    </row>
    <row r="15270" spans="1:4" x14ac:dyDescent="0.3">
      <c r="A15270" t="s">
        <v>24</v>
      </c>
      <c r="B15270" s="1">
        <v>13242</v>
      </c>
      <c r="C15270" s="2">
        <v>0.3125</v>
      </c>
      <c r="D15270">
        <v>-6902294</v>
      </c>
    </row>
    <row r="15271" spans="1:4" x14ac:dyDescent="0.3">
      <c r="A15271" t="s">
        <v>24</v>
      </c>
      <c r="B15271" s="1">
        <v>13257</v>
      </c>
      <c r="C15271" s="2">
        <v>0.53125</v>
      </c>
      <c r="D15271">
        <v>-6904110</v>
      </c>
    </row>
    <row r="15272" spans="1:4" x14ac:dyDescent="0.3">
      <c r="A15272" t="s">
        <v>24</v>
      </c>
      <c r="B15272" s="1">
        <v>13272</v>
      </c>
      <c r="C15272" s="2">
        <v>0.75</v>
      </c>
      <c r="D15272">
        <v>-6905922</v>
      </c>
    </row>
    <row r="15273" spans="1:4" x14ac:dyDescent="0.3">
      <c r="A15273" t="s">
        <v>24</v>
      </c>
      <c r="B15273" s="1">
        <v>13287</v>
      </c>
      <c r="C15273" s="2">
        <v>0.96875</v>
      </c>
      <c r="D15273">
        <v>-6907730</v>
      </c>
    </row>
    <row r="15274" spans="1:4" x14ac:dyDescent="0.3">
      <c r="A15274" t="s">
        <v>24</v>
      </c>
      <c r="B15274" s="1">
        <v>13303</v>
      </c>
      <c r="C15274" s="2">
        <v>0.1875</v>
      </c>
      <c r="D15274">
        <v>-6909533</v>
      </c>
    </row>
    <row r="15275" spans="1:4" x14ac:dyDescent="0.3">
      <c r="A15275" t="s">
        <v>24</v>
      </c>
      <c r="B15275" s="1">
        <v>13318</v>
      </c>
      <c r="C15275" s="2">
        <v>0.40625</v>
      </c>
      <c r="D15275">
        <v>-6911330</v>
      </c>
    </row>
    <row r="15276" spans="1:4" x14ac:dyDescent="0.3">
      <c r="A15276" t="s">
        <v>24</v>
      </c>
      <c r="B15276" s="1">
        <v>13333</v>
      </c>
      <c r="C15276" s="2">
        <v>0.625</v>
      </c>
      <c r="D15276">
        <v>-6913122</v>
      </c>
    </row>
    <row r="15277" spans="1:4" x14ac:dyDescent="0.3">
      <c r="A15277" t="s">
        <v>24</v>
      </c>
      <c r="B15277" s="1">
        <v>13348</v>
      </c>
      <c r="C15277" s="2">
        <v>0.84375</v>
      </c>
      <c r="D15277">
        <v>-6914911</v>
      </c>
    </row>
    <row r="15278" spans="1:4" x14ac:dyDescent="0.3">
      <c r="A15278" t="s">
        <v>24</v>
      </c>
      <c r="B15278" s="1">
        <v>13364</v>
      </c>
      <c r="C15278" s="2">
        <v>6.25E-2</v>
      </c>
      <c r="D15278">
        <v>-6916694</v>
      </c>
    </row>
    <row r="15279" spans="1:4" x14ac:dyDescent="0.3">
      <c r="A15279" t="s">
        <v>24</v>
      </c>
      <c r="B15279" s="1">
        <v>13379</v>
      </c>
      <c r="C15279" s="2">
        <v>0.28125</v>
      </c>
      <c r="D15279">
        <v>-6918472</v>
      </c>
    </row>
    <row r="15280" spans="1:4" x14ac:dyDescent="0.3">
      <c r="A15280" t="s">
        <v>24</v>
      </c>
      <c r="B15280" s="1">
        <v>13394</v>
      </c>
      <c r="C15280" s="2">
        <v>0.5</v>
      </c>
      <c r="D15280">
        <v>-6920245</v>
      </c>
    </row>
    <row r="15281" spans="1:4" x14ac:dyDescent="0.3">
      <c r="A15281" t="s">
        <v>24</v>
      </c>
      <c r="B15281" s="1">
        <v>13409</v>
      </c>
      <c r="C15281" s="2">
        <v>0.71875</v>
      </c>
      <c r="D15281">
        <v>-6922014</v>
      </c>
    </row>
    <row r="15282" spans="1:4" x14ac:dyDescent="0.3">
      <c r="A15282" t="s">
        <v>24</v>
      </c>
      <c r="B15282" s="1">
        <v>13424</v>
      </c>
      <c r="C15282" s="2">
        <v>0.9375</v>
      </c>
      <c r="D15282">
        <v>-6923778</v>
      </c>
    </row>
    <row r="15283" spans="1:4" x14ac:dyDescent="0.3">
      <c r="A15283" t="s">
        <v>24</v>
      </c>
      <c r="B15283" s="1">
        <v>13440</v>
      </c>
      <c r="C15283" s="2">
        <v>0.15625</v>
      </c>
      <c r="D15283">
        <v>-6925537</v>
      </c>
    </row>
    <row r="15284" spans="1:4" x14ac:dyDescent="0.3">
      <c r="A15284" t="s">
        <v>24</v>
      </c>
      <c r="B15284" s="1">
        <v>13455</v>
      </c>
      <c r="C15284" s="2">
        <v>0.375</v>
      </c>
      <c r="D15284">
        <v>-6927292</v>
      </c>
    </row>
    <row r="15285" spans="1:4" x14ac:dyDescent="0.3">
      <c r="A15285" t="s">
        <v>24</v>
      </c>
      <c r="B15285" s="1">
        <v>13470</v>
      </c>
      <c r="C15285" s="2">
        <v>0.59375</v>
      </c>
      <c r="D15285">
        <v>-6929043</v>
      </c>
    </row>
    <row r="15286" spans="1:4" x14ac:dyDescent="0.3">
      <c r="A15286" t="s">
        <v>24</v>
      </c>
      <c r="B15286" s="1">
        <v>13485</v>
      </c>
      <c r="C15286" s="2">
        <v>0.8125</v>
      </c>
      <c r="D15286">
        <v>-6930788</v>
      </c>
    </row>
    <row r="15287" spans="1:4" x14ac:dyDescent="0.3">
      <c r="A15287" t="s">
        <v>24</v>
      </c>
      <c r="B15287" s="1">
        <v>13501</v>
      </c>
      <c r="C15287" s="2">
        <v>3.125E-2</v>
      </c>
      <c r="D15287">
        <v>-6932528</v>
      </c>
    </row>
    <row r="15288" spans="1:4" x14ac:dyDescent="0.3">
      <c r="A15288" t="s">
        <v>24</v>
      </c>
      <c r="B15288" s="1">
        <v>13516</v>
      </c>
      <c r="C15288" s="2">
        <v>0.25</v>
      </c>
      <c r="D15288">
        <v>-6934265</v>
      </c>
    </row>
    <row r="15289" spans="1:4" x14ac:dyDescent="0.3">
      <c r="A15289" t="s">
        <v>24</v>
      </c>
      <c r="B15289" s="1">
        <v>13531</v>
      </c>
      <c r="C15289" s="2">
        <v>0.46875</v>
      </c>
      <c r="D15289">
        <v>-6935995</v>
      </c>
    </row>
    <row r="15290" spans="1:4" x14ac:dyDescent="0.3">
      <c r="A15290" t="s">
        <v>24</v>
      </c>
      <c r="B15290" s="1">
        <v>13546</v>
      </c>
      <c r="C15290" s="2">
        <v>0.6875</v>
      </c>
      <c r="D15290">
        <v>-6937724</v>
      </c>
    </row>
    <row r="15291" spans="1:4" x14ac:dyDescent="0.3">
      <c r="A15291" t="s">
        <v>24</v>
      </c>
      <c r="B15291" s="1">
        <v>13561</v>
      </c>
      <c r="C15291" s="2">
        <v>0.90625</v>
      </c>
      <c r="D15291">
        <v>-6939444</v>
      </c>
    </row>
    <row r="15292" spans="1:4" x14ac:dyDescent="0.3">
      <c r="A15292" t="s">
        <v>24</v>
      </c>
      <c r="B15292" s="1">
        <v>13577</v>
      </c>
      <c r="C15292" s="2">
        <v>0.125</v>
      </c>
      <c r="D15292">
        <v>-6941161</v>
      </c>
    </row>
    <row r="15293" spans="1:4" x14ac:dyDescent="0.3">
      <c r="A15293" t="s">
        <v>24</v>
      </c>
      <c r="B15293" s="1">
        <v>13592</v>
      </c>
      <c r="C15293" s="2">
        <v>0.34375</v>
      </c>
      <c r="D15293">
        <v>-6942874</v>
      </c>
    </row>
    <row r="15294" spans="1:4" x14ac:dyDescent="0.3">
      <c r="A15294" t="s">
        <v>24</v>
      </c>
      <c r="B15294" s="1">
        <v>13607</v>
      </c>
      <c r="C15294" s="2">
        <v>0.5625</v>
      </c>
      <c r="D15294">
        <v>-6944583</v>
      </c>
    </row>
    <row r="15295" spans="1:4" x14ac:dyDescent="0.3">
      <c r="A15295" t="s">
        <v>24</v>
      </c>
      <c r="B15295" s="1">
        <v>13622</v>
      </c>
      <c r="C15295" s="2">
        <v>0.78125</v>
      </c>
      <c r="D15295">
        <v>-6946287</v>
      </c>
    </row>
    <row r="15296" spans="1:4" x14ac:dyDescent="0.3">
      <c r="A15296" t="s">
        <v>24</v>
      </c>
      <c r="B15296" s="1">
        <v>13638</v>
      </c>
      <c r="C15296" s="2">
        <v>0</v>
      </c>
      <c r="D15296">
        <v>-6947986</v>
      </c>
    </row>
    <row r="15297" spans="1:4" x14ac:dyDescent="0.3">
      <c r="A15297" t="s">
        <v>24</v>
      </c>
      <c r="B15297" s="1">
        <v>13653</v>
      </c>
      <c r="C15297" s="2">
        <v>0.21875</v>
      </c>
      <c r="D15297">
        <v>-6949680</v>
      </c>
    </row>
    <row r="15298" spans="1:4" x14ac:dyDescent="0.3">
      <c r="A15298" t="s">
        <v>24</v>
      </c>
      <c r="B15298" s="1">
        <v>13668</v>
      </c>
      <c r="C15298" s="2">
        <v>0.4375</v>
      </c>
      <c r="D15298">
        <v>-6951370</v>
      </c>
    </row>
    <row r="15299" spans="1:4" x14ac:dyDescent="0.3">
      <c r="A15299" t="s">
        <v>24</v>
      </c>
      <c r="B15299" s="1">
        <v>13683</v>
      </c>
      <c r="C15299" s="2">
        <v>0.65625</v>
      </c>
      <c r="D15299">
        <v>-6953055</v>
      </c>
    </row>
    <row r="15300" spans="1:4" x14ac:dyDescent="0.3">
      <c r="A15300" t="s">
        <v>24</v>
      </c>
      <c r="B15300" s="1">
        <v>13698</v>
      </c>
      <c r="C15300" s="2">
        <v>0.875</v>
      </c>
      <c r="D15300">
        <v>-6954736</v>
      </c>
    </row>
    <row r="15301" spans="1:4" x14ac:dyDescent="0.3">
      <c r="A15301" t="s">
        <v>24</v>
      </c>
      <c r="B15301" s="1">
        <v>13714</v>
      </c>
      <c r="C15301" s="2">
        <v>9.375E-2</v>
      </c>
      <c r="D15301">
        <v>-6956414</v>
      </c>
    </row>
    <row r="15302" spans="1:4" x14ac:dyDescent="0.3">
      <c r="A15302" t="s">
        <v>24</v>
      </c>
      <c r="B15302" s="1">
        <v>13729</v>
      </c>
      <c r="C15302" s="2">
        <v>0.3125</v>
      </c>
      <c r="D15302">
        <v>-6958084</v>
      </c>
    </row>
    <row r="15303" spans="1:4" x14ac:dyDescent="0.3">
      <c r="A15303" t="s">
        <v>24</v>
      </c>
      <c r="B15303" s="1">
        <v>13744</v>
      </c>
      <c r="C15303" s="2">
        <v>0.53125</v>
      </c>
      <c r="D15303">
        <v>-6959753</v>
      </c>
    </row>
    <row r="15304" spans="1:4" x14ac:dyDescent="0.3">
      <c r="A15304" t="s">
        <v>24</v>
      </c>
      <c r="B15304" s="1">
        <v>13759</v>
      </c>
      <c r="C15304" s="2">
        <v>0.75</v>
      </c>
      <c r="D15304">
        <v>-6961416</v>
      </c>
    </row>
    <row r="15305" spans="1:4" x14ac:dyDescent="0.3">
      <c r="A15305" t="s">
        <v>24</v>
      </c>
      <c r="B15305" s="1">
        <v>13774</v>
      </c>
      <c r="C15305" s="2">
        <v>0.96875</v>
      </c>
      <c r="D15305">
        <v>-6963075</v>
      </c>
    </row>
    <row r="15306" spans="1:4" x14ac:dyDescent="0.3">
      <c r="A15306" t="s">
        <v>24</v>
      </c>
      <c r="B15306" s="1">
        <v>13790</v>
      </c>
      <c r="C15306" s="2">
        <v>0.1875</v>
      </c>
      <c r="D15306">
        <v>-6964729</v>
      </c>
    </row>
    <row r="15307" spans="1:4" x14ac:dyDescent="0.3">
      <c r="A15307" t="s">
        <v>24</v>
      </c>
      <c r="B15307" s="1">
        <v>13805</v>
      </c>
      <c r="C15307" s="2">
        <v>0.40625</v>
      </c>
      <c r="D15307">
        <v>-6966379</v>
      </c>
    </row>
    <row r="15308" spans="1:4" x14ac:dyDescent="0.3">
      <c r="A15308" t="s">
        <v>24</v>
      </c>
      <c r="B15308" s="1">
        <v>13820</v>
      </c>
      <c r="C15308" s="2">
        <v>0.625</v>
      </c>
      <c r="D15308">
        <v>-6968024</v>
      </c>
    </row>
    <row r="15309" spans="1:4" x14ac:dyDescent="0.3">
      <c r="A15309" t="s">
        <v>24</v>
      </c>
      <c r="B15309" s="1">
        <v>13835</v>
      </c>
      <c r="C15309" s="2">
        <v>0.84375</v>
      </c>
      <c r="D15309">
        <v>-6969666</v>
      </c>
    </row>
    <row r="15310" spans="1:4" x14ac:dyDescent="0.3">
      <c r="A15310" t="s">
        <v>24</v>
      </c>
      <c r="B15310" s="1">
        <v>13851</v>
      </c>
      <c r="C15310" s="2">
        <v>6.25E-2</v>
      </c>
      <c r="D15310">
        <v>-6971302</v>
      </c>
    </row>
    <row r="15311" spans="1:4" x14ac:dyDescent="0.3">
      <c r="A15311" t="s">
        <v>24</v>
      </c>
      <c r="B15311" s="1">
        <v>13866</v>
      </c>
      <c r="C15311" s="2">
        <v>0.28125</v>
      </c>
      <c r="D15311">
        <v>-6972934</v>
      </c>
    </row>
    <row r="15312" spans="1:4" x14ac:dyDescent="0.3">
      <c r="A15312" t="s">
        <v>24</v>
      </c>
      <c r="B15312" s="1">
        <v>13881</v>
      </c>
      <c r="C15312" s="2">
        <v>0.5</v>
      </c>
      <c r="D15312">
        <v>-6974562</v>
      </c>
    </row>
    <row r="15313" spans="1:4" x14ac:dyDescent="0.3">
      <c r="A15313" t="s">
        <v>24</v>
      </c>
      <c r="B15313" s="1">
        <v>13896</v>
      </c>
      <c r="C15313" s="2">
        <v>0.71875</v>
      </c>
      <c r="D15313">
        <v>-6976186</v>
      </c>
    </row>
    <row r="15314" spans="1:4" x14ac:dyDescent="0.3">
      <c r="A15314" t="s">
        <v>24</v>
      </c>
      <c r="B15314" s="1">
        <v>13911</v>
      </c>
      <c r="C15314" s="2">
        <v>0.9375</v>
      </c>
      <c r="D15314">
        <v>-6977805</v>
      </c>
    </row>
    <row r="15315" spans="1:4" x14ac:dyDescent="0.3">
      <c r="A15315" t="s">
        <v>24</v>
      </c>
      <c r="B15315" s="1">
        <v>13927</v>
      </c>
      <c r="C15315" s="2">
        <v>0.15625</v>
      </c>
      <c r="D15315">
        <v>-6979420</v>
      </c>
    </row>
    <row r="15316" spans="1:4" x14ac:dyDescent="0.3">
      <c r="A15316" t="s">
        <v>24</v>
      </c>
      <c r="B15316" s="1">
        <v>13942</v>
      </c>
      <c r="C15316" s="2">
        <v>0.375</v>
      </c>
      <c r="D15316">
        <v>-6981031</v>
      </c>
    </row>
    <row r="15317" spans="1:4" x14ac:dyDescent="0.3">
      <c r="A15317" t="s">
        <v>24</v>
      </c>
      <c r="B15317" s="1">
        <v>13957</v>
      </c>
      <c r="C15317" s="2">
        <v>0.59375</v>
      </c>
      <c r="D15317">
        <v>-6982636</v>
      </c>
    </row>
    <row r="15318" spans="1:4" x14ac:dyDescent="0.3">
      <c r="A15318" t="s">
        <v>24</v>
      </c>
      <c r="B15318" s="1">
        <v>13972</v>
      </c>
      <c r="C15318" s="2">
        <v>0.8125</v>
      </c>
      <c r="D15318">
        <v>-6984238</v>
      </c>
    </row>
    <row r="15319" spans="1:4" x14ac:dyDescent="0.3">
      <c r="A15319" t="s">
        <v>24</v>
      </c>
      <c r="B15319" s="1">
        <v>13988</v>
      </c>
      <c r="C15319" s="2">
        <v>3.125E-2</v>
      </c>
      <c r="D15319">
        <v>-6985836</v>
      </c>
    </row>
    <row r="15320" spans="1:4" x14ac:dyDescent="0.3">
      <c r="A15320" t="s">
        <v>24</v>
      </c>
      <c r="B15320" s="1">
        <v>14003</v>
      </c>
      <c r="C15320" s="2">
        <v>0.25</v>
      </c>
      <c r="D15320">
        <v>-6987431</v>
      </c>
    </row>
    <row r="15321" spans="1:4" x14ac:dyDescent="0.3">
      <c r="A15321" t="s">
        <v>24</v>
      </c>
      <c r="B15321" s="1">
        <v>14018</v>
      </c>
      <c r="C15321" s="2">
        <v>0.46875</v>
      </c>
      <c r="D15321">
        <v>-6989020</v>
      </c>
    </row>
    <row r="15322" spans="1:4" x14ac:dyDescent="0.3">
      <c r="A15322" t="s">
        <v>24</v>
      </c>
      <c r="B15322" s="1">
        <v>14033</v>
      </c>
      <c r="C15322" s="2">
        <v>0.6875</v>
      </c>
      <c r="D15322">
        <v>-6990605</v>
      </c>
    </row>
    <row r="15323" spans="1:4" x14ac:dyDescent="0.3">
      <c r="A15323" t="s">
        <v>24</v>
      </c>
      <c r="B15323" s="1">
        <v>14048</v>
      </c>
      <c r="C15323" s="2">
        <v>0.90625</v>
      </c>
      <c r="D15323">
        <v>-6992185</v>
      </c>
    </row>
    <row r="15324" spans="1:4" x14ac:dyDescent="0.3">
      <c r="A15324" t="s">
        <v>24</v>
      </c>
      <c r="B15324" s="1">
        <v>14064</v>
      </c>
      <c r="C15324" s="2">
        <v>0.125</v>
      </c>
      <c r="D15324">
        <v>-6993762</v>
      </c>
    </row>
    <row r="15325" spans="1:4" x14ac:dyDescent="0.3">
      <c r="A15325" t="s">
        <v>24</v>
      </c>
      <c r="B15325" s="1">
        <v>14079</v>
      </c>
      <c r="C15325" s="2">
        <v>0.34375</v>
      </c>
      <c r="D15325">
        <v>-6995336</v>
      </c>
    </row>
    <row r="15326" spans="1:4" x14ac:dyDescent="0.3">
      <c r="A15326" t="s">
        <v>24</v>
      </c>
      <c r="B15326" s="1">
        <v>14094</v>
      </c>
      <c r="C15326" s="2">
        <v>0.5625</v>
      </c>
      <c r="D15326">
        <v>-6996902</v>
      </c>
    </row>
    <row r="15327" spans="1:4" x14ac:dyDescent="0.3">
      <c r="A15327" t="s">
        <v>24</v>
      </c>
      <c r="B15327" s="1">
        <v>14109</v>
      </c>
      <c r="C15327" s="2">
        <v>0.78125</v>
      </c>
      <c r="D15327">
        <v>-6998468</v>
      </c>
    </row>
    <row r="15328" spans="1:4" x14ac:dyDescent="0.3">
      <c r="A15328" t="s">
        <v>24</v>
      </c>
      <c r="B15328" s="1">
        <v>14125</v>
      </c>
      <c r="C15328" s="2">
        <v>0</v>
      </c>
      <c r="D15328">
        <v>-7000027</v>
      </c>
    </row>
    <row r="15329" spans="1:4" x14ac:dyDescent="0.3">
      <c r="A15329" t="s">
        <v>24</v>
      </c>
      <c r="B15329" s="1">
        <v>14140</v>
      </c>
      <c r="C15329" s="2">
        <v>0.21875</v>
      </c>
      <c r="D15329">
        <v>-7001582</v>
      </c>
    </row>
    <row r="15330" spans="1:4" x14ac:dyDescent="0.3">
      <c r="A15330" t="s">
        <v>24</v>
      </c>
      <c r="B15330" s="1">
        <v>14155</v>
      </c>
      <c r="C15330" s="2">
        <v>0.4375</v>
      </c>
      <c r="D15330">
        <v>-7003134</v>
      </c>
    </row>
    <row r="15331" spans="1:4" x14ac:dyDescent="0.3">
      <c r="A15331" t="s">
        <v>24</v>
      </c>
      <c r="B15331" s="1">
        <v>14170</v>
      </c>
      <c r="C15331" s="2">
        <v>0.65625</v>
      </c>
      <c r="D15331">
        <v>-7004682</v>
      </c>
    </row>
    <row r="15332" spans="1:4" x14ac:dyDescent="0.3">
      <c r="A15332" t="s">
        <v>24</v>
      </c>
      <c r="B15332" s="1">
        <v>14185</v>
      </c>
      <c r="C15332" s="2">
        <v>0.875</v>
      </c>
      <c r="D15332">
        <v>-7006226</v>
      </c>
    </row>
    <row r="15333" spans="1:4" x14ac:dyDescent="0.3">
      <c r="A15333" t="s">
        <v>24</v>
      </c>
      <c r="B15333" s="1">
        <v>14201</v>
      </c>
      <c r="C15333" s="2">
        <v>9.375E-2</v>
      </c>
      <c r="D15333">
        <v>-7007765</v>
      </c>
    </row>
    <row r="15334" spans="1:4" x14ac:dyDescent="0.3">
      <c r="A15334" t="s">
        <v>24</v>
      </c>
      <c r="B15334" s="1">
        <v>14216</v>
      </c>
      <c r="C15334" s="2">
        <v>0.3125</v>
      </c>
      <c r="D15334">
        <v>-7009301</v>
      </c>
    </row>
    <row r="15335" spans="1:4" x14ac:dyDescent="0.3">
      <c r="A15335" t="s">
        <v>24</v>
      </c>
      <c r="B15335" s="1">
        <v>14231</v>
      </c>
      <c r="C15335" s="2">
        <v>0.53125</v>
      </c>
      <c r="D15335">
        <v>-7010831</v>
      </c>
    </row>
    <row r="15336" spans="1:4" x14ac:dyDescent="0.3">
      <c r="A15336" t="s">
        <v>24</v>
      </c>
      <c r="B15336" s="1">
        <v>14246</v>
      </c>
      <c r="C15336" s="2">
        <v>0.75</v>
      </c>
      <c r="D15336">
        <v>-7012359</v>
      </c>
    </row>
    <row r="15337" spans="1:4" x14ac:dyDescent="0.3">
      <c r="A15337" t="s">
        <v>24</v>
      </c>
      <c r="B15337" s="1">
        <v>14261</v>
      </c>
      <c r="C15337" s="2">
        <v>0.96875</v>
      </c>
      <c r="D15337">
        <v>-7013881</v>
      </c>
    </row>
    <row r="15338" spans="1:4" x14ac:dyDescent="0.3">
      <c r="A15338" t="s">
        <v>24</v>
      </c>
      <c r="B15338" s="1">
        <v>14277</v>
      </c>
      <c r="C15338" s="2">
        <v>0.1875</v>
      </c>
      <c r="D15338">
        <v>-7015400</v>
      </c>
    </row>
    <row r="15339" spans="1:4" x14ac:dyDescent="0.3">
      <c r="A15339" t="s">
        <v>24</v>
      </c>
      <c r="B15339" s="1">
        <v>14292</v>
      </c>
      <c r="C15339" s="2">
        <v>0.40625</v>
      </c>
      <c r="D15339">
        <v>-7016916</v>
      </c>
    </row>
    <row r="15340" spans="1:4" x14ac:dyDescent="0.3">
      <c r="A15340" t="s">
        <v>24</v>
      </c>
      <c r="B15340" s="1">
        <v>14307</v>
      </c>
      <c r="C15340" s="2">
        <v>0.625</v>
      </c>
      <c r="D15340">
        <v>-7018426</v>
      </c>
    </row>
    <row r="15341" spans="1:4" x14ac:dyDescent="0.3">
      <c r="A15341" t="s">
        <v>24</v>
      </c>
      <c r="B15341" s="1">
        <v>14322</v>
      </c>
      <c r="C15341" s="2">
        <v>0.84375</v>
      </c>
      <c r="D15341">
        <v>-7019934</v>
      </c>
    </row>
    <row r="15342" spans="1:4" x14ac:dyDescent="0.3">
      <c r="A15342" t="s">
        <v>24</v>
      </c>
      <c r="B15342" s="1">
        <v>14338</v>
      </c>
      <c r="C15342" s="2">
        <v>6.25E-2</v>
      </c>
      <c r="D15342">
        <v>-7021436</v>
      </c>
    </row>
    <row r="15343" spans="1:4" x14ac:dyDescent="0.3">
      <c r="A15343" t="s">
        <v>24</v>
      </c>
      <c r="B15343" s="1">
        <v>14353</v>
      </c>
      <c r="C15343" s="2">
        <v>0.28125</v>
      </c>
      <c r="D15343">
        <v>-7022936</v>
      </c>
    </row>
    <row r="15344" spans="1:4" x14ac:dyDescent="0.3">
      <c r="A15344" t="s">
        <v>24</v>
      </c>
      <c r="B15344" s="1">
        <v>14368</v>
      </c>
      <c r="C15344" s="2">
        <v>0.5</v>
      </c>
      <c r="D15344">
        <v>-7024431</v>
      </c>
    </row>
    <row r="15345" spans="1:4" x14ac:dyDescent="0.3">
      <c r="A15345" t="s">
        <v>24</v>
      </c>
      <c r="B15345" s="1">
        <v>14383</v>
      </c>
      <c r="C15345" s="2">
        <v>0.71875</v>
      </c>
      <c r="D15345">
        <v>-7025922</v>
      </c>
    </row>
    <row r="15346" spans="1:4" x14ac:dyDescent="0.3">
      <c r="A15346" t="s">
        <v>24</v>
      </c>
      <c r="B15346" s="1">
        <v>14398</v>
      </c>
      <c r="C15346" s="2">
        <v>0.9375</v>
      </c>
      <c r="D15346">
        <v>-7027408</v>
      </c>
    </row>
    <row r="15347" spans="1:4" x14ac:dyDescent="0.3">
      <c r="A15347" t="s">
        <v>24</v>
      </c>
      <c r="B15347" s="1">
        <v>14414</v>
      </c>
      <c r="C15347" s="2">
        <v>0.15625</v>
      </c>
      <c r="D15347">
        <v>-7028892</v>
      </c>
    </row>
    <row r="15348" spans="1:4" x14ac:dyDescent="0.3">
      <c r="A15348" t="s">
        <v>24</v>
      </c>
      <c r="B15348" s="1">
        <v>14429</v>
      </c>
      <c r="C15348" s="2">
        <v>0.375</v>
      </c>
      <c r="D15348">
        <v>-7030370</v>
      </c>
    </row>
    <row r="15349" spans="1:4" x14ac:dyDescent="0.3">
      <c r="A15349" t="s">
        <v>24</v>
      </c>
      <c r="B15349" s="1">
        <v>14444</v>
      </c>
      <c r="C15349" s="2">
        <v>0.59375</v>
      </c>
      <c r="D15349">
        <v>-7031847</v>
      </c>
    </row>
    <row r="15350" spans="1:4" x14ac:dyDescent="0.3">
      <c r="A15350" t="s">
        <v>24</v>
      </c>
      <c r="B15350" s="1">
        <v>14459</v>
      </c>
      <c r="C15350" s="2">
        <v>0.8125</v>
      </c>
      <c r="D15350">
        <v>-7033318</v>
      </c>
    </row>
    <row r="15351" spans="1:4" x14ac:dyDescent="0.3">
      <c r="A15351" t="s">
        <v>24</v>
      </c>
      <c r="B15351" s="1">
        <v>14475</v>
      </c>
      <c r="C15351" s="2">
        <v>3.125E-2</v>
      </c>
      <c r="D15351">
        <v>-7034784</v>
      </c>
    </row>
    <row r="15352" spans="1:4" x14ac:dyDescent="0.3">
      <c r="A15352" t="s">
        <v>24</v>
      </c>
      <c r="B15352" s="1">
        <v>14490</v>
      </c>
      <c r="C15352" s="2">
        <v>0.25</v>
      </c>
      <c r="D15352">
        <v>-7036249</v>
      </c>
    </row>
    <row r="15353" spans="1:4" x14ac:dyDescent="0.3">
      <c r="A15353" t="s">
        <v>24</v>
      </c>
      <c r="B15353" s="1">
        <v>14505</v>
      </c>
      <c r="C15353" s="2">
        <v>0.46875</v>
      </c>
      <c r="D15353">
        <v>-7037709</v>
      </c>
    </row>
    <row r="15354" spans="1:4" x14ac:dyDescent="0.3">
      <c r="A15354" t="s">
        <v>24</v>
      </c>
      <c r="B15354" s="1">
        <v>14520</v>
      </c>
      <c r="C15354" s="2">
        <v>0.6875</v>
      </c>
      <c r="D15354">
        <v>-7039164</v>
      </c>
    </row>
    <row r="15355" spans="1:4" x14ac:dyDescent="0.3">
      <c r="A15355" t="s">
        <v>24</v>
      </c>
      <c r="B15355" s="1">
        <v>14535</v>
      </c>
      <c r="C15355" s="2">
        <v>0.90625</v>
      </c>
      <c r="D15355">
        <v>-7040617</v>
      </c>
    </row>
    <row r="15356" spans="1:4" x14ac:dyDescent="0.3">
      <c r="A15356" t="s">
        <v>24</v>
      </c>
      <c r="B15356" s="1">
        <v>14551</v>
      </c>
      <c r="C15356" s="2">
        <v>0.125</v>
      </c>
      <c r="D15356">
        <v>-7042066</v>
      </c>
    </row>
    <row r="15357" spans="1:4" x14ac:dyDescent="0.3">
      <c r="A15357" t="s">
        <v>24</v>
      </c>
      <c r="B15357" s="1">
        <v>14566</v>
      </c>
      <c r="C15357" s="2">
        <v>0.34375</v>
      </c>
      <c r="D15357">
        <v>-7043510</v>
      </c>
    </row>
    <row r="15358" spans="1:4" x14ac:dyDescent="0.3">
      <c r="A15358" t="s">
        <v>24</v>
      </c>
      <c r="B15358" s="1">
        <v>14581</v>
      </c>
      <c r="C15358" s="2">
        <v>0.5625</v>
      </c>
      <c r="D15358">
        <v>-7044950</v>
      </c>
    </row>
    <row r="15359" spans="1:4" x14ac:dyDescent="0.3">
      <c r="A15359" t="s">
        <v>24</v>
      </c>
      <c r="B15359" s="1">
        <v>14596</v>
      </c>
      <c r="C15359" s="2">
        <v>0.78125</v>
      </c>
      <c r="D15359">
        <v>-7046386</v>
      </c>
    </row>
    <row r="15360" spans="1:4" x14ac:dyDescent="0.3">
      <c r="A15360" t="s">
        <v>24</v>
      </c>
      <c r="B15360" s="1">
        <v>14612</v>
      </c>
      <c r="C15360" s="2">
        <v>0</v>
      </c>
      <c r="D15360">
        <v>-7047820</v>
      </c>
    </row>
    <row r="15361" spans="1:4" x14ac:dyDescent="0.3">
      <c r="A15361" t="s">
        <v>24</v>
      </c>
      <c r="B15361" s="1">
        <v>14627</v>
      </c>
      <c r="C15361" s="2">
        <v>0.21875</v>
      </c>
      <c r="D15361">
        <v>-7049249</v>
      </c>
    </row>
    <row r="15362" spans="1:4" x14ac:dyDescent="0.3">
      <c r="A15362" t="s">
        <v>24</v>
      </c>
      <c r="B15362" s="1">
        <v>14642</v>
      </c>
      <c r="C15362" s="2">
        <v>0.4375</v>
      </c>
      <c r="D15362">
        <v>-7050675</v>
      </c>
    </row>
    <row r="15363" spans="1:4" x14ac:dyDescent="0.3">
      <c r="A15363" t="s">
        <v>24</v>
      </c>
      <c r="B15363" s="1">
        <v>14657</v>
      </c>
      <c r="C15363" s="2">
        <v>0.65625</v>
      </c>
      <c r="D15363">
        <v>-7052096</v>
      </c>
    </row>
    <row r="15364" spans="1:4" x14ac:dyDescent="0.3">
      <c r="A15364" t="s">
        <v>24</v>
      </c>
      <c r="B15364" s="1">
        <v>14672</v>
      </c>
      <c r="C15364" s="2">
        <v>0.875</v>
      </c>
      <c r="D15364">
        <v>-7053514</v>
      </c>
    </row>
    <row r="15365" spans="1:4" x14ac:dyDescent="0.3">
      <c r="A15365" t="s">
        <v>24</v>
      </c>
      <c r="B15365" s="1">
        <v>14688</v>
      </c>
      <c r="C15365" s="2">
        <v>9.375E-2</v>
      </c>
      <c r="D15365">
        <v>-7054928</v>
      </c>
    </row>
    <row r="15366" spans="1:4" x14ac:dyDescent="0.3">
      <c r="A15366" t="s">
        <v>24</v>
      </c>
      <c r="B15366" s="1">
        <v>14703</v>
      </c>
      <c r="C15366" s="2">
        <v>0.3125</v>
      </c>
      <c r="D15366">
        <v>-7056338</v>
      </c>
    </row>
    <row r="15367" spans="1:4" x14ac:dyDescent="0.3">
      <c r="A15367" t="s">
        <v>24</v>
      </c>
      <c r="B15367" s="1">
        <v>14718</v>
      </c>
      <c r="C15367" s="2">
        <v>0.53125</v>
      </c>
      <c r="D15367">
        <v>-7057746</v>
      </c>
    </row>
    <row r="15368" spans="1:4" x14ac:dyDescent="0.3">
      <c r="A15368" t="s">
        <v>24</v>
      </c>
      <c r="B15368" s="1">
        <v>14733</v>
      </c>
      <c r="C15368" s="2">
        <v>0.75</v>
      </c>
      <c r="D15368">
        <v>-7059148</v>
      </c>
    </row>
    <row r="15369" spans="1:4" x14ac:dyDescent="0.3">
      <c r="A15369" t="s">
        <v>24</v>
      </c>
      <c r="B15369" s="1">
        <v>14748</v>
      </c>
      <c r="C15369" s="2">
        <v>0.96875</v>
      </c>
      <c r="D15369">
        <v>-7060547</v>
      </c>
    </row>
    <row r="15370" spans="1:4" x14ac:dyDescent="0.3">
      <c r="A15370" t="s">
        <v>24</v>
      </c>
      <c r="B15370" s="1">
        <v>14764</v>
      </c>
      <c r="C15370" s="2">
        <v>0.1875</v>
      </c>
      <c r="D15370">
        <v>-7061942</v>
      </c>
    </row>
    <row r="15371" spans="1:4" x14ac:dyDescent="0.3">
      <c r="A15371" t="s">
        <v>24</v>
      </c>
      <c r="B15371" s="1">
        <v>14779</v>
      </c>
      <c r="C15371" s="2">
        <v>0.40625</v>
      </c>
      <c r="D15371">
        <v>-7063335</v>
      </c>
    </row>
    <row r="15372" spans="1:4" x14ac:dyDescent="0.3">
      <c r="A15372" t="s">
        <v>24</v>
      </c>
      <c r="B15372" s="1">
        <v>14794</v>
      </c>
      <c r="C15372" s="2">
        <v>0.625</v>
      </c>
      <c r="D15372">
        <v>-7064723</v>
      </c>
    </row>
    <row r="15373" spans="1:4" x14ac:dyDescent="0.3">
      <c r="A15373" t="s">
        <v>24</v>
      </c>
      <c r="B15373" s="1">
        <v>14809</v>
      </c>
      <c r="C15373" s="2">
        <v>0.84375</v>
      </c>
      <c r="D15373">
        <v>-7066108</v>
      </c>
    </row>
    <row r="15374" spans="1:4" x14ac:dyDescent="0.3">
      <c r="A15374" t="s">
        <v>24</v>
      </c>
      <c r="B15374" s="1">
        <v>14825</v>
      </c>
      <c r="C15374" s="2">
        <v>6.25E-2</v>
      </c>
      <c r="D15374">
        <v>-7067490</v>
      </c>
    </row>
    <row r="15375" spans="1:4" x14ac:dyDescent="0.3">
      <c r="A15375" t="s">
        <v>24</v>
      </c>
      <c r="B15375" s="1">
        <v>14840</v>
      </c>
      <c r="C15375" s="2">
        <v>0.28125</v>
      </c>
      <c r="D15375">
        <v>-7068866</v>
      </c>
    </row>
    <row r="15376" spans="1:4" x14ac:dyDescent="0.3">
      <c r="A15376" t="s">
        <v>24</v>
      </c>
      <c r="B15376" s="1">
        <v>14855</v>
      </c>
      <c r="C15376" s="2">
        <v>0.5</v>
      </c>
      <c r="D15376">
        <v>-7070240</v>
      </c>
    </row>
    <row r="15377" spans="1:4" x14ac:dyDescent="0.3">
      <c r="A15377" t="s">
        <v>24</v>
      </c>
      <c r="B15377" s="1">
        <v>14870</v>
      </c>
      <c r="C15377" s="2">
        <v>0.71875</v>
      </c>
      <c r="D15377">
        <v>-7071610</v>
      </c>
    </row>
    <row r="15378" spans="1:4" x14ac:dyDescent="0.3">
      <c r="A15378" t="s">
        <v>24</v>
      </c>
      <c r="B15378" s="1">
        <v>14885</v>
      </c>
      <c r="C15378" s="2">
        <v>0.9375</v>
      </c>
      <c r="D15378">
        <v>-7072976</v>
      </c>
    </row>
    <row r="15379" spans="1:4" x14ac:dyDescent="0.3">
      <c r="A15379" t="s">
        <v>24</v>
      </c>
      <c r="B15379" s="1">
        <v>14901</v>
      </c>
      <c r="C15379" s="2">
        <v>0.15625</v>
      </c>
      <c r="D15379">
        <v>-7074339</v>
      </c>
    </row>
    <row r="15380" spans="1:4" x14ac:dyDescent="0.3">
      <c r="A15380" t="s">
        <v>24</v>
      </c>
      <c r="B15380" s="1">
        <v>14916</v>
      </c>
      <c r="C15380" s="2">
        <v>0.375</v>
      </c>
      <c r="D15380">
        <v>-7075700</v>
      </c>
    </row>
    <row r="15381" spans="1:4" x14ac:dyDescent="0.3">
      <c r="A15381" t="s">
        <v>24</v>
      </c>
      <c r="B15381" s="1">
        <v>14931</v>
      </c>
      <c r="C15381" s="2">
        <v>0.59375</v>
      </c>
      <c r="D15381">
        <v>-7077054</v>
      </c>
    </row>
    <row r="15382" spans="1:4" x14ac:dyDescent="0.3">
      <c r="A15382" t="s">
        <v>24</v>
      </c>
      <c r="B15382" s="1">
        <v>14946</v>
      </c>
      <c r="C15382" s="2">
        <v>0.8125</v>
      </c>
      <c r="D15382">
        <v>-7078406</v>
      </c>
    </row>
    <row r="15383" spans="1:4" x14ac:dyDescent="0.3">
      <c r="A15383" t="s">
        <v>24</v>
      </c>
      <c r="B15383" s="1">
        <v>14962</v>
      </c>
      <c r="C15383" s="2">
        <v>3.125E-2</v>
      </c>
      <c r="D15383">
        <v>-7079756</v>
      </c>
    </row>
    <row r="15384" spans="1:4" x14ac:dyDescent="0.3">
      <c r="A15384" t="s">
        <v>24</v>
      </c>
      <c r="B15384" s="1">
        <v>14977</v>
      </c>
      <c r="C15384" s="2">
        <v>0.25</v>
      </c>
      <c r="D15384">
        <v>-7081100</v>
      </c>
    </row>
    <row r="15385" spans="1:4" x14ac:dyDescent="0.3">
      <c r="A15385" t="s">
        <v>24</v>
      </c>
      <c r="B15385" s="1">
        <v>14992</v>
      </c>
      <c r="C15385" s="2">
        <v>0.46875</v>
      </c>
      <c r="D15385">
        <v>-7082442</v>
      </c>
    </row>
    <row r="15386" spans="1:4" x14ac:dyDescent="0.3">
      <c r="A15386" t="s">
        <v>24</v>
      </c>
      <c r="B15386" s="1">
        <v>15007</v>
      </c>
      <c r="C15386" s="2">
        <v>0.6875</v>
      </c>
      <c r="D15386">
        <v>-7083780</v>
      </c>
    </row>
    <row r="15387" spans="1:4" x14ac:dyDescent="0.3">
      <c r="A15387" t="s">
        <v>24</v>
      </c>
      <c r="B15387" s="1">
        <v>15022</v>
      </c>
      <c r="C15387" s="2">
        <v>0.90625</v>
      </c>
      <c r="D15387">
        <v>-7085114</v>
      </c>
    </row>
    <row r="15388" spans="1:4" x14ac:dyDescent="0.3">
      <c r="A15388" t="s">
        <v>24</v>
      </c>
      <c r="B15388" s="1">
        <v>15038</v>
      </c>
      <c r="C15388" s="2">
        <v>0.125</v>
      </c>
      <c r="D15388">
        <v>-7086445</v>
      </c>
    </row>
    <row r="15389" spans="1:4" x14ac:dyDescent="0.3">
      <c r="A15389" t="s">
        <v>24</v>
      </c>
      <c r="B15389" s="1">
        <v>15053</v>
      </c>
      <c r="C15389" s="2">
        <v>0.34375</v>
      </c>
      <c r="D15389">
        <v>-7087773</v>
      </c>
    </row>
    <row r="15390" spans="1:4" x14ac:dyDescent="0.3">
      <c r="A15390" t="s">
        <v>24</v>
      </c>
      <c r="B15390" s="1">
        <v>15068</v>
      </c>
      <c r="C15390" s="2">
        <v>0.5625</v>
      </c>
      <c r="D15390">
        <v>-7089098</v>
      </c>
    </row>
    <row r="15391" spans="1:4" x14ac:dyDescent="0.3">
      <c r="A15391" t="s">
        <v>24</v>
      </c>
      <c r="B15391" s="1">
        <v>15083</v>
      </c>
      <c r="C15391" s="2">
        <v>0.78125</v>
      </c>
      <c r="D15391">
        <v>-7090418</v>
      </c>
    </row>
    <row r="15392" spans="1:4" x14ac:dyDescent="0.3">
      <c r="A15392" t="s">
        <v>24</v>
      </c>
      <c r="B15392" s="1">
        <v>15099</v>
      </c>
      <c r="C15392" s="2">
        <v>0</v>
      </c>
      <c r="D15392">
        <v>-7091735</v>
      </c>
    </row>
    <row r="15393" spans="1:4" x14ac:dyDescent="0.3">
      <c r="A15393" t="s">
        <v>24</v>
      </c>
      <c r="B15393" s="1">
        <v>15114</v>
      </c>
      <c r="C15393" s="2">
        <v>0.21875</v>
      </c>
      <c r="D15393">
        <v>-7093048</v>
      </c>
    </row>
    <row r="15394" spans="1:4" x14ac:dyDescent="0.3">
      <c r="A15394" t="s">
        <v>24</v>
      </c>
      <c r="B15394" s="1">
        <v>15129</v>
      </c>
      <c r="C15394" s="2">
        <v>0.4375</v>
      </c>
      <c r="D15394">
        <v>-7094358</v>
      </c>
    </row>
    <row r="15395" spans="1:4" x14ac:dyDescent="0.3">
      <c r="A15395" t="s">
        <v>24</v>
      </c>
      <c r="B15395" s="1">
        <v>15144</v>
      </c>
      <c r="C15395" s="2">
        <v>0.65625</v>
      </c>
      <c r="D15395">
        <v>-7095664</v>
      </c>
    </row>
    <row r="15396" spans="1:4" x14ac:dyDescent="0.3">
      <c r="A15396" t="s">
        <v>24</v>
      </c>
      <c r="B15396" s="1">
        <v>15159</v>
      </c>
      <c r="C15396" s="2">
        <v>0.875</v>
      </c>
      <c r="D15396">
        <v>-7096968</v>
      </c>
    </row>
    <row r="15397" spans="1:4" x14ac:dyDescent="0.3">
      <c r="A15397" t="s">
        <v>24</v>
      </c>
      <c r="B15397" s="1">
        <v>15175</v>
      </c>
      <c r="C15397" s="2">
        <v>9.375E-2</v>
      </c>
      <c r="D15397">
        <v>-7098268</v>
      </c>
    </row>
    <row r="15398" spans="1:4" x14ac:dyDescent="0.3">
      <c r="A15398" t="s">
        <v>24</v>
      </c>
      <c r="B15398" s="1">
        <v>15190</v>
      </c>
      <c r="C15398" s="2">
        <v>0.3125</v>
      </c>
      <c r="D15398">
        <v>-7099566</v>
      </c>
    </row>
    <row r="15399" spans="1:4" x14ac:dyDescent="0.3">
      <c r="A15399" t="s">
        <v>24</v>
      </c>
      <c r="B15399" s="1">
        <v>15205</v>
      </c>
      <c r="C15399" s="2">
        <v>0.53125</v>
      </c>
      <c r="D15399">
        <v>-7100858</v>
      </c>
    </row>
    <row r="15400" spans="1:4" x14ac:dyDescent="0.3">
      <c r="A15400" t="s">
        <v>24</v>
      </c>
      <c r="B15400" s="1">
        <v>15220</v>
      </c>
      <c r="C15400" s="2">
        <v>0.75</v>
      </c>
      <c r="D15400">
        <v>-7102148</v>
      </c>
    </row>
    <row r="15401" spans="1:4" x14ac:dyDescent="0.3">
      <c r="A15401" t="s">
        <v>24</v>
      </c>
      <c r="B15401" s="1">
        <v>15235</v>
      </c>
      <c r="C15401" s="2">
        <v>0.96875</v>
      </c>
      <c r="D15401">
        <v>-7103434</v>
      </c>
    </row>
    <row r="15402" spans="1:4" x14ac:dyDescent="0.3">
      <c r="A15402" t="s">
        <v>24</v>
      </c>
      <c r="B15402" s="1">
        <v>15251</v>
      </c>
      <c r="C15402" s="2">
        <v>0.1875</v>
      </c>
      <c r="D15402">
        <v>-7104716</v>
      </c>
    </row>
    <row r="15403" spans="1:4" x14ac:dyDescent="0.3">
      <c r="A15403" t="s">
        <v>24</v>
      </c>
      <c r="B15403" s="1">
        <v>15266</v>
      </c>
      <c r="C15403" s="2">
        <v>0.40625</v>
      </c>
      <c r="D15403">
        <v>-7105996</v>
      </c>
    </row>
    <row r="15404" spans="1:4" x14ac:dyDescent="0.3">
      <c r="A15404" t="s">
        <v>24</v>
      </c>
      <c r="B15404" s="1">
        <v>15281</v>
      </c>
      <c r="C15404" s="2">
        <v>0.625</v>
      </c>
      <c r="D15404">
        <v>-7107273</v>
      </c>
    </row>
    <row r="15405" spans="1:4" x14ac:dyDescent="0.3">
      <c r="A15405" t="s">
        <v>24</v>
      </c>
      <c r="B15405" s="1">
        <v>15296</v>
      </c>
      <c r="C15405" s="2">
        <v>0.84375</v>
      </c>
      <c r="D15405">
        <v>-7108545</v>
      </c>
    </row>
    <row r="15406" spans="1:4" x14ac:dyDescent="0.3">
      <c r="A15406" t="s">
        <v>24</v>
      </c>
      <c r="B15406" s="1">
        <v>15312</v>
      </c>
      <c r="C15406" s="2">
        <v>6.25E-2</v>
      </c>
      <c r="D15406">
        <v>-7109816</v>
      </c>
    </row>
    <row r="15407" spans="1:4" x14ac:dyDescent="0.3">
      <c r="A15407" t="s">
        <v>24</v>
      </c>
      <c r="B15407" s="1">
        <v>15327</v>
      </c>
      <c r="C15407" s="2">
        <v>0.28125</v>
      </c>
      <c r="D15407">
        <v>-7111082</v>
      </c>
    </row>
    <row r="15408" spans="1:4" x14ac:dyDescent="0.3">
      <c r="A15408" t="s">
        <v>24</v>
      </c>
      <c r="B15408" s="1">
        <v>15342</v>
      </c>
      <c r="C15408" s="2">
        <v>0.5</v>
      </c>
      <c r="D15408">
        <v>-7112344</v>
      </c>
    </row>
    <row r="15409" spans="1:4" x14ac:dyDescent="0.3">
      <c r="A15409" t="s">
        <v>24</v>
      </c>
      <c r="B15409" s="1">
        <v>15357</v>
      </c>
      <c r="C15409" s="2">
        <v>0.71875</v>
      </c>
      <c r="D15409">
        <v>-7113603</v>
      </c>
    </row>
    <row r="15410" spans="1:4" x14ac:dyDescent="0.3">
      <c r="A15410" t="s">
        <v>24</v>
      </c>
      <c r="B15410" s="1">
        <v>15372</v>
      </c>
      <c r="C15410" s="2">
        <v>0.9375</v>
      </c>
      <c r="D15410">
        <v>-7114861</v>
      </c>
    </row>
    <row r="15411" spans="1:4" x14ac:dyDescent="0.3">
      <c r="A15411" t="s">
        <v>24</v>
      </c>
      <c r="B15411" s="1">
        <v>15388</v>
      </c>
      <c r="C15411" s="2">
        <v>0.15625</v>
      </c>
      <c r="D15411">
        <v>-7116114</v>
      </c>
    </row>
    <row r="15412" spans="1:4" x14ac:dyDescent="0.3">
      <c r="A15412" t="s">
        <v>24</v>
      </c>
      <c r="B15412" s="1">
        <v>15403</v>
      </c>
      <c r="C15412" s="2">
        <v>0.375</v>
      </c>
      <c r="D15412">
        <v>-7117364</v>
      </c>
    </row>
    <row r="15413" spans="1:4" x14ac:dyDescent="0.3">
      <c r="A15413" t="s">
        <v>24</v>
      </c>
      <c r="B15413" s="1">
        <v>15418</v>
      </c>
      <c r="C15413" s="2">
        <v>0.59375</v>
      </c>
      <c r="D15413">
        <v>-7118610</v>
      </c>
    </row>
    <row r="15414" spans="1:4" x14ac:dyDescent="0.3">
      <c r="A15414" t="s">
        <v>24</v>
      </c>
      <c r="B15414" s="1">
        <v>15433</v>
      </c>
      <c r="C15414" s="2">
        <v>0.8125</v>
      </c>
      <c r="D15414">
        <v>-7119854</v>
      </c>
    </row>
    <row r="15415" spans="1:4" x14ac:dyDescent="0.3">
      <c r="A15415" t="s">
        <v>24</v>
      </c>
      <c r="B15415" s="1">
        <v>15449</v>
      </c>
      <c r="C15415" s="2">
        <v>3.125E-2</v>
      </c>
      <c r="D15415">
        <v>-7121093</v>
      </c>
    </row>
    <row r="15416" spans="1:4" x14ac:dyDescent="0.3">
      <c r="A15416" t="s">
        <v>24</v>
      </c>
      <c r="B15416" s="1">
        <v>15464</v>
      </c>
      <c r="C15416" s="2">
        <v>0.25</v>
      </c>
      <c r="D15416">
        <v>-7122331</v>
      </c>
    </row>
    <row r="15417" spans="1:4" x14ac:dyDescent="0.3">
      <c r="A15417" t="s">
        <v>24</v>
      </c>
      <c r="B15417" s="1">
        <v>15479</v>
      </c>
      <c r="C15417" s="2">
        <v>0.46875</v>
      </c>
      <c r="D15417">
        <v>-7123565</v>
      </c>
    </row>
    <row r="15418" spans="1:4" x14ac:dyDescent="0.3">
      <c r="A15418" t="s">
        <v>24</v>
      </c>
      <c r="B15418" s="1">
        <v>15494</v>
      </c>
      <c r="C15418" s="2">
        <v>0.6875</v>
      </c>
      <c r="D15418">
        <v>-7124794</v>
      </c>
    </row>
    <row r="15419" spans="1:4" x14ac:dyDescent="0.3">
      <c r="A15419" t="s">
        <v>24</v>
      </c>
      <c r="B15419" s="1">
        <v>15509</v>
      </c>
      <c r="C15419" s="2">
        <v>0.90625</v>
      </c>
      <c r="D15419">
        <v>-7126021</v>
      </c>
    </row>
    <row r="15420" spans="1:4" x14ac:dyDescent="0.3">
      <c r="A15420" t="s">
        <v>24</v>
      </c>
      <c r="B15420" s="1">
        <v>15525</v>
      </c>
      <c r="C15420" s="2">
        <v>0.125</v>
      </c>
      <c r="D15420">
        <v>-7127246</v>
      </c>
    </row>
    <row r="15421" spans="1:4" x14ac:dyDescent="0.3">
      <c r="A15421" t="s">
        <v>24</v>
      </c>
      <c r="B15421" s="1">
        <v>15540</v>
      </c>
      <c r="C15421" s="2">
        <v>0.34375</v>
      </c>
      <c r="D15421">
        <v>-7128467</v>
      </c>
    </row>
    <row r="15422" spans="1:4" x14ac:dyDescent="0.3">
      <c r="A15422" t="s">
        <v>24</v>
      </c>
      <c r="B15422" s="1">
        <v>15555</v>
      </c>
      <c r="C15422" s="2">
        <v>0.5625</v>
      </c>
      <c r="D15422">
        <v>-7129684</v>
      </c>
    </row>
    <row r="15423" spans="1:4" x14ac:dyDescent="0.3">
      <c r="A15423" t="s">
        <v>24</v>
      </c>
      <c r="B15423" s="1">
        <v>15570</v>
      </c>
      <c r="C15423" s="2">
        <v>0.78125</v>
      </c>
      <c r="D15423">
        <v>-7130898</v>
      </c>
    </row>
    <row r="15424" spans="1:4" x14ac:dyDescent="0.3">
      <c r="A15424" t="s">
        <v>24</v>
      </c>
      <c r="B15424" s="1">
        <v>15586</v>
      </c>
      <c r="C15424" s="2">
        <v>0</v>
      </c>
      <c r="D15424">
        <v>-7132110</v>
      </c>
    </row>
    <row r="15425" spans="1:4" x14ac:dyDescent="0.3">
      <c r="A15425" t="s">
        <v>24</v>
      </c>
      <c r="B15425" s="1">
        <v>15601</v>
      </c>
      <c r="C15425" s="2">
        <v>0.21875</v>
      </c>
      <c r="D15425">
        <v>-7133318</v>
      </c>
    </row>
    <row r="15426" spans="1:4" x14ac:dyDescent="0.3">
      <c r="A15426" t="s">
        <v>24</v>
      </c>
      <c r="B15426" s="1">
        <v>15616</v>
      </c>
      <c r="C15426" s="2">
        <v>0.4375</v>
      </c>
      <c r="D15426">
        <v>-7134524</v>
      </c>
    </row>
    <row r="15427" spans="1:4" x14ac:dyDescent="0.3">
      <c r="A15427" t="s">
        <v>24</v>
      </c>
      <c r="B15427" s="1">
        <v>15631</v>
      </c>
      <c r="C15427" s="2">
        <v>0.65625</v>
      </c>
      <c r="D15427">
        <v>-7135725</v>
      </c>
    </row>
    <row r="15428" spans="1:4" x14ac:dyDescent="0.3">
      <c r="A15428" t="s">
        <v>24</v>
      </c>
      <c r="B15428" s="1">
        <v>15646</v>
      </c>
      <c r="C15428" s="2">
        <v>0.875</v>
      </c>
      <c r="D15428">
        <v>-7136923</v>
      </c>
    </row>
    <row r="15429" spans="1:4" x14ac:dyDescent="0.3">
      <c r="A15429" t="s">
        <v>24</v>
      </c>
      <c r="B15429" s="1">
        <v>15662</v>
      </c>
      <c r="C15429" s="2">
        <v>9.375E-2</v>
      </c>
      <c r="D15429">
        <v>-7138120</v>
      </c>
    </row>
    <row r="15430" spans="1:4" x14ac:dyDescent="0.3">
      <c r="A15430" t="s">
        <v>24</v>
      </c>
      <c r="B15430" s="1">
        <v>15677</v>
      </c>
      <c r="C15430" s="2">
        <v>0.3125</v>
      </c>
      <c r="D15430">
        <v>-7139312</v>
      </c>
    </row>
    <row r="15431" spans="1:4" x14ac:dyDescent="0.3">
      <c r="A15431" t="s">
        <v>24</v>
      </c>
      <c r="B15431" s="1">
        <v>15692</v>
      </c>
      <c r="C15431" s="2">
        <v>0.53125</v>
      </c>
      <c r="D15431">
        <v>-7140501</v>
      </c>
    </row>
    <row r="15432" spans="1:4" x14ac:dyDescent="0.3">
      <c r="A15432" t="s">
        <v>24</v>
      </c>
      <c r="B15432" s="1">
        <v>15707</v>
      </c>
      <c r="C15432" s="2">
        <v>0.75</v>
      </c>
      <c r="D15432">
        <v>-7141688</v>
      </c>
    </row>
    <row r="15433" spans="1:4" x14ac:dyDescent="0.3">
      <c r="A15433" t="s">
        <v>24</v>
      </c>
      <c r="B15433" s="1">
        <v>15722</v>
      </c>
      <c r="C15433" s="2">
        <v>0.96875</v>
      </c>
      <c r="D15433">
        <v>-7142870</v>
      </c>
    </row>
    <row r="15434" spans="1:4" x14ac:dyDescent="0.3">
      <c r="A15434" t="s">
        <v>24</v>
      </c>
      <c r="B15434" s="1">
        <v>15738</v>
      </c>
      <c r="C15434" s="2">
        <v>0.1875</v>
      </c>
      <c r="D15434">
        <v>-7144050</v>
      </c>
    </row>
    <row r="15435" spans="1:4" x14ac:dyDescent="0.3">
      <c r="A15435" t="s">
        <v>24</v>
      </c>
      <c r="B15435" s="1">
        <v>15753</v>
      </c>
      <c r="C15435" s="2">
        <v>0.40625</v>
      </c>
      <c r="D15435">
        <v>-7145228</v>
      </c>
    </row>
    <row r="15436" spans="1:4" x14ac:dyDescent="0.3">
      <c r="A15436" t="s">
        <v>24</v>
      </c>
      <c r="B15436" s="1">
        <v>15768</v>
      </c>
      <c r="C15436" s="2">
        <v>0.625</v>
      </c>
      <c r="D15436">
        <v>-7146401</v>
      </c>
    </row>
    <row r="15437" spans="1:4" x14ac:dyDescent="0.3">
      <c r="A15437" t="s">
        <v>24</v>
      </c>
      <c r="B15437" s="1">
        <v>15783</v>
      </c>
      <c r="C15437" s="2">
        <v>0.84375</v>
      </c>
      <c r="D15437">
        <v>-7147572</v>
      </c>
    </row>
    <row r="15438" spans="1:4" x14ac:dyDescent="0.3">
      <c r="A15438" t="s">
        <v>24</v>
      </c>
      <c r="B15438" s="1">
        <v>15799</v>
      </c>
      <c r="C15438" s="2">
        <v>6.25E-2</v>
      </c>
      <c r="D15438">
        <v>-7148740</v>
      </c>
    </row>
    <row r="15439" spans="1:4" x14ac:dyDescent="0.3">
      <c r="A15439" t="s">
        <v>24</v>
      </c>
      <c r="B15439" s="1">
        <v>15814</v>
      </c>
      <c r="C15439" s="2">
        <v>0.28125</v>
      </c>
      <c r="D15439">
        <v>-7149906</v>
      </c>
    </row>
    <row r="15440" spans="1:4" x14ac:dyDescent="0.3">
      <c r="A15440" t="s">
        <v>24</v>
      </c>
      <c r="B15440" s="1">
        <v>15829</v>
      </c>
      <c r="C15440" s="2">
        <v>0.5</v>
      </c>
      <c r="D15440">
        <v>-7151068</v>
      </c>
    </row>
    <row r="15441" spans="1:4" x14ac:dyDescent="0.3">
      <c r="A15441" t="s">
        <v>24</v>
      </c>
      <c r="B15441" s="1">
        <v>15844</v>
      </c>
      <c r="C15441" s="2">
        <v>0.71875</v>
      </c>
      <c r="D15441">
        <v>-7152226</v>
      </c>
    </row>
    <row r="15442" spans="1:4" x14ac:dyDescent="0.3">
      <c r="A15442" t="s">
        <v>24</v>
      </c>
      <c r="B15442" s="1">
        <v>15859</v>
      </c>
      <c r="C15442" s="2">
        <v>0.9375</v>
      </c>
      <c r="D15442">
        <v>-7153383</v>
      </c>
    </row>
    <row r="15443" spans="1:4" x14ac:dyDescent="0.3">
      <c r="A15443" t="s">
        <v>24</v>
      </c>
      <c r="B15443" s="1">
        <v>15875</v>
      </c>
      <c r="C15443" s="2">
        <v>0.15625</v>
      </c>
      <c r="D15443">
        <v>-7154536</v>
      </c>
    </row>
    <row r="15444" spans="1:4" x14ac:dyDescent="0.3">
      <c r="A15444" t="s">
        <v>24</v>
      </c>
      <c r="B15444" s="1">
        <v>15890</v>
      </c>
      <c r="C15444" s="2">
        <v>0.375</v>
      </c>
      <c r="D15444">
        <v>-7155684</v>
      </c>
    </row>
    <row r="15445" spans="1:4" x14ac:dyDescent="0.3">
      <c r="A15445" t="s">
        <v>24</v>
      </c>
      <c r="B15445" s="1">
        <v>15905</v>
      </c>
      <c r="C15445" s="2">
        <v>0.59375</v>
      </c>
      <c r="D15445">
        <v>-7156832</v>
      </c>
    </row>
    <row r="15446" spans="1:4" x14ac:dyDescent="0.3">
      <c r="A15446" t="s">
        <v>24</v>
      </c>
      <c r="B15446" s="1">
        <v>15920</v>
      </c>
      <c r="C15446" s="2">
        <v>0.8125</v>
      </c>
      <c r="D15446">
        <v>-7157976</v>
      </c>
    </row>
    <row r="15447" spans="1:4" x14ac:dyDescent="0.3">
      <c r="A15447" t="s">
        <v>24</v>
      </c>
      <c r="B15447" s="1">
        <v>15936</v>
      </c>
      <c r="C15447" s="2">
        <v>3.125E-2</v>
      </c>
      <c r="D15447">
        <v>-7159117</v>
      </c>
    </row>
    <row r="15448" spans="1:4" x14ac:dyDescent="0.3">
      <c r="A15448" t="s">
        <v>24</v>
      </c>
      <c r="B15448" s="1">
        <v>15951</v>
      </c>
      <c r="C15448" s="2">
        <v>0.25</v>
      </c>
      <c r="D15448">
        <v>-7160255</v>
      </c>
    </row>
    <row r="15449" spans="1:4" x14ac:dyDescent="0.3">
      <c r="A15449" t="s">
        <v>24</v>
      </c>
      <c r="B15449" s="1">
        <v>15966</v>
      </c>
      <c r="C15449" s="2">
        <v>0.46875</v>
      </c>
      <c r="D15449">
        <v>-7161389</v>
      </c>
    </row>
    <row r="15450" spans="1:4" x14ac:dyDescent="0.3">
      <c r="A15450" t="s">
        <v>24</v>
      </c>
      <c r="B15450" s="1">
        <v>15981</v>
      </c>
      <c r="C15450" s="2">
        <v>0.6875</v>
      </c>
      <c r="D15450">
        <v>-7162522</v>
      </c>
    </row>
    <row r="15451" spans="1:4" x14ac:dyDescent="0.3">
      <c r="A15451" t="s">
        <v>24</v>
      </c>
      <c r="B15451" s="1">
        <v>15996</v>
      </c>
      <c r="C15451" s="2">
        <v>0.90625</v>
      </c>
      <c r="D15451">
        <v>-7163651</v>
      </c>
    </row>
    <row r="15452" spans="1:4" x14ac:dyDescent="0.3">
      <c r="A15452" t="s">
        <v>24</v>
      </c>
      <c r="B15452" s="1">
        <v>16012</v>
      </c>
      <c r="C15452" s="2">
        <v>0.125</v>
      </c>
      <c r="D15452">
        <v>-7164778</v>
      </c>
    </row>
    <row r="15453" spans="1:4" x14ac:dyDescent="0.3">
      <c r="A15453" t="s">
        <v>24</v>
      </c>
      <c r="B15453" s="1">
        <v>16027</v>
      </c>
      <c r="C15453" s="2">
        <v>0.34375</v>
      </c>
      <c r="D15453">
        <v>-7165900</v>
      </c>
    </row>
    <row r="15454" spans="1:4" x14ac:dyDescent="0.3">
      <c r="A15454" t="s">
        <v>24</v>
      </c>
      <c r="B15454" s="1">
        <v>16042</v>
      </c>
      <c r="C15454" s="2">
        <v>0.5625</v>
      </c>
      <c r="D15454">
        <v>-7167020</v>
      </c>
    </row>
    <row r="15455" spans="1:4" x14ac:dyDescent="0.3">
      <c r="A15455" t="s">
        <v>24</v>
      </c>
      <c r="B15455" s="1">
        <v>16057</v>
      </c>
      <c r="C15455" s="2">
        <v>0.78125</v>
      </c>
      <c r="D15455">
        <v>-7168140</v>
      </c>
    </row>
    <row r="15456" spans="1:4" x14ac:dyDescent="0.3">
      <c r="A15456" t="s">
        <v>24</v>
      </c>
      <c r="B15456" s="1">
        <v>16073</v>
      </c>
      <c r="C15456" s="2">
        <v>0</v>
      </c>
      <c r="D15456">
        <v>-7169254</v>
      </c>
    </row>
    <row r="15457" spans="1:4" x14ac:dyDescent="0.3">
      <c r="A15457" t="s">
        <v>24</v>
      </c>
      <c r="B15457" s="1">
        <v>16088</v>
      </c>
      <c r="C15457" s="2">
        <v>0.21875</v>
      </c>
      <c r="D15457">
        <v>-7170365</v>
      </c>
    </row>
    <row r="15458" spans="1:4" x14ac:dyDescent="0.3">
      <c r="A15458" t="s">
        <v>24</v>
      </c>
      <c r="B15458" s="1">
        <v>16103</v>
      </c>
      <c r="C15458" s="2">
        <v>0.4375</v>
      </c>
      <c r="D15458">
        <v>-7171474</v>
      </c>
    </row>
    <row r="15459" spans="1:4" x14ac:dyDescent="0.3">
      <c r="A15459" t="s">
        <v>24</v>
      </c>
      <c r="B15459" s="1">
        <v>16118</v>
      </c>
      <c r="C15459" s="2">
        <v>0.65625</v>
      </c>
      <c r="D15459">
        <v>-7172581</v>
      </c>
    </row>
    <row r="15460" spans="1:4" x14ac:dyDescent="0.3">
      <c r="A15460" t="s">
        <v>24</v>
      </c>
      <c r="B15460" s="1">
        <v>16133</v>
      </c>
      <c r="C15460" s="2">
        <v>0.875</v>
      </c>
      <c r="D15460">
        <v>-7173684</v>
      </c>
    </row>
    <row r="15461" spans="1:4" x14ac:dyDescent="0.3">
      <c r="A15461" t="s">
        <v>24</v>
      </c>
      <c r="B15461" s="1">
        <v>16149</v>
      </c>
      <c r="C15461" s="2">
        <v>9.375E-2</v>
      </c>
      <c r="D15461">
        <v>-7174784</v>
      </c>
    </row>
    <row r="15462" spans="1:4" x14ac:dyDescent="0.3">
      <c r="A15462" t="s">
        <v>24</v>
      </c>
      <c r="B15462" s="1">
        <v>16164</v>
      </c>
      <c r="C15462" s="2">
        <v>0.3125</v>
      </c>
      <c r="D15462">
        <v>-7175880</v>
      </c>
    </row>
    <row r="15463" spans="1:4" x14ac:dyDescent="0.3">
      <c r="A15463" t="s">
        <v>24</v>
      </c>
      <c r="B15463" s="1">
        <v>16179</v>
      </c>
      <c r="C15463" s="2">
        <v>0.53125</v>
      </c>
      <c r="D15463">
        <v>-7176976</v>
      </c>
    </row>
    <row r="15464" spans="1:4" x14ac:dyDescent="0.3">
      <c r="A15464" t="s">
        <v>24</v>
      </c>
      <c r="B15464" s="1">
        <v>16194</v>
      </c>
      <c r="C15464" s="2">
        <v>0.75</v>
      </c>
      <c r="D15464">
        <v>-7178068</v>
      </c>
    </row>
    <row r="15465" spans="1:4" x14ac:dyDescent="0.3">
      <c r="A15465" t="s">
        <v>24</v>
      </c>
      <c r="B15465" s="1">
        <v>16209</v>
      </c>
      <c r="C15465" s="2">
        <v>0.96875</v>
      </c>
      <c r="D15465">
        <v>-7179158</v>
      </c>
    </row>
    <row r="15466" spans="1:4" x14ac:dyDescent="0.3">
      <c r="A15466" t="s">
        <v>24</v>
      </c>
      <c r="B15466" s="1">
        <v>16225</v>
      </c>
      <c r="C15466" s="2">
        <v>0.1875</v>
      </c>
      <c r="D15466">
        <v>-7180243</v>
      </c>
    </row>
    <row r="15467" spans="1:4" x14ac:dyDescent="0.3">
      <c r="A15467" t="s">
        <v>24</v>
      </c>
      <c r="B15467" s="1">
        <v>16240</v>
      </c>
      <c r="C15467" s="2">
        <v>0.40625</v>
      </c>
      <c r="D15467">
        <v>-7181327</v>
      </c>
    </row>
    <row r="15468" spans="1:4" x14ac:dyDescent="0.3">
      <c r="A15468" t="s">
        <v>24</v>
      </c>
      <c r="B15468" s="1">
        <v>16255</v>
      </c>
      <c r="C15468" s="2">
        <v>0.625</v>
      </c>
      <c r="D15468">
        <v>-7182407</v>
      </c>
    </row>
    <row r="15469" spans="1:4" x14ac:dyDescent="0.3">
      <c r="A15469" t="s">
        <v>24</v>
      </c>
      <c r="B15469" s="1">
        <v>16270</v>
      </c>
      <c r="C15469" s="2">
        <v>0.84375</v>
      </c>
      <c r="D15469">
        <v>-7183485</v>
      </c>
    </row>
    <row r="15470" spans="1:4" x14ac:dyDescent="0.3">
      <c r="A15470" t="s">
        <v>24</v>
      </c>
      <c r="B15470" s="1">
        <v>16286</v>
      </c>
      <c r="C15470" s="2">
        <v>6.25E-2</v>
      </c>
      <c r="D15470">
        <v>-7184560</v>
      </c>
    </row>
    <row r="15471" spans="1:4" x14ac:dyDescent="0.3">
      <c r="A15471" t="s">
        <v>24</v>
      </c>
      <c r="B15471" s="1">
        <v>16301</v>
      </c>
      <c r="C15471" s="2">
        <v>0.28125</v>
      </c>
      <c r="D15471">
        <v>-7185632</v>
      </c>
    </row>
    <row r="15472" spans="1:4" x14ac:dyDescent="0.3">
      <c r="A15472" t="s">
        <v>24</v>
      </c>
      <c r="B15472" s="1">
        <v>16316</v>
      </c>
      <c r="C15472" s="2">
        <v>0.5</v>
      </c>
      <c r="D15472">
        <v>-7186702</v>
      </c>
    </row>
    <row r="15473" spans="1:4" x14ac:dyDescent="0.3">
      <c r="A15473" t="s">
        <v>24</v>
      </c>
      <c r="B15473" s="1">
        <v>16331</v>
      </c>
      <c r="C15473" s="2">
        <v>0.71875</v>
      </c>
      <c r="D15473">
        <v>-7187770</v>
      </c>
    </row>
    <row r="15474" spans="1:4" x14ac:dyDescent="0.3">
      <c r="A15474" t="s">
        <v>24</v>
      </c>
      <c r="B15474" s="1">
        <v>16346</v>
      </c>
      <c r="C15474" s="2">
        <v>0.9375</v>
      </c>
      <c r="D15474">
        <v>-7188833</v>
      </c>
    </row>
    <row r="15475" spans="1:4" x14ac:dyDescent="0.3">
      <c r="A15475" t="s">
        <v>24</v>
      </c>
      <c r="B15475" s="1">
        <v>16362</v>
      </c>
      <c r="C15475" s="2">
        <v>0.15625</v>
      </c>
      <c r="D15475">
        <v>-7189895</v>
      </c>
    </row>
    <row r="15476" spans="1:4" x14ac:dyDescent="0.3">
      <c r="A15476" t="s">
        <v>24</v>
      </c>
      <c r="B15476" s="1">
        <v>16377</v>
      </c>
      <c r="C15476" s="2">
        <v>0.375</v>
      </c>
      <c r="D15476">
        <v>-7190952</v>
      </c>
    </row>
    <row r="15477" spans="1:4" x14ac:dyDescent="0.3">
      <c r="A15477" t="s">
        <v>24</v>
      </c>
      <c r="B15477" s="1">
        <v>16392</v>
      </c>
      <c r="C15477" s="2">
        <v>0.59375</v>
      </c>
      <c r="D15477">
        <v>-7192009</v>
      </c>
    </row>
    <row r="15478" spans="1:4" x14ac:dyDescent="0.3">
      <c r="A15478" t="s">
        <v>24</v>
      </c>
      <c r="B15478" s="1">
        <v>16407</v>
      </c>
      <c r="C15478" s="2">
        <v>0.8125</v>
      </c>
      <c r="D15478">
        <v>-7193062</v>
      </c>
    </row>
    <row r="15479" spans="1:4" x14ac:dyDescent="0.3">
      <c r="A15479" t="s">
        <v>24</v>
      </c>
      <c r="B15479" s="1">
        <v>16423</v>
      </c>
      <c r="C15479" s="2">
        <v>3.125E-2</v>
      </c>
      <c r="D15479">
        <v>-7194113</v>
      </c>
    </row>
    <row r="15480" spans="1:4" x14ac:dyDescent="0.3">
      <c r="A15480" t="s">
        <v>24</v>
      </c>
      <c r="B15480" s="1">
        <v>16438</v>
      </c>
      <c r="C15480" s="2">
        <v>0.25</v>
      </c>
      <c r="D15480">
        <v>-7195160</v>
      </c>
    </row>
    <row r="15481" spans="1:4" x14ac:dyDescent="0.3">
      <c r="A15481" t="s">
        <v>24</v>
      </c>
      <c r="B15481" s="1">
        <v>16453</v>
      </c>
      <c r="C15481" s="2">
        <v>0.46875</v>
      </c>
      <c r="D15481">
        <v>-7196205</v>
      </c>
    </row>
    <row r="15482" spans="1:4" x14ac:dyDescent="0.3">
      <c r="A15482" t="s">
        <v>24</v>
      </c>
      <c r="B15482" s="1">
        <v>16468</v>
      </c>
      <c r="C15482" s="2">
        <v>0.6875</v>
      </c>
      <c r="D15482">
        <v>-7197247</v>
      </c>
    </row>
    <row r="15483" spans="1:4" x14ac:dyDescent="0.3">
      <c r="A15483" t="s">
        <v>24</v>
      </c>
      <c r="B15483" s="1">
        <v>16483</v>
      </c>
      <c r="C15483" s="2">
        <v>0.90625</v>
      </c>
      <c r="D15483">
        <v>-7198288</v>
      </c>
    </row>
    <row r="15484" spans="1:4" x14ac:dyDescent="0.3">
      <c r="A15484" t="s">
        <v>24</v>
      </c>
      <c r="B15484" s="1">
        <v>16499</v>
      </c>
      <c r="C15484" s="2">
        <v>0.125</v>
      </c>
      <c r="D15484">
        <v>-7199325</v>
      </c>
    </row>
    <row r="15485" spans="1:4" x14ac:dyDescent="0.3">
      <c r="A15485" t="s">
        <v>24</v>
      </c>
      <c r="B15485" s="1">
        <v>16514</v>
      </c>
      <c r="C15485" s="2">
        <v>0.34375</v>
      </c>
      <c r="D15485">
        <v>-7200358</v>
      </c>
    </row>
    <row r="15486" spans="1:4" x14ac:dyDescent="0.3">
      <c r="A15486" t="s">
        <v>24</v>
      </c>
      <c r="B15486" s="1">
        <v>16529</v>
      </c>
      <c r="C15486" s="2">
        <v>0.5625</v>
      </c>
      <c r="D15486">
        <v>-7201390</v>
      </c>
    </row>
    <row r="15487" spans="1:4" x14ac:dyDescent="0.3">
      <c r="A15487" t="s">
        <v>24</v>
      </c>
      <c r="B15487" s="1">
        <v>16544</v>
      </c>
      <c r="C15487" s="2">
        <v>0.78125</v>
      </c>
      <c r="D15487">
        <v>-7202420</v>
      </c>
    </row>
    <row r="15488" spans="1:4" x14ac:dyDescent="0.3">
      <c r="A15488" t="s">
        <v>24</v>
      </c>
      <c r="B15488" s="1">
        <v>16560</v>
      </c>
      <c r="C15488" s="2">
        <v>0</v>
      </c>
      <c r="D15488">
        <v>-7203446</v>
      </c>
    </row>
    <row r="15489" spans="1:4" x14ac:dyDescent="0.3">
      <c r="A15489" t="s">
        <v>24</v>
      </c>
      <c r="B15489" s="1">
        <v>16575</v>
      </c>
      <c r="C15489" s="2">
        <v>0.21875</v>
      </c>
      <c r="D15489">
        <v>-7204470</v>
      </c>
    </row>
    <row r="15490" spans="1:4" x14ac:dyDescent="0.3">
      <c r="A15490" t="s">
        <v>24</v>
      </c>
      <c r="B15490" s="1">
        <v>16590</v>
      </c>
      <c r="C15490" s="2">
        <v>0.4375</v>
      </c>
      <c r="D15490">
        <v>-7205492</v>
      </c>
    </row>
    <row r="15491" spans="1:4" x14ac:dyDescent="0.3">
      <c r="A15491" t="s">
        <v>24</v>
      </c>
      <c r="B15491" s="1">
        <v>16605</v>
      </c>
      <c r="C15491" s="2">
        <v>0.65625</v>
      </c>
      <c r="D15491">
        <v>-7206510</v>
      </c>
    </row>
    <row r="15492" spans="1:4" x14ac:dyDescent="0.3">
      <c r="A15492" t="s">
        <v>24</v>
      </c>
      <c r="B15492" s="1">
        <v>16620</v>
      </c>
      <c r="C15492" s="2">
        <v>0.875</v>
      </c>
      <c r="D15492">
        <v>-7207526</v>
      </c>
    </row>
    <row r="15493" spans="1:4" x14ac:dyDescent="0.3">
      <c r="A15493" t="s">
        <v>24</v>
      </c>
      <c r="B15493" s="1">
        <v>16636</v>
      </c>
      <c r="C15493" s="2">
        <v>9.375E-2</v>
      </c>
      <c r="D15493">
        <v>-7208540</v>
      </c>
    </row>
    <row r="15494" spans="1:4" x14ac:dyDescent="0.3">
      <c r="A15494" t="s">
        <v>24</v>
      </c>
      <c r="B15494" s="1">
        <v>16651</v>
      </c>
      <c r="C15494" s="2">
        <v>0.3125</v>
      </c>
      <c r="D15494">
        <v>-7209550</v>
      </c>
    </row>
    <row r="15495" spans="1:4" x14ac:dyDescent="0.3">
      <c r="A15495" t="s">
        <v>24</v>
      </c>
      <c r="B15495" s="1">
        <v>16666</v>
      </c>
      <c r="C15495" s="2">
        <v>0.53125</v>
      </c>
      <c r="D15495">
        <v>-7210559</v>
      </c>
    </row>
    <row r="15496" spans="1:4" x14ac:dyDescent="0.3">
      <c r="A15496" t="s">
        <v>24</v>
      </c>
      <c r="B15496" s="1">
        <v>16681</v>
      </c>
      <c r="C15496" s="2">
        <v>0.75</v>
      </c>
      <c r="D15496">
        <v>-7211564</v>
      </c>
    </row>
    <row r="15497" spans="1:4" x14ac:dyDescent="0.3">
      <c r="A15497" t="s">
        <v>24</v>
      </c>
      <c r="B15497" s="1">
        <v>16696</v>
      </c>
      <c r="C15497" s="2">
        <v>0.96875</v>
      </c>
      <c r="D15497">
        <v>-7212567</v>
      </c>
    </row>
    <row r="15498" spans="1:4" x14ac:dyDescent="0.3">
      <c r="A15498" t="s">
        <v>24</v>
      </c>
      <c r="B15498" s="1">
        <v>16712</v>
      </c>
      <c r="C15498" s="2">
        <v>0.1875</v>
      </c>
      <c r="D15498">
        <v>-7213568</v>
      </c>
    </row>
    <row r="15499" spans="1:4" x14ac:dyDescent="0.3">
      <c r="A15499" t="s">
        <v>24</v>
      </c>
      <c r="B15499" s="1">
        <v>16727</v>
      </c>
      <c r="C15499" s="2">
        <v>0.40625</v>
      </c>
      <c r="D15499">
        <v>-7214566</v>
      </c>
    </row>
    <row r="15500" spans="1:4" x14ac:dyDescent="0.3">
      <c r="A15500" t="s">
        <v>24</v>
      </c>
      <c r="B15500" s="1">
        <v>16742</v>
      </c>
      <c r="C15500" s="2">
        <v>0.625</v>
      </c>
      <c r="D15500">
        <v>-7215560</v>
      </c>
    </row>
    <row r="15501" spans="1:4" x14ac:dyDescent="0.3">
      <c r="A15501" t="s">
        <v>24</v>
      </c>
      <c r="B15501" s="1">
        <v>16757</v>
      </c>
      <c r="C15501" s="2">
        <v>0.84375</v>
      </c>
      <c r="D15501">
        <v>-7216554</v>
      </c>
    </row>
    <row r="15502" spans="1:4" x14ac:dyDescent="0.3">
      <c r="A15502" t="s">
        <v>24</v>
      </c>
      <c r="B15502" s="1">
        <v>16773</v>
      </c>
      <c r="C15502" s="2">
        <v>6.25E-2</v>
      </c>
      <c r="D15502">
        <v>-7217544</v>
      </c>
    </row>
    <row r="15503" spans="1:4" x14ac:dyDescent="0.3">
      <c r="A15503" t="s">
        <v>24</v>
      </c>
      <c r="B15503" s="1">
        <v>16788</v>
      </c>
      <c r="C15503" s="2">
        <v>0.28125</v>
      </c>
      <c r="D15503">
        <v>-7218532</v>
      </c>
    </row>
    <row r="15504" spans="1:4" x14ac:dyDescent="0.3">
      <c r="A15504" t="s">
        <v>24</v>
      </c>
      <c r="B15504" s="1">
        <v>16803</v>
      </c>
      <c r="C15504" s="2">
        <v>0.5</v>
      </c>
      <c r="D15504">
        <v>-7219517</v>
      </c>
    </row>
    <row r="15505" spans="1:4" x14ac:dyDescent="0.3">
      <c r="A15505" t="s">
        <v>24</v>
      </c>
      <c r="B15505" s="1">
        <v>16818</v>
      </c>
      <c r="C15505" s="2">
        <v>0.71875</v>
      </c>
      <c r="D15505">
        <v>-7220500</v>
      </c>
    </row>
    <row r="15506" spans="1:4" x14ac:dyDescent="0.3">
      <c r="A15506" t="s">
        <v>24</v>
      </c>
      <c r="B15506" s="1">
        <v>16833</v>
      </c>
      <c r="C15506" s="2">
        <v>0.9375</v>
      </c>
      <c r="D15506">
        <v>-7221481</v>
      </c>
    </row>
    <row r="15507" spans="1:4" x14ac:dyDescent="0.3">
      <c r="A15507" t="s">
        <v>24</v>
      </c>
      <c r="B15507" s="1">
        <v>16849</v>
      </c>
      <c r="C15507" s="2">
        <v>0.15625</v>
      </c>
      <c r="D15507">
        <v>-7222459</v>
      </c>
    </row>
    <row r="15508" spans="1:4" x14ac:dyDescent="0.3">
      <c r="A15508" t="s">
        <v>24</v>
      </c>
      <c r="B15508" s="1">
        <v>16864</v>
      </c>
      <c r="C15508" s="2">
        <v>0.375</v>
      </c>
      <c r="D15508">
        <v>-7223433</v>
      </c>
    </row>
    <row r="15509" spans="1:4" x14ac:dyDescent="0.3">
      <c r="A15509" t="s">
        <v>24</v>
      </c>
      <c r="B15509" s="1">
        <v>16879</v>
      </c>
      <c r="C15509" s="2">
        <v>0.59375</v>
      </c>
      <c r="D15509">
        <v>-7224406</v>
      </c>
    </row>
    <row r="15510" spans="1:4" x14ac:dyDescent="0.3">
      <c r="A15510" t="s">
        <v>24</v>
      </c>
      <c r="B15510" s="1">
        <v>16894</v>
      </c>
      <c r="C15510" s="2">
        <v>0.8125</v>
      </c>
      <c r="D15510">
        <v>-7225376</v>
      </c>
    </row>
    <row r="15511" spans="1:4" x14ac:dyDescent="0.3">
      <c r="A15511" t="s">
        <v>24</v>
      </c>
      <c r="B15511" s="1">
        <v>16910</v>
      </c>
      <c r="C15511" s="2">
        <v>3.125E-2</v>
      </c>
      <c r="D15511">
        <v>-7226344</v>
      </c>
    </row>
    <row r="15512" spans="1:4" x14ac:dyDescent="0.3">
      <c r="A15512" t="s">
        <v>24</v>
      </c>
      <c r="B15512" s="1">
        <v>16925</v>
      </c>
      <c r="C15512" s="2">
        <v>0.25</v>
      </c>
      <c r="D15512">
        <v>-7227309</v>
      </c>
    </row>
    <row r="15513" spans="1:4" x14ac:dyDescent="0.3">
      <c r="A15513" t="s">
        <v>24</v>
      </c>
      <c r="B15513" s="1">
        <v>16940</v>
      </c>
      <c r="C15513" s="2">
        <v>0.46875</v>
      </c>
      <c r="D15513">
        <v>-7228272</v>
      </c>
    </row>
    <row r="15514" spans="1:4" x14ac:dyDescent="0.3">
      <c r="A15514" t="s">
        <v>24</v>
      </c>
      <c r="B15514" s="1">
        <v>16955</v>
      </c>
      <c r="C15514" s="2">
        <v>0.6875</v>
      </c>
      <c r="D15514">
        <v>-7229232</v>
      </c>
    </row>
    <row r="15515" spans="1:4" x14ac:dyDescent="0.3">
      <c r="A15515" t="s">
        <v>24</v>
      </c>
      <c r="B15515" s="1">
        <v>16970</v>
      </c>
      <c r="C15515" s="2">
        <v>0.90625</v>
      </c>
      <c r="D15515">
        <v>-7230190</v>
      </c>
    </row>
    <row r="15516" spans="1:4" x14ac:dyDescent="0.3">
      <c r="A15516" t="s">
        <v>24</v>
      </c>
      <c r="B15516" s="1">
        <v>16986</v>
      </c>
      <c r="C15516" s="2">
        <v>0.125</v>
      </c>
      <c r="D15516">
        <v>-7231146</v>
      </c>
    </row>
    <row r="15517" spans="1:4" x14ac:dyDescent="0.3">
      <c r="A15517" t="s">
        <v>24</v>
      </c>
      <c r="B15517" s="1">
        <v>17001</v>
      </c>
      <c r="C15517" s="2">
        <v>0.34375</v>
      </c>
      <c r="D15517">
        <v>-7232100</v>
      </c>
    </row>
    <row r="15518" spans="1:4" x14ac:dyDescent="0.3">
      <c r="A15518" t="s">
        <v>24</v>
      </c>
      <c r="B15518" s="1">
        <v>17016</v>
      </c>
      <c r="C15518" s="2">
        <v>0.5625</v>
      </c>
      <c r="D15518">
        <v>-7233050</v>
      </c>
    </row>
    <row r="15519" spans="1:4" x14ac:dyDescent="0.3">
      <c r="A15519" t="s">
        <v>24</v>
      </c>
      <c r="B15519" s="1">
        <v>17031</v>
      </c>
      <c r="C15519" s="2">
        <v>0.78125</v>
      </c>
      <c r="D15519">
        <v>-7233999</v>
      </c>
    </row>
    <row r="15520" spans="1:4" x14ac:dyDescent="0.3">
      <c r="A15520" t="s">
        <v>24</v>
      </c>
      <c r="B15520" s="1">
        <v>17047</v>
      </c>
      <c r="C15520" s="2">
        <v>0</v>
      </c>
      <c r="D15520">
        <v>-7234944</v>
      </c>
    </row>
    <row r="15521" spans="1:4" x14ac:dyDescent="0.3">
      <c r="A15521" t="s">
        <v>24</v>
      </c>
      <c r="B15521" s="1">
        <v>17062</v>
      </c>
      <c r="C15521" s="2">
        <v>0.21875</v>
      </c>
      <c r="D15521">
        <v>-7235888</v>
      </c>
    </row>
    <row r="15522" spans="1:4" x14ac:dyDescent="0.3">
      <c r="A15522" t="s">
        <v>24</v>
      </c>
      <c r="B15522" s="1">
        <v>17077</v>
      </c>
      <c r="C15522" s="2">
        <v>0.4375</v>
      </c>
      <c r="D15522">
        <v>-7236830</v>
      </c>
    </row>
    <row r="15523" spans="1:4" x14ac:dyDescent="0.3">
      <c r="A15523" t="s">
        <v>24</v>
      </c>
      <c r="B15523" s="1">
        <v>17092</v>
      </c>
      <c r="C15523" s="2">
        <v>0.65625</v>
      </c>
      <c r="D15523">
        <v>-7237768</v>
      </c>
    </row>
    <row r="15524" spans="1:4" x14ac:dyDescent="0.3">
      <c r="A15524" t="s">
        <v>24</v>
      </c>
      <c r="B15524" s="1">
        <v>17107</v>
      </c>
      <c r="C15524" s="2">
        <v>0.875</v>
      </c>
      <c r="D15524">
        <v>-7238705</v>
      </c>
    </row>
    <row r="15525" spans="1:4" x14ac:dyDescent="0.3">
      <c r="A15525" t="s">
        <v>24</v>
      </c>
      <c r="B15525" s="1">
        <v>17123</v>
      </c>
      <c r="C15525" s="2">
        <v>9.375E-2</v>
      </c>
      <c r="D15525">
        <v>-7239638</v>
      </c>
    </row>
    <row r="15526" spans="1:4" x14ac:dyDescent="0.3">
      <c r="A15526" t="s">
        <v>24</v>
      </c>
      <c r="B15526" s="1">
        <v>17138</v>
      </c>
      <c r="C15526" s="2">
        <v>0.3125</v>
      </c>
      <c r="D15526">
        <v>-7240570</v>
      </c>
    </row>
    <row r="15527" spans="1:4" x14ac:dyDescent="0.3">
      <c r="A15527" t="s">
        <v>24</v>
      </c>
      <c r="B15527" s="1">
        <v>17153</v>
      </c>
      <c r="C15527" s="2">
        <v>0.53125</v>
      </c>
      <c r="D15527">
        <v>-7241498</v>
      </c>
    </row>
    <row r="15528" spans="1:4" x14ac:dyDescent="0.3">
      <c r="A15528" t="s">
        <v>24</v>
      </c>
      <c r="B15528" s="1">
        <v>17168</v>
      </c>
      <c r="C15528" s="2">
        <v>0.75</v>
      </c>
      <c r="D15528">
        <v>-7242426</v>
      </c>
    </row>
    <row r="15529" spans="1:4" x14ac:dyDescent="0.3">
      <c r="A15529" t="s">
        <v>24</v>
      </c>
      <c r="B15529" s="1">
        <v>17183</v>
      </c>
      <c r="C15529" s="2">
        <v>0.96875</v>
      </c>
      <c r="D15529">
        <v>-7243350</v>
      </c>
    </row>
    <row r="15530" spans="1:4" x14ac:dyDescent="0.3">
      <c r="A15530" t="s">
        <v>24</v>
      </c>
      <c r="B15530" s="1">
        <v>17199</v>
      </c>
      <c r="C15530" s="2">
        <v>0.1875</v>
      </c>
      <c r="D15530">
        <v>-7244272</v>
      </c>
    </row>
    <row r="15531" spans="1:4" x14ac:dyDescent="0.3">
      <c r="A15531" t="s">
        <v>24</v>
      </c>
      <c r="B15531" s="1">
        <v>17214</v>
      </c>
      <c r="C15531" s="2">
        <v>0.40625</v>
      </c>
      <c r="D15531">
        <v>-7245192</v>
      </c>
    </row>
    <row r="15532" spans="1:4" x14ac:dyDescent="0.3">
      <c r="A15532" t="s">
        <v>24</v>
      </c>
      <c r="B15532" s="1">
        <v>17229</v>
      </c>
      <c r="C15532" s="2">
        <v>0.625</v>
      </c>
      <c r="D15532">
        <v>-7246110</v>
      </c>
    </row>
    <row r="15533" spans="1:4" x14ac:dyDescent="0.3">
      <c r="A15533" t="s">
        <v>24</v>
      </c>
      <c r="B15533" s="1">
        <v>17244</v>
      </c>
      <c r="C15533" s="2">
        <v>0.84375</v>
      </c>
      <c r="D15533">
        <v>-7247024</v>
      </c>
    </row>
    <row r="15534" spans="1:4" x14ac:dyDescent="0.3">
      <c r="A15534" t="s">
        <v>24</v>
      </c>
      <c r="B15534" s="1">
        <v>17260</v>
      </c>
      <c r="C15534" s="2">
        <v>6.25E-2</v>
      </c>
      <c r="D15534">
        <v>-7247938</v>
      </c>
    </row>
    <row r="15535" spans="1:4" x14ac:dyDescent="0.3">
      <c r="A15535" t="s">
        <v>24</v>
      </c>
      <c r="B15535" s="1">
        <v>17275</v>
      </c>
      <c r="C15535" s="2">
        <v>0.28125</v>
      </c>
      <c r="D15535">
        <v>-7248848</v>
      </c>
    </row>
    <row r="15536" spans="1:4" x14ac:dyDescent="0.3">
      <c r="A15536" t="s">
        <v>24</v>
      </c>
      <c r="B15536" s="1">
        <v>17290</v>
      </c>
      <c r="C15536" s="2">
        <v>0.5</v>
      </c>
      <c r="D15536">
        <v>-7249756</v>
      </c>
    </row>
    <row r="15537" spans="1:4" x14ac:dyDescent="0.3">
      <c r="A15537" t="s">
        <v>24</v>
      </c>
      <c r="B15537" s="1">
        <v>17305</v>
      </c>
      <c r="C15537" s="2">
        <v>0.71875</v>
      </c>
      <c r="D15537">
        <v>-7250662</v>
      </c>
    </row>
    <row r="15538" spans="1:4" x14ac:dyDescent="0.3">
      <c r="A15538" t="s">
        <v>24</v>
      </c>
      <c r="B15538" s="1">
        <v>17320</v>
      </c>
      <c r="C15538" s="2">
        <v>0.9375</v>
      </c>
      <c r="D15538">
        <v>-7251566</v>
      </c>
    </row>
    <row r="15539" spans="1:4" x14ac:dyDescent="0.3">
      <c r="A15539" t="s">
        <v>24</v>
      </c>
      <c r="B15539" s="1">
        <v>17336</v>
      </c>
      <c r="C15539" s="2">
        <v>0.15625</v>
      </c>
      <c r="D15539">
        <v>-7252467</v>
      </c>
    </row>
    <row r="15540" spans="1:4" x14ac:dyDescent="0.3">
      <c r="A15540" t="s">
        <v>24</v>
      </c>
      <c r="B15540" s="1">
        <v>17351</v>
      </c>
      <c r="C15540" s="2">
        <v>0.375</v>
      </c>
      <c r="D15540">
        <v>-7253366</v>
      </c>
    </row>
    <row r="15541" spans="1:4" x14ac:dyDescent="0.3">
      <c r="A15541" t="s">
        <v>24</v>
      </c>
      <c r="B15541" s="1">
        <v>17366</v>
      </c>
      <c r="C15541" s="2">
        <v>0.59375</v>
      </c>
      <c r="D15541">
        <v>-7254264</v>
      </c>
    </row>
    <row r="15542" spans="1:4" x14ac:dyDescent="0.3">
      <c r="A15542" t="s">
        <v>24</v>
      </c>
      <c r="B15542" s="1">
        <v>17381</v>
      </c>
      <c r="C15542" s="2">
        <v>0.8125</v>
      </c>
      <c r="D15542">
        <v>-7255158</v>
      </c>
    </row>
    <row r="15543" spans="1:4" x14ac:dyDescent="0.3">
      <c r="A15543" t="s">
        <v>24</v>
      </c>
      <c r="B15543" s="1">
        <v>17397</v>
      </c>
      <c r="C15543" s="2">
        <v>3.125E-2</v>
      </c>
      <c r="D15543">
        <v>-7256050</v>
      </c>
    </row>
    <row r="15544" spans="1:4" x14ac:dyDescent="0.3">
      <c r="A15544" t="s">
        <v>24</v>
      </c>
      <c r="B15544" s="1">
        <v>17412</v>
      </c>
      <c r="C15544" s="2">
        <v>0.25</v>
      </c>
      <c r="D15544">
        <v>-7256941</v>
      </c>
    </row>
    <row r="15545" spans="1:4" x14ac:dyDescent="0.3">
      <c r="A15545" t="s">
        <v>24</v>
      </c>
      <c r="B15545" s="1">
        <v>17427</v>
      </c>
      <c r="C15545" s="2">
        <v>0.46875</v>
      </c>
      <c r="D15545">
        <v>-7257828</v>
      </c>
    </row>
    <row r="15546" spans="1:4" x14ac:dyDescent="0.3">
      <c r="A15546" t="s">
        <v>24</v>
      </c>
      <c r="B15546" s="1">
        <v>17442</v>
      </c>
      <c r="C15546" s="2">
        <v>0.6875</v>
      </c>
      <c r="D15546">
        <v>-7258714</v>
      </c>
    </row>
    <row r="15547" spans="1:4" x14ac:dyDescent="0.3">
      <c r="A15547" t="s">
        <v>24</v>
      </c>
      <c r="B15547" s="1">
        <v>17457</v>
      </c>
      <c r="C15547" s="2">
        <v>0.90625</v>
      </c>
      <c r="D15547">
        <v>-7259596</v>
      </c>
    </row>
    <row r="15548" spans="1:4" x14ac:dyDescent="0.3">
      <c r="A15548" t="s">
        <v>24</v>
      </c>
      <c r="B15548" s="1">
        <v>17473</v>
      </c>
      <c r="C15548" s="2">
        <v>0.125</v>
      </c>
      <c r="D15548">
        <v>-7260477</v>
      </c>
    </row>
    <row r="15549" spans="1:4" x14ac:dyDescent="0.3">
      <c r="A15549" t="s">
        <v>24</v>
      </c>
      <c r="B15549" s="1">
        <v>17488</v>
      </c>
      <c r="C15549" s="2">
        <v>0.34375</v>
      </c>
      <c r="D15549">
        <v>-7261357</v>
      </c>
    </row>
    <row r="15550" spans="1:4" x14ac:dyDescent="0.3">
      <c r="A15550" t="s">
        <v>24</v>
      </c>
      <c r="B15550" s="1">
        <v>17503</v>
      </c>
      <c r="C15550" s="2">
        <v>0.5625</v>
      </c>
      <c r="D15550">
        <v>-7262234</v>
      </c>
    </row>
    <row r="15551" spans="1:4" x14ac:dyDescent="0.3">
      <c r="A15551" t="s">
        <v>24</v>
      </c>
      <c r="B15551" s="1">
        <v>17518</v>
      </c>
      <c r="C15551" s="2">
        <v>0.78125</v>
      </c>
      <c r="D15551">
        <v>-7263108</v>
      </c>
    </row>
    <row r="15552" spans="1:4" x14ac:dyDescent="0.3">
      <c r="A15552" t="s">
        <v>24</v>
      </c>
      <c r="B15552" s="1">
        <v>17534</v>
      </c>
      <c r="C15552" s="2">
        <v>0</v>
      </c>
      <c r="D15552">
        <v>-7263981</v>
      </c>
    </row>
    <row r="15553" spans="1:4" x14ac:dyDescent="0.3">
      <c r="A15553" t="s">
        <v>24</v>
      </c>
      <c r="B15553" s="1">
        <v>17549</v>
      </c>
      <c r="C15553" s="2">
        <v>0.21875</v>
      </c>
      <c r="D15553">
        <v>-7264851</v>
      </c>
    </row>
    <row r="15554" spans="1:4" x14ac:dyDescent="0.3">
      <c r="A15554" t="s">
        <v>24</v>
      </c>
      <c r="B15554" s="1">
        <v>17564</v>
      </c>
      <c r="C15554" s="2">
        <v>0.4375</v>
      </c>
      <c r="D15554">
        <v>-7265718</v>
      </c>
    </row>
    <row r="15555" spans="1:4" x14ac:dyDescent="0.3">
      <c r="A15555" t="s">
        <v>24</v>
      </c>
      <c r="B15555" s="1">
        <v>17579</v>
      </c>
      <c r="C15555" s="2">
        <v>0.65625</v>
      </c>
      <c r="D15555">
        <v>-7266583</v>
      </c>
    </row>
    <row r="15556" spans="1:4" x14ac:dyDescent="0.3">
      <c r="A15556" t="s">
        <v>24</v>
      </c>
      <c r="B15556" s="1">
        <v>17594</v>
      </c>
      <c r="C15556" s="2">
        <v>0.875</v>
      </c>
      <c r="D15556">
        <v>-7267448</v>
      </c>
    </row>
    <row r="15557" spans="1:4" x14ac:dyDescent="0.3">
      <c r="A15557" t="s">
        <v>24</v>
      </c>
      <c r="B15557" s="1">
        <v>17610</v>
      </c>
      <c r="C15557" s="2">
        <v>9.375E-2</v>
      </c>
      <c r="D15557">
        <v>-7268309</v>
      </c>
    </row>
    <row r="15558" spans="1:4" x14ac:dyDescent="0.3">
      <c r="A15558" t="s">
        <v>24</v>
      </c>
      <c r="B15558" s="1">
        <v>17625</v>
      </c>
      <c r="C15558" s="2">
        <v>0.3125</v>
      </c>
      <c r="D15558">
        <v>-7269169</v>
      </c>
    </row>
    <row r="15559" spans="1:4" x14ac:dyDescent="0.3">
      <c r="A15559" t="s">
        <v>24</v>
      </c>
      <c r="B15559" s="1">
        <v>17640</v>
      </c>
      <c r="C15559" s="2">
        <v>0.53125</v>
      </c>
      <c r="D15559">
        <v>-7270026</v>
      </c>
    </row>
    <row r="15560" spans="1:4" x14ac:dyDescent="0.3">
      <c r="A15560" t="s">
        <v>24</v>
      </c>
      <c r="B15560" s="1">
        <v>17655</v>
      </c>
      <c r="C15560" s="2">
        <v>0.75</v>
      </c>
      <c r="D15560">
        <v>-7270880</v>
      </c>
    </row>
    <row r="15561" spans="1:4" x14ac:dyDescent="0.3">
      <c r="A15561" t="s">
        <v>24</v>
      </c>
      <c r="B15561" s="1">
        <v>17670</v>
      </c>
      <c r="C15561" s="2">
        <v>0.96875</v>
      </c>
      <c r="D15561">
        <v>-7271733</v>
      </c>
    </row>
    <row r="15562" spans="1:4" x14ac:dyDescent="0.3">
      <c r="A15562" t="s">
        <v>24</v>
      </c>
      <c r="B15562" s="1">
        <v>17686</v>
      </c>
      <c r="C15562" s="2">
        <v>0.1875</v>
      </c>
      <c r="D15562">
        <v>-7272584</v>
      </c>
    </row>
    <row r="15563" spans="1:4" x14ac:dyDescent="0.3">
      <c r="A15563" t="s">
        <v>24</v>
      </c>
      <c r="B15563" s="1">
        <v>17701</v>
      </c>
      <c r="C15563" s="2">
        <v>0.40625</v>
      </c>
      <c r="D15563">
        <v>-7273432</v>
      </c>
    </row>
    <row r="15564" spans="1:4" x14ac:dyDescent="0.3">
      <c r="A15564" t="s">
        <v>24</v>
      </c>
      <c r="B15564" s="1">
        <v>17716</v>
      </c>
      <c r="C15564" s="2">
        <v>0.625</v>
      </c>
      <c r="D15564">
        <v>-7274278</v>
      </c>
    </row>
    <row r="15565" spans="1:4" x14ac:dyDescent="0.3">
      <c r="A15565" t="s">
        <v>24</v>
      </c>
      <c r="B15565" s="1">
        <v>17731</v>
      </c>
      <c r="C15565" s="2">
        <v>0.84375</v>
      </c>
      <c r="D15565">
        <v>-7275122</v>
      </c>
    </row>
    <row r="15566" spans="1:4" x14ac:dyDescent="0.3">
      <c r="A15566" t="s">
        <v>24</v>
      </c>
      <c r="B15566" s="1">
        <v>17747</v>
      </c>
      <c r="C15566" s="2">
        <v>6.25E-2</v>
      </c>
      <c r="D15566">
        <v>-7275964</v>
      </c>
    </row>
    <row r="15567" spans="1:4" x14ac:dyDescent="0.3">
      <c r="A15567" t="s">
        <v>24</v>
      </c>
      <c r="B15567" s="1">
        <v>17762</v>
      </c>
      <c r="C15567" s="2">
        <v>0.28125</v>
      </c>
      <c r="D15567">
        <v>-7276804</v>
      </c>
    </row>
    <row r="15568" spans="1:4" x14ac:dyDescent="0.3">
      <c r="A15568" t="s">
        <v>24</v>
      </c>
      <c r="B15568" s="1">
        <v>17777</v>
      </c>
      <c r="C15568" s="2">
        <v>0.5</v>
      </c>
      <c r="D15568">
        <v>-7277641</v>
      </c>
    </row>
    <row r="15569" spans="1:4" x14ac:dyDescent="0.3">
      <c r="A15569" t="s">
        <v>24</v>
      </c>
      <c r="B15569" s="1">
        <v>17792</v>
      </c>
      <c r="C15569" s="2">
        <v>0.71875</v>
      </c>
      <c r="D15569">
        <v>-7278478</v>
      </c>
    </row>
    <row r="15570" spans="1:4" x14ac:dyDescent="0.3">
      <c r="A15570" t="s">
        <v>24</v>
      </c>
      <c r="B15570" s="1">
        <v>17807</v>
      </c>
      <c r="C15570" s="2">
        <v>0.9375</v>
      </c>
      <c r="D15570">
        <v>-7279312</v>
      </c>
    </row>
    <row r="15571" spans="1:4" x14ac:dyDescent="0.3">
      <c r="A15571" t="s">
        <v>24</v>
      </c>
      <c r="B15571" s="1">
        <v>17823</v>
      </c>
      <c r="C15571" s="2">
        <v>0.15625</v>
      </c>
      <c r="D15571">
        <v>-7280142</v>
      </c>
    </row>
    <row r="15572" spans="1:4" x14ac:dyDescent="0.3">
      <c r="A15572" t="s">
        <v>24</v>
      </c>
      <c r="B15572" s="1">
        <v>17838</v>
      </c>
      <c r="C15572" s="2">
        <v>0.375</v>
      </c>
      <c r="D15572">
        <v>-7280972</v>
      </c>
    </row>
    <row r="15573" spans="1:4" x14ac:dyDescent="0.3">
      <c r="A15573" t="s">
        <v>24</v>
      </c>
      <c r="B15573" s="1">
        <v>17853</v>
      </c>
      <c r="C15573" s="2">
        <v>0.59375</v>
      </c>
      <c r="D15573">
        <v>-7281801</v>
      </c>
    </row>
    <row r="15574" spans="1:4" x14ac:dyDescent="0.3">
      <c r="A15574" t="s">
        <v>24</v>
      </c>
      <c r="B15574" s="1">
        <v>17868</v>
      </c>
      <c r="C15574" s="2">
        <v>0.8125</v>
      </c>
      <c r="D15574">
        <v>-7282627</v>
      </c>
    </row>
    <row r="15575" spans="1:4" x14ac:dyDescent="0.3">
      <c r="A15575" t="s">
        <v>24</v>
      </c>
      <c r="B15575" s="1">
        <v>17884</v>
      </c>
      <c r="C15575" s="2">
        <v>3.125E-2</v>
      </c>
      <c r="D15575">
        <v>-7283450</v>
      </c>
    </row>
    <row r="15576" spans="1:4" x14ac:dyDescent="0.3">
      <c r="A15576" t="s">
        <v>24</v>
      </c>
      <c r="B15576" s="1">
        <v>17899</v>
      </c>
      <c r="C15576" s="2">
        <v>0.25</v>
      </c>
      <c r="D15576">
        <v>-7284270</v>
      </c>
    </row>
    <row r="15577" spans="1:4" x14ac:dyDescent="0.3">
      <c r="A15577" t="s">
        <v>24</v>
      </c>
      <c r="B15577" s="1">
        <v>17914</v>
      </c>
      <c r="C15577" s="2">
        <v>0.46875</v>
      </c>
      <c r="D15577">
        <v>-7285089</v>
      </c>
    </row>
    <row r="15578" spans="1:4" x14ac:dyDescent="0.3">
      <c r="A15578" t="s">
        <v>24</v>
      </c>
      <c r="B15578" s="1">
        <v>17929</v>
      </c>
      <c r="C15578" s="2">
        <v>0.6875</v>
      </c>
      <c r="D15578">
        <v>-7285906</v>
      </c>
    </row>
    <row r="15579" spans="1:4" x14ac:dyDescent="0.3">
      <c r="A15579" t="s">
        <v>24</v>
      </c>
      <c r="B15579" s="1">
        <v>17944</v>
      </c>
      <c r="C15579" s="2">
        <v>0.90625</v>
      </c>
      <c r="D15579">
        <v>-7286722</v>
      </c>
    </row>
    <row r="15580" spans="1:4" x14ac:dyDescent="0.3">
      <c r="A15580" t="s">
        <v>24</v>
      </c>
      <c r="B15580" s="1">
        <v>17960</v>
      </c>
      <c r="C15580" s="2">
        <v>0.125</v>
      </c>
      <c r="D15580">
        <v>-7287534</v>
      </c>
    </row>
    <row r="15581" spans="1:4" x14ac:dyDescent="0.3">
      <c r="A15581" t="s">
        <v>24</v>
      </c>
      <c r="B15581" s="1">
        <v>17975</v>
      </c>
      <c r="C15581" s="2">
        <v>0.34375</v>
      </c>
      <c r="D15581">
        <v>-7288346</v>
      </c>
    </row>
    <row r="15582" spans="1:4" x14ac:dyDescent="0.3">
      <c r="A15582" t="s">
        <v>24</v>
      </c>
      <c r="B15582" s="1">
        <v>17990</v>
      </c>
      <c r="C15582" s="2">
        <v>0.5625</v>
      </c>
      <c r="D15582">
        <v>-7289154</v>
      </c>
    </row>
    <row r="15583" spans="1:4" x14ac:dyDescent="0.3">
      <c r="A15583" t="s">
        <v>24</v>
      </c>
      <c r="B15583" s="1">
        <v>18005</v>
      </c>
      <c r="C15583" s="2">
        <v>0.78125</v>
      </c>
      <c r="D15583">
        <v>-7289962</v>
      </c>
    </row>
    <row r="15584" spans="1:4" x14ac:dyDescent="0.3">
      <c r="A15584" t="s">
        <v>24</v>
      </c>
      <c r="B15584" s="1">
        <v>18021</v>
      </c>
      <c r="C15584" s="2">
        <v>0</v>
      </c>
      <c r="D15584">
        <v>-7290766</v>
      </c>
    </row>
    <row r="15585" spans="1:4" x14ac:dyDescent="0.3">
      <c r="A15585" t="s">
        <v>24</v>
      </c>
      <c r="B15585" s="1">
        <v>18036</v>
      </c>
      <c r="C15585" s="2">
        <v>0.21875</v>
      </c>
      <c r="D15585">
        <v>-7291570</v>
      </c>
    </row>
    <row r="15586" spans="1:4" x14ac:dyDescent="0.3">
      <c r="A15586" t="s">
        <v>24</v>
      </c>
      <c r="B15586" s="1">
        <v>18051</v>
      </c>
      <c r="C15586" s="2">
        <v>0.4375</v>
      </c>
      <c r="D15586">
        <v>-7292371</v>
      </c>
    </row>
    <row r="15587" spans="1:4" x14ac:dyDescent="0.3">
      <c r="A15587" t="s">
        <v>24</v>
      </c>
      <c r="B15587" s="1">
        <v>18066</v>
      </c>
      <c r="C15587" s="2">
        <v>0.65625</v>
      </c>
      <c r="D15587">
        <v>-7293170</v>
      </c>
    </row>
    <row r="15588" spans="1:4" x14ac:dyDescent="0.3">
      <c r="A15588" t="s">
        <v>24</v>
      </c>
      <c r="B15588" s="1">
        <v>18081</v>
      </c>
      <c r="C15588" s="2">
        <v>0.875</v>
      </c>
      <c r="D15588">
        <v>-7293966</v>
      </c>
    </row>
    <row r="15589" spans="1:4" x14ac:dyDescent="0.3">
      <c r="A15589" t="s">
        <v>24</v>
      </c>
      <c r="B15589" s="1">
        <v>18097</v>
      </c>
      <c r="C15589" s="2">
        <v>9.375E-2</v>
      </c>
      <c r="D15589">
        <v>-7294762</v>
      </c>
    </row>
    <row r="15590" spans="1:4" x14ac:dyDescent="0.3">
      <c r="A15590" t="s">
        <v>24</v>
      </c>
      <c r="B15590" s="1">
        <v>18112</v>
      </c>
      <c r="C15590" s="2">
        <v>0.3125</v>
      </c>
      <c r="D15590">
        <v>-7295555</v>
      </c>
    </row>
    <row r="15591" spans="1:4" x14ac:dyDescent="0.3">
      <c r="A15591" t="s">
        <v>24</v>
      </c>
      <c r="B15591" s="1">
        <v>18127</v>
      </c>
      <c r="C15591" s="2">
        <v>0.53125</v>
      </c>
      <c r="D15591">
        <v>-7296346</v>
      </c>
    </row>
    <row r="15592" spans="1:4" x14ac:dyDescent="0.3">
      <c r="A15592" t="s">
        <v>24</v>
      </c>
      <c r="B15592" s="1">
        <v>18142</v>
      </c>
      <c r="C15592" s="2">
        <v>0.75</v>
      </c>
      <c r="D15592">
        <v>-7297135</v>
      </c>
    </row>
    <row r="15593" spans="1:4" x14ac:dyDescent="0.3">
      <c r="A15593" t="s">
        <v>24</v>
      </c>
      <c r="B15593" s="1">
        <v>18157</v>
      </c>
      <c r="C15593" s="2">
        <v>0.96875</v>
      </c>
      <c r="D15593">
        <v>-7297922</v>
      </c>
    </row>
    <row r="15594" spans="1:4" x14ac:dyDescent="0.3">
      <c r="A15594" t="s">
        <v>24</v>
      </c>
      <c r="B15594" s="1">
        <v>18173</v>
      </c>
      <c r="C15594" s="2">
        <v>0.1875</v>
      </c>
      <c r="D15594">
        <v>-7298708</v>
      </c>
    </row>
    <row r="15595" spans="1:4" x14ac:dyDescent="0.3">
      <c r="A15595" t="s">
        <v>24</v>
      </c>
      <c r="B15595" s="1">
        <v>18188</v>
      </c>
      <c r="C15595" s="2">
        <v>0.40625</v>
      </c>
      <c r="D15595">
        <v>-7299489</v>
      </c>
    </row>
    <row r="15596" spans="1:4" x14ac:dyDescent="0.3">
      <c r="A15596" t="s">
        <v>24</v>
      </c>
      <c r="B15596" s="1">
        <v>18203</v>
      </c>
      <c r="C15596" s="2">
        <v>0.625</v>
      </c>
      <c r="D15596">
        <v>-7300272</v>
      </c>
    </row>
    <row r="15597" spans="1:4" x14ac:dyDescent="0.3">
      <c r="A15597" t="s">
        <v>24</v>
      </c>
      <c r="B15597" s="1">
        <v>18218</v>
      </c>
      <c r="C15597" s="2">
        <v>0.84375</v>
      </c>
      <c r="D15597">
        <v>-7301051</v>
      </c>
    </row>
    <row r="15598" spans="1:4" x14ac:dyDescent="0.3">
      <c r="A15598" t="s">
        <v>24</v>
      </c>
      <c r="B15598" s="1">
        <v>18234</v>
      </c>
      <c r="C15598" s="2">
        <v>6.25E-2</v>
      </c>
      <c r="D15598">
        <v>-7301828</v>
      </c>
    </row>
    <row r="15599" spans="1:4" x14ac:dyDescent="0.3">
      <c r="A15599" t="s">
        <v>24</v>
      </c>
      <c r="B15599" s="1">
        <v>18249</v>
      </c>
      <c r="C15599" s="2">
        <v>0.28125</v>
      </c>
      <c r="D15599">
        <v>-7302605</v>
      </c>
    </row>
    <row r="15600" spans="1:4" x14ac:dyDescent="0.3">
      <c r="A15600" t="s">
        <v>24</v>
      </c>
      <c r="B15600" s="1">
        <v>18264</v>
      </c>
      <c r="C15600" s="2">
        <v>0.5</v>
      </c>
      <c r="D15600">
        <v>-7303378</v>
      </c>
    </row>
    <row r="15601" spans="1:4" x14ac:dyDescent="0.3">
      <c r="A15601" t="s">
        <v>24</v>
      </c>
      <c r="B15601" s="1">
        <v>18279</v>
      </c>
      <c r="C15601" s="2">
        <v>0.71875</v>
      </c>
      <c r="D15601">
        <v>-7304150</v>
      </c>
    </row>
    <row r="15602" spans="1:4" x14ac:dyDescent="0.3">
      <c r="A15602" t="s">
        <v>24</v>
      </c>
      <c r="B15602" s="1">
        <v>18294</v>
      </c>
      <c r="C15602" s="2">
        <v>0.9375</v>
      </c>
      <c r="D15602">
        <v>-7304919</v>
      </c>
    </row>
    <row r="15603" spans="1:4" x14ac:dyDescent="0.3">
      <c r="A15603" t="s">
        <v>24</v>
      </c>
      <c r="B15603" s="1">
        <v>18310</v>
      </c>
      <c r="C15603" s="2">
        <v>0.15625</v>
      </c>
      <c r="D15603">
        <v>-7305686</v>
      </c>
    </row>
    <row r="15604" spans="1:4" x14ac:dyDescent="0.3">
      <c r="A15604" t="s">
        <v>24</v>
      </c>
      <c r="B15604" s="1">
        <v>18325</v>
      </c>
      <c r="C15604" s="2">
        <v>0.375</v>
      </c>
      <c r="D15604">
        <v>-7306453</v>
      </c>
    </row>
    <row r="15605" spans="1:4" x14ac:dyDescent="0.3">
      <c r="A15605" t="s">
        <v>24</v>
      </c>
      <c r="B15605" s="1">
        <v>18340</v>
      </c>
      <c r="C15605" s="2">
        <v>0.59375</v>
      </c>
      <c r="D15605">
        <v>-7307216</v>
      </c>
    </row>
    <row r="15606" spans="1:4" x14ac:dyDescent="0.3">
      <c r="A15606" t="s">
        <v>24</v>
      </c>
      <c r="B15606" s="1">
        <v>18355</v>
      </c>
      <c r="C15606" s="2">
        <v>0.8125</v>
      </c>
      <c r="D15606">
        <v>-7307978</v>
      </c>
    </row>
    <row r="15607" spans="1:4" x14ac:dyDescent="0.3">
      <c r="A15607" t="s">
        <v>24</v>
      </c>
      <c r="B15607" s="1">
        <v>18371</v>
      </c>
      <c r="C15607" s="2">
        <v>3.125E-2</v>
      </c>
      <c r="D15607">
        <v>-7308739</v>
      </c>
    </row>
    <row r="15608" spans="1:4" x14ac:dyDescent="0.3">
      <c r="A15608" t="s">
        <v>24</v>
      </c>
      <c r="B15608" s="1">
        <v>18386</v>
      </c>
      <c r="C15608" s="2">
        <v>0.25</v>
      </c>
      <c r="D15608">
        <v>-7309496</v>
      </c>
    </row>
    <row r="15609" spans="1:4" x14ac:dyDescent="0.3">
      <c r="A15609" t="s">
        <v>24</v>
      </c>
      <c r="B15609" s="1">
        <v>18401</v>
      </c>
      <c r="C15609" s="2">
        <v>0.46875</v>
      </c>
      <c r="D15609">
        <v>-7310254</v>
      </c>
    </row>
    <row r="15610" spans="1:4" x14ac:dyDescent="0.3">
      <c r="A15610" t="s">
        <v>24</v>
      </c>
      <c r="B15610" s="1">
        <v>18416</v>
      </c>
      <c r="C15610" s="2">
        <v>0.6875</v>
      </c>
      <c r="D15610">
        <v>-7311008</v>
      </c>
    </row>
    <row r="15611" spans="1:4" x14ac:dyDescent="0.3">
      <c r="A15611" t="s">
        <v>24</v>
      </c>
      <c r="B15611" s="1">
        <v>18431</v>
      </c>
      <c r="C15611" s="2">
        <v>0.90625</v>
      </c>
      <c r="D15611">
        <v>-7311761</v>
      </c>
    </row>
    <row r="15612" spans="1:4" x14ac:dyDescent="0.3">
      <c r="A15612" t="s">
        <v>24</v>
      </c>
      <c r="B15612" s="1">
        <v>18447</v>
      </c>
      <c r="C15612" s="2">
        <v>0.125</v>
      </c>
      <c r="D15612">
        <v>-7312512</v>
      </c>
    </row>
    <row r="15613" spans="1:4" x14ac:dyDescent="0.3">
      <c r="A15613" t="s">
        <v>24</v>
      </c>
      <c r="B15613" s="1">
        <v>18462</v>
      </c>
      <c r="C15613" s="2">
        <v>0.34375</v>
      </c>
      <c r="D15613">
        <v>-7313261</v>
      </c>
    </row>
    <row r="15614" spans="1:4" x14ac:dyDescent="0.3">
      <c r="A15614" t="s">
        <v>24</v>
      </c>
      <c r="B15614" s="1">
        <v>18477</v>
      </c>
      <c r="C15614" s="2">
        <v>0.5625</v>
      </c>
      <c r="D15614">
        <v>-7314008</v>
      </c>
    </row>
    <row r="15615" spans="1:4" x14ac:dyDescent="0.3">
      <c r="A15615" t="s">
        <v>24</v>
      </c>
      <c r="B15615" s="1">
        <v>18492</v>
      </c>
      <c r="C15615" s="2">
        <v>0.78125</v>
      </c>
      <c r="D15615">
        <v>-7314753</v>
      </c>
    </row>
    <row r="15616" spans="1:4" x14ac:dyDescent="0.3">
      <c r="A15616" t="s">
        <v>24</v>
      </c>
      <c r="B15616" s="1">
        <v>18508</v>
      </c>
      <c r="C15616" s="2">
        <v>0</v>
      </c>
      <c r="D15616">
        <v>-7315498</v>
      </c>
    </row>
    <row r="15617" spans="1:4" x14ac:dyDescent="0.3">
      <c r="A15617" t="s">
        <v>24</v>
      </c>
      <c r="B15617" s="1">
        <v>18523</v>
      </c>
      <c r="C15617" s="2">
        <v>0.21875</v>
      </c>
      <c r="D15617">
        <v>-7316239</v>
      </c>
    </row>
    <row r="15618" spans="1:4" x14ac:dyDescent="0.3">
      <c r="A15618" t="s">
        <v>24</v>
      </c>
      <c r="B15618" s="1">
        <v>18538</v>
      </c>
      <c r="C15618" s="2">
        <v>0.4375</v>
      </c>
      <c r="D15618">
        <v>-7316979</v>
      </c>
    </row>
    <row r="15619" spans="1:4" x14ac:dyDescent="0.3">
      <c r="A15619" t="s">
        <v>24</v>
      </c>
      <c r="B15619" s="1">
        <v>18553</v>
      </c>
      <c r="C15619" s="2">
        <v>0.65625</v>
      </c>
      <c r="D15619">
        <v>-7317717</v>
      </c>
    </row>
    <row r="15620" spans="1:4" x14ac:dyDescent="0.3">
      <c r="A15620" t="s">
        <v>24</v>
      </c>
      <c r="B15620" s="1">
        <v>18568</v>
      </c>
      <c r="C15620" s="2">
        <v>0.875</v>
      </c>
      <c r="D15620">
        <v>-7318452</v>
      </c>
    </row>
    <row r="15621" spans="1:4" x14ac:dyDescent="0.3">
      <c r="A15621" t="s">
        <v>24</v>
      </c>
      <c r="B15621" s="1">
        <v>18584</v>
      </c>
      <c r="C15621" s="2">
        <v>9.375E-2</v>
      </c>
      <c r="D15621">
        <v>-7319187</v>
      </c>
    </row>
    <row r="15622" spans="1:4" x14ac:dyDescent="0.3">
      <c r="A15622" t="s">
        <v>24</v>
      </c>
      <c r="B15622" s="1">
        <v>18599</v>
      </c>
      <c r="C15622" s="2">
        <v>0.3125</v>
      </c>
      <c r="D15622">
        <v>-7319920</v>
      </c>
    </row>
    <row r="15623" spans="1:4" x14ac:dyDescent="0.3">
      <c r="A15623" t="s">
        <v>24</v>
      </c>
      <c r="B15623" s="1">
        <v>18614</v>
      </c>
      <c r="C15623" s="2">
        <v>0.53125</v>
      </c>
      <c r="D15623">
        <v>-7320650</v>
      </c>
    </row>
    <row r="15624" spans="1:4" x14ac:dyDescent="0.3">
      <c r="A15624" t="s">
        <v>24</v>
      </c>
      <c r="B15624" s="1">
        <v>18629</v>
      </c>
      <c r="C15624" s="2">
        <v>0.75</v>
      </c>
      <c r="D15624">
        <v>-7321379</v>
      </c>
    </row>
    <row r="15625" spans="1:4" x14ac:dyDescent="0.3">
      <c r="A15625" t="s">
        <v>24</v>
      </c>
      <c r="B15625" s="1">
        <v>18644</v>
      </c>
      <c r="C15625" s="2">
        <v>0.96875</v>
      </c>
      <c r="D15625">
        <v>-7322107</v>
      </c>
    </row>
    <row r="15626" spans="1:4" x14ac:dyDescent="0.3">
      <c r="A15626" t="s">
        <v>24</v>
      </c>
      <c r="B15626" s="1">
        <v>18660</v>
      </c>
      <c r="C15626" s="2">
        <v>0.1875</v>
      </c>
      <c r="D15626">
        <v>-7322831</v>
      </c>
    </row>
    <row r="15627" spans="1:4" x14ac:dyDescent="0.3">
      <c r="A15627" t="s">
        <v>24</v>
      </c>
      <c r="B15627" s="1">
        <v>18675</v>
      </c>
      <c r="C15627" s="2">
        <v>0.40625</v>
      </c>
      <c r="D15627">
        <v>-7323555</v>
      </c>
    </row>
    <row r="15628" spans="1:4" x14ac:dyDescent="0.3">
      <c r="A15628" t="s">
        <v>24</v>
      </c>
      <c r="B15628" s="1">
        <v>18690</v>
      </c>
      <c r="C15628" s="2">
        <v>0.625</v>
      </c>
      <c r="D15628">
        <v>-7324278</v>
      </c>
    </row>
    <row r="15629" spans="1:4" x14ac:dyDescent="0.3">
      <c r="A15629" t="s">
        <v>24</v>
      </c>
      <c r="B15629" s="1">
        <v>18705</v>
      </c>
      <c r="C15629" s="2">
        <v>0.84375</v>
      </c>
      <c r="D15629">
        <v>-7324997</v>
      </c>
    </row>
    <row r="15630" spans="1:4" x14ac:dyDescent="0.3">
      <c r="A15630" t="s">
        <v>24</v>
      </c>
      <c r="B15630" s="1">
        <v>18721</v>
      </c>
      <c r="C15630" s="2">
        <v>6.25E-2</v>
      </c>
      <c r="D15630">
        <v>-7325716</v>
      </c>
    </row>
    <row r="15631" spans="1:4" x14ac:dyDescent="0.3">
      <c r="A15631" t="s">
        <v>24</v>
      </c>
      <c r="B15631" s="1">
        <v>18736</v>
      </c>
      <c r="C15631" s="2">
        <v>0.28125</v>
      </c>
      <c r="D15631">
        <v>-7326432</v>
      </c>
    </row>
    <row r="15632" spans="1:4" x14ac:dyDescent="0.3">
      <c r="A15632" t="s">
        <v>24</v>
      </c>
      <c r="B15632" s="1">
        <v>18751</v>
      </c>
      <c r="C15632" s="2">
        <v>0.5</v>
      </c>
      <c r="D15632">
        <v>-7327147</v>
      </c>
    </row>
    <row r="15633" spans="1:4" x14ac:dyDescent="0.3">
      <c r="A15633" t="s">
        <v>24</v>
      </c>
      <c r="B15633" s="1">
        <v>18766</v>
      </c>
      <c r="C15633" s="2">
        <v>0.71875</v>
      </c>
      <c r="D15633">
        <v>-7327860</v>
      </c>
    </row>
    <row r="15634" spans="1:4" x14ac:dyDescent="0.3">
      <c r="A15634" t="s">
        <v>24</v>
      </c>
      <c r="B15634" s="1">
        <v>18781</v>
      </c>
      <c r="C15634" s="2">
        <v>0.9375</v>
      </c>
      <c r="D15634">
        <v>-7328570</v>
      </c>
    </row>
    <row r="15635" spans="1:4" x14ac:dyDescent="0.3">
      <c r="A15635" t="s">
        <v>24</v>
      </c>
      <c r="B15635" s="1">
        <v>18797</v>
      </c>
      <c r="C15635" s="2">
        <v>0.15625</v>
      </c>
      <c r="D15635">
        <v>-7329281</v>
      </c>
    </row>
    <row r="15636" spans="1:4" x14ac:dyDescent="0.3">
      <c r="A15636" t="s">
        <v>24</v>
      </c>
      <c r="B15636" s="1">
        <v>18812</v>
      </c>
      <c r="C15636" s="2">
        <v>0.375</v>
      </c>
      <c r="D15636">
        <v>-7329989</v>
      </c>
    </row>
    <row r="15637" spans="1:4" x14ac:dyDescent="0.3">
      <c r="A15637" t="s">
        <v>24</v>
      </c>
      <c r="B15637" s="1">
        <v>18827</v>
      </c>
      <c r="C15637" s="2">
        <v>0.59375</v>
      </c>
      <c r="D15637">
        <v>-7330693</v>
      </c>
    </row>
    <row r="15638" spans="1:4" x14ac:dyDescent="0.3">
      <c r="A15638" t="s">
        <v>24</v>
      </c>
      <c r="B15638" s="1">
        <v>18842</v>
      </c>
      <c r="C15638" s="2">
        <v>0.8125</v>
      </c>
      <c r="D15638">
        <v>-7331398</v>
      </c>
    </row>
    <row r="15639" spans="1:4" x14ac:dyDescent="0.3">
      <c r="A15639" t="s">
        <v>24</v>
      </c>
      <c r="B15639" s="1">
        <v>18858</v>
      </c>
      <c r="C15639" s="2">
        <v>3.125E-2</v>
      </c>
      <c r="D15639">
        <v>-7332100</v>
      </c>
    </row>
    <row r="15640" spans="1:4" x14ac:dyDescent="0.3">
      <c r="A15640" t="s">
        <v>24</v>
      </c>
      <c r="B15640" s="1">
        <v>18873</v>
      </c>
      <c r="C15640" s="2">
        <v>0.25</v>
      </c>
      <c r="D15640">
        <v>-7332802</v>
      </c>
    </row>
    <row r="15641" spans="1:4" x14ac:dyDescent="0.3">
      <c r="A15641" t="s">
        <v>24</v>
      </c>
      <c r="B15641" s="1">
        <v>18888</v>
      </c>
      <c r="C15641" s="2">
        <v>0.46875</v>
      </c>
      <c r="D15641">
        <v>-7333500</v>
      </c>
    </row>
    <row r="15642" spans="1:4" x14ac:dyDescent="0.3">
      <c r="A15642" t="s">
        <v>24</v>
      </c>
      <c r="B15642" s="1">
        <v>18903</v>
      </c>
      <c r="C15642" s="2">
        <v>0.6875</v>
      </c>
      <c r="D15642">
        <v>-7334200</v>
      </c>
    </row>
    <row r="15643" spans="1:4" x14ac:dyDescent="0.3">
      <c r="A15643" t="s">
        <v>24</v>
      </c>
      <c r="B15643" s="1">
        <v>18918</v>
      </c>
      <c r="C15643" s="2">
        <v>0.90625</v>
      </c>
      <c r="D15643">
        <v>-7334894</v>
      </c>
    </row>
    <row r="15644" spans="1:4" x14ac:dyDescent="0.3">
      <c r="A15644" t="s">
        <v>24</v>
      </c>
      <c r="B15644" s="1">
        <v>18934</v>
      </c>
      <c r="C15644" s="2">
        <v>0.125</v>
      </c>
      <c r="D15644">
        <v>-7335588</v>
      </c>
    </row>
    <row r="15645" spans="1:4" x14ac:dyDescent="0.3">
      <c r="A15645" t="s">
        <v>24</v>
      </c>
      <c r="B15645" s="1">
        <v>18949</v>
      </c>
      <c r="C15645" s="2">
        <v>0.34375</v>
      </c>
      <c r="D15645">
        <v>-7336280</v>
      </c>
    </row>
    <row r="15646" spans="1:4" x14ac:dyDescent="0.3">
      <c r="A15646" t="s">
        <v>24</v>
      </c>
      <c r="B15646" s="1">
        <v>18964</v>
      </c>
      <c r="C15646" s="2">
        <v>0.5625</v>
      </c>
      <c r="D15646">
        <v>-7336970</v>
      </c>
    </row>
    <row r="15647" spans="1:4" x14ac:dyDescent="0.3">
      <c r="A15647" t="s">
        <v>24</v>
      </c>
      <c r="B15647" s="1">
        <v>18979</v>
      </c>
      <c r="C15647" s="2">
        <v>0.78125</v>
      </c>
      <c r="D15647">
        <v>-7337660</v>
      </c>
    </row>
    <row r="15648" spans="1:4" x14ac:dyDescent="0.3">
      <c r="A15648" t="s">
        <v>24</v>
      </c>
      <c r="B15648" s="1">
        <v>18995</v>
      </c>
      <c r="C15648" s="2">
        <v>0</v>
      </c>
      <c r="D15648">
        <v>-7338347</v>
      </c>
    </row>
    <row r="15649" spans="1:4" x14ac:dyDescent="0.3">
      <c r="A15649" t="s">
        <v>24</v>
      </c>
      <c r="B15649" s="1">
        <v>19010</v>
      </c>
      <c r="C15649" s="2">
        <v>0.21875</v>
      </c>
      <c r="D15649">
        <v>-7339032</v>
      </c>
    </row>
    <row r="15650" spans="1:4" x14ac:dyDescent="0.3">
      <c r="A15650" t="s">
        <v>24</v>
      </c>
      <c r="B15650" s="1">
        <v>19025</v>
      </c>
      <c r="C15650" s="2">
        <v>0.4375</v>
      </c>
      <c r="D15650">
        <v>-7339716</v>
      </c>
    </row>
    <row r="15651" spans="1:4" x14ac:dyDescent="0.3">
      <c r="A15651" t="s">
        <v>24</v>
      </c>
      <c r="B15651" s="1">
        <v>19040</v>
      </c>
      <c r="C15651" s="2">
        <v>0.65625</v>
      </c>
      <c r="D15651">
        <v>-7340398</v>
      </c>
    </row>
    <row r="15652" spans="1:4" x14ac:dyDescent="0.3">
      <c r="A15652" t="s">
        <v>24</v>
      </c>
      <c r="B15652" s="1">
        <v>19055</v>
      </c>
      <c r="C15652" s="2">
        <v>0.875</v>
      </c>
      <c r="D15652">
        <v>-7341079</v>
      </c>
    </row>
    <row r="15653" spans="1:4" x14ac:dyDescent="0.3">
      <c r="A15653" t="s">
        <v>24</v>
      </c>
      <c r="B15653" s="1">
        <v>19071</v>
      </c>
      <c r="C15653" s="2">
        <v>9.375E-2</v>
      </c>
      <c r="D15653">
        <v>-7341759</v>
      </c>
    </row>
    <row r="15654" spans="1:4" x14ac:dyDescent="0.3">
      <c r="A15654" t="s">
        <v>24</v>
      </c>
      <c r="B15654" s="1">
        <v>19086</v>
      </c>
      <c r="C15654" s="2">
        <v>0.3125</v>
      </c>
      <c r="D15654">
        <v>-7342436</v>
      </c>
    </row>
    <row r="15655" spans="1:4" x14ac:dyDescent="0.3">
      <c r="A15655" t="s">
        <v>24</v>
      </c>
      <c r="B15655" s="1">
        <v>19101</v>
      </c>
      <c r="C15655" s="2">
        <v>0.53125</v>
      </c>
      <c r="D15655">
        <v>-7343111</v>
      </c>
    </row>
    <row r="15656" spans="1:4" x14ac:dyDescent="0.3">
      <c r="A15656" t="s">
        <v>24</v>
      </c>
      <c r="B15656" s="1">
        <v>19116</v>
      </c>
      <c r="C15656" s="2">
        <v>0.75</v>
      </c>
      <c r="D15656">
        <v>-7343785</v>
      </c>
    </row>
    <row r="15657" spans="1:4" x14ac:dyDescent="0.3">
      <c r="A15657" t="s">
        <v>24</v>
      </c>
      <c r="B15657" s="1">
        <v>19131</v>
      </c>
      <c r="C15657" s="2">
        <v>0.96875</v>
      </c>
      <c r="D15657">
        <v>-7344457</v>
      </c>
    </row>
    <row r="15658" spans="1:4" x14ac:dyDescent="0.3">
      <c r="A15658" t="s">
        <v>24</v>
      </c>
      <c r="B15658" s="1">
        <v>19147</v>
      </c>
      <c r="C15658" s="2">
        <v>0.1875</v>
      </c>
      <c r="D15658">
        <v>-7345129</v>
      </c>
    </row>
    <row r="15659" spans="1:4" x14ac:dyDescent="0.3">
      <c r="A15659" t="s">
        <v>24</v>
      </c>
      <c r="B15659" s="1">
        <v>19162</v>
      </c>
      <c r="C15659" s="2">
        <v>0.40625</v>
      </c>
      <c r="D15659">
        <v>-7345796</v>
      </c>
    </row>
    <row r="15660" spans="1:4" x14ac:dyDescent="0.3">
      <c r="A15660" t="s">
        <v>24</v>
      </c>
      <c r="B15660" s="1">
        <v>19177</v>
      </c>
      <c r="C15660" s="2">
        <v>0.625</v>
      </c>
      <c r="D15660">
        <v>-7346464</v>
      </c>
    </row>
    <row r="15661" spans="1:4" x14ac:dyDescent="0.3">
      <c r="A15661" t="s">
        <v>24</v>
      </c>
      <c r="B15661" s="1">
        <v>19192</v>
      </c>
      <c r="C15661" s="2">
        <v>0.84375</v>
      </c>
      <c r="D15661">
        <v>-7347130</v>
      </c>
    </row>
    <row r="15662" spans="1:4" x14ac:dyDescent="0.3">
      <c r="A15662" t="s">
        <v>24</v>
      </c>
      <c r="B15662" s="1">
        <v>19208</v>
      </c>
      <c r="C15662" s="2">
        <v>6.25E-2</v>
      </c>
      <c r="D15662">
        <v>-7347793</v>
      </c>
    </row>
    <row r="15663" spans="1:4" x14ac:dyDescent="0.3">
      <c r="A15663" t="s">
        <v>24</v>
      </c>
      <c r="B15663" s="1">
        <v>19223</v>
      </c>
      <c r="C15663" s="2">
        <v>0.28125</v>
      </c>
      <c r="D15663">
        <v>-7348457</v>
      </c>
    </row>
    <row r="15664" spans="1:4" x14ac:dyDescent="0.3">
      <c r="A15664" t="s">
        <v>24</v>
      </c>
      <c r="B15664" s="1">
        <v>19238</v>
      </c>
      <c r="C15664" s="2">
        <v>0.5</v>
      </c>
      <c r="D15664">
        <v>-7349117</v>
      </c>
    </row>
    <row r="15665" spans="1:4" x14ac:dyDescent="0.3">
      <c r="A15665" t="s">
        <v>24</v>
      </c>
      <c r="B15665" s="1">
        <v>19253</v>
      </c>
      <c r="C15665" s="2">
        <v>0.71875</v>
      </c>
      <c r="D15665">
        <v>-7349778</v>
      </c>
    </row>
    <row r="15666" spans="1:4" x14ac:dyDescent="0.3">
      <c r="A15666" t="s">
        <v>24</v>
      </c>
      <c r="B15666" s="1">
        <v>19268</v>
      </c>
      <c r="C15666" s="2">
        <v>0.9375</v>
      </c>
      <c r="D15666">
        <v>-7350434</v>
      </c>
    </row>
    <row r="15667" spans="1:4" x14ac:dyDescent="0.3">
      <c r="A15667" t="s">
        <v>24</v>
      </c>
      <c r="B15667" s="1">
        <v>19284</v>
      </c>
      <c r="C15667" s="2">
        <v>0.15625</v>
      </c>
      <c r="D15667">
        <v>-7351091</v>
      </c>
    </row>
    <row r="15668" spans="1:4" x14ac:dyDescent="0.3">
      <c r="A15668" t="s">
        <v>24</v>
      </c>
      <c r="B15668" s="1">
        <v>19299</v>
      </c>
      <c r="C15668" s="2">
        <v>0.375</v>
      </c>
      <c r="D15668">
        <v>-7351745</v>
      </c>
    </row>
    <row r="15669" spans="1:4" x14ac:dyDescent="0.3">
      <c r="A15669" t="s">
        <v>24</v>
      </c>
      <c r="B15669" s="1">
        <v>19314</v>
      </c>
      <c r="C15669" s="2">
        <v>0.59375</v>
      </c>
      <c r="D15669">
        <v>-7352399</v>
      </c>
    </row>
    <row r="15670" spans="1:4" x14ac:dyDescent="0.3">
      <c r="A15670" t="s">
        <v>24</v>
      </c>
      <c r="B15670" s="1">
        <v>19329</v>
      </c>
      <c r="C15670" s="2">
        <v>0.8125</v>
      </c>
      <c r="D15670">
        <v>-7353050</v>
      </c>
    </row>
    <row r="15671" spans="1:4" x14ac:dyDescent="0.3">
      <c r="A15671" t="s">
        <v>24</v>
      </c>
      <c r="B15671" s="1">
        <v>19345</v>
      </c>
      <c r="C15671" s="2">
        <v>3.125E-2</v>
      </c>
      <c r="D15671">
        <v>-7353699</v>
      </c>
    </row>
    <row r="15672" spans="1:4" x14ac:dyDescent="0.3">
      <c r="A15672" t="s">
        <v>24</v>
      </c>
      <c r="B15672" s="1">
        <v>19360</v>
      </c>
      <c r="C15672" s="2">
        <v>0.25</v>
      </c>
      <c r="D15672">
        <v>-7354349</v>
      </c>
    </row>
    <row r="15673" spans="1:4" x14ac:dyDescent="0.3">
      <c r="A15673" t="s">
        <v>24</v>
      </c>
      <c r="B15673" s="1">
        <v>19375</v>
      </c>
      <c r="C15673" s="2">
        <v>0.46875</v>
      </c>
      <c r="D15673">
        <v>-7354995</v>
      </c>
    </row>
    <row r="15674" spans="1:4" x14ac:dyDescent="0.3">
      <c r="A15674" t="s">
        <v>24</v>
      </c>
      <c r="B15674" s="1">
        <v>19390</v>
      </c>
      <c r="C15674" s="2">
        <v>0.6875</v>
      </c>
      <c r="D15674">
        <v>-7355640</v>
      </c>
    </row>
    <row r="15675" spans="1:4" x14ac:dyDescent="0.3">
      <c r="A15675" t="s">
        <v>24</v>
      </c>
      <c r="B15675" s="1">
        <v>19405</v>
      </c>
      <c r="C15675" s="2">
        <v>0.90625</v>
      </c>
      <c r="D15675">
        <v>-7356282</v>
      </c>
    </row>
    <row r="15676" spans="1:4" x14ac:dyDescent="0.3">
      <c r="A15676" t="s">
        <v>24</v>
      </c>
      <c r="B15676" s="1">
        <v>19421</v>
      </c>
      <c r="C15676" s="2">
        <v>0.125</v>
      </c>
      <c r="D15676">
        <v>-7356925</v>
      </c>
    </row>
    <row r="15677" spans="1:4" x14ac:dyDescent="0.3">
      <c r="A15677" t="s">
        <v>24</v>
      </c>
      <c r="B15677" s="1">
        <v>19436</v>
      </c>
      <c r="C15677" s="2">
        <v>0.34375</v>
      </c>
      <c r="D15677">
        <v>-7357566</v>
      </c>
    </row>
    <row r="15678" spans="1:4" x14ac:dyDescent="0.3">
      <c r="A15678" t="s">
        <v>24</v>
      </c>
      <c r="B15678" s="1">
        <v>19451</v>
      </c>
      <c r="C15678" s="2">
        <v>0.5625</v>
      </c>
      <c r="D15678">
        <v>-7358205</v>
      </c>
    </row>
    <row r="15679" spans="1:4" x14ac:dyDescent="0.3">
      <c r="A15679" t="s">
        <v>24</v>
      </c>
      <c r="B15679" s="1">
        <v>19466</v>
      </c>
      <c r="C15679" s="2">
        <v>0.78125</v>
      </c>
      <c r="D15679">
        <v>-7358842</v>
      </c>
    </row>
    <row r="15680" spans="1:4" x14ac:dyDescent="0.3">
      <c r="A15680" t="s">
        <v>24</v>
      </c>
      <c r="B15680" s="1">
        <v>19482</v>
      </c>
      <c r="C15680" s="2">
        <v>0</v>
      </c>
      <c r="D15680">
        <v>-7359477</v>
      </c>
    </row>
    <row r="15681" spans="1:4" x14ac:dyDescent="0.3">
      <c r="A15681" t="s">
        <v>24</v>
      </c>
      <c r="B15681" s="1">
        <v>19497</v>
      </c>
      <c r="C15681" s="2">
        <v>0.21875</v>
      </c>
      <c r="D15681">
        <v>-7360112</v>
      </c>
    </row>
    <row r="15682" spans="1:4" x14ac:dyDescent="0.3">
      <c r="A15682" t="s">
        <v>24</v>
      </c>
      <c r="B15682" s="1">
        <v>19512</v>
      </c>
      <c r="C15682" s="2">
        <v>0.4375</v>
      </c>
      <c r="D15682">
        <v>-7360744</v>
      </c>
    </row>
    <row r="15683" spans="1:4" x14ac:dyDescent="0.3">
      <c r="A15683" t="s">
        <v>24</v>
      </c>
      <c r="B15683" s="1">
        <v>19527</v>
      </c>
      <c r="C15683" s="2">
        <v>0.65625</v>
      </c>
      <c r="D15683">
        <v>-7361375</v>
      </c>
    </row>
    <row r="15684" spans="1:4" x14ac:dyDescent="0.3">
      <c r="A15684" t="s">
        <v>24</v>
      </c>
      <c r="B15684" s="1">
        <v>19542</v>
      </c>
      <c r="C15684" s="2">
        <v>0.875</v>
      </c>
      <c r="D15684">
        <v>-7362006</v>
      </c>
    </row>
    <row r="15685" spans="1:4" x14ac:dyDescent="0.3">
      <c r="A15685" t="s">
        <v>24</v>
      </c>
      <c r="B15685" s="1">
        <v>19558</v>
      </c>
      <c r="C15685" s="2">
        <v>9.375E-2</v>
      </c>
      <c r="D15685">
        <v>-7362634</v>
      </c>
    </row>
    <row r="15686" spans="1:4" x14ac:dyDescent="0.3">
      <c r="A15686" t="s">
        <v>24</v>
      </c>
      <c r="B15686" s="1">
        <v>19573</v>
      </c>
      <c r="C15686" s="2">
        <v>0.3125</v>
      </c>
      <c r="D15686">
        <v>-7363260</v>
      </c>
    </row>
    <row r="15687" spans="1:4" x14ac:dyDescent="0.3">
      <c r="A15687" t="s">
        <v>24</v>
      </c>
      <c r="B15687" s="1">
        <v>19588</v>
      </c>
      <c r="C15687" s="2">
        <v>0.53125</v>
      </c>
      <c r="D15687">
        <v>-7363886</v>
      </c>
    </row>
    <row r="15688" spans="1:4" x14ac:dyDescent="0.3">
      <c r="A15688" t="s">
        <v>24</v>
      </c>
      <c r="B15688" s="1">
        <v>19603</v>
      </c>
      <c r="C15688" s="2">
        <v>0.75</v>
      </c>
      <c r="D15688">
        <v>-7364509</v>
      </c>
    </row>
    <row r="15689" spans="1:4" x14ac:dyDescent="0.3">
      <c r="A15689" t="s">
        <v>24</v>
      </c>
      <c r="B15689" s="1">
        <v>19618</v>
      </c>
      <c r="C15689" s="2">
        <v>0.96875</v>
      </c>
      <c r="D15689">
        <v>-7365132</v>
      </c>
    </row>
    <row r="15690" spans="1:4" x14ac:dyDescent="0.3">
      <c r="A15690" t="s">
        <v>24</v>
      </c>
      <c r="B15690" s="1">
        <v>19634</v>
      </c>
      <c r="C15690" s="2">
        <v>0.1875</v>
      </c>
      <c r="D15690">
        <v>-7365752</v>
      </c>
    </row>
    <row r="15691" spans="1:4" x14ac:dyDescent="0.3">
      <c r="A15691" t="s">
        <v>24</v>
      </c>
      <c r="B15691" s="1">
        <v>19649</v>
      </c>
      <c r="C15691" s="2">
        <v>0.40625</v>
      </c>
      <c r="D15691">
        <v>-7366370</v>
      </c>
    </row>
    <row r="15692" spans="1:4" x14ac:dyDescent="0.3">
      <c r="A15692" t="s">
        <v>24</v>
      </c>
      <c r="B15692" s="1">
        <v>19664</v>
      </c>
      <c r="C15692" s="2">
        <v>0.625</v>
      </c>
      <c r="D15692">
        <v>-7366990</v>
      </c>
    </row>
    <row r="15693" spans="1:4" x14ac:dyDescent="0.3">
      <c r="A15693" t="s">
        <v>24</v>
      </c>
      <c r="B15693" s="1">
        <v>19679</v>
      </c>
      <c r="C15693" s="2">
        <v>0.84375</v>
      </c>
      <c r="D15693">
        <v>-7367604</v>
      </c>
    </row>
    <row r="15694" spans="1:4" x14ac:dyDescent="0.3">
      <c r="A15694" t="s">
        <v>24</v>
      </c>
      <c r="B15694" s="1">
        <v>19695</v>
      </c>
      <c r="C15694" s="2">
        <v>6.25E-2</v>
      </c>
      <c r="D15694">
        <v>-7368219</v>
      </c>
    </row>
    <row r="15695" spans="1:4" x14ac:dyDescent="0.3">
      <c r="A15695" t="s">
        <v>24</v>
      </c>
      <c r="B15695" s="1">
        <v>19710</v>
      </c>
      <c r="C15695" s="2">
        <v>0.28125</v>
      </c>
      <c r="D15695">
        <v>-7368832</v>
      </c>
    </row>
    <row r="15696" spans="1:4" x14ac:dyDescent="0.3">
      <c r="A15696" t="s">
        <v>24</v>
      </c>
      <c r="B15696" s="1">
        <v>19725</v>
      </c>
      <c r="C15696" s="2">
        <v>0.5</v>
      </c>
      <c r="D15696">
        <v>-7369444</v>
      </c>
    </row>
    <row r="15697" spans="1:4" x14ac:dyDescent="0.3">
      <c r="A15697" t="s">
        <v>24</v>
      </c>
      <c r="B15697" s="1">
        <v>19740</v>
      </c>
      <c r="C15697" s="2">
        <v>0.71875</v>
      </c>
      <c r="D15697">
        <v>-7370054</v>
      </c>
    </row>
    <row r="15698" spans="1:4" x14ac:dyDescent="0.3">
      <c r="A15698" t="s">
        <v>24</v>
      </c>
      <c r="B15698" s="1">
        <v>19755</v>
      </c>
      <c r="C15698" s="2">
        <v>0.9375</v>
      </c>
      <c r="D15698">
        <v>-7370663</v>
      </c>
    </row>
    <row r="15699" spans="1:4" x14ac:dyDescent="0.3">
      <c r="A15699" t="s">
        <v>24</v>
      </c>
      <c r="B15699" s="1">
        <v>19771</v>
      </c>
      <c r="C15699" s="2">
        <v>0.15625</v>
      </c>
      <c r="D15699">
        <v>-7371270</v>
      </c>
    </row>
    <row r="15700" spans="1:4" x14ac:dyDescent="0.3">
      <c r="A15700" t="s">
        <v>24</v>
      </c>
      <c r="B15700" s="1">
        <v>19786</v>
      </c>
      <c r="C15700" s="2">
        <v>0.375</v>
      </c>
      <c r="D15700">
        <v>-7371876</v>
      </c>
    </row>
    <row r="15701" spans="1:4" x14ac:dyDescent="0.3">
      <c r="A15701" t="s">
        <v>24</v>
      </c>
      <c r="B15701" s="1">
        <v>19801</v>
      </c>
      <c r="C15701" s="2">
        <v>0.59375</v>
      </c>
      <c r="D15701">
        <v>-7372482</v>
      </c>
    </row>
    <row r="15702" spans="1:4" x14ac:dyDescent="0.3">
      <c r="A15702" t="s">
        <v>24</v>
      </c>
      <c r="B15702" s="1">
        <v>19816</v>
      </c>
      <c r="C15702" s="2">
        <v>0.8125</v>
      </c>
      <c r="D15702">
        <v>-7373083</v>
      </c>
    </row>
    <row r="15703" spans="1:4" x14ac:dyDescent="0.3">
      <c r="A15703" t="s">
        <v>24</v>
      </c>
      <c r="B15703" s="1">
        <v>19832</v>
      </c>
      <c r="C15703" s="2">
        <v>3.125E-2</v>
      </c>
      <c r="D15703">
        <v>-7373686</v>
      </c>
    </row>
    <row r="15704" spans="1:4" x14ac:dyDescent="0.3">
      <c r="A15704" t="s">
        <v>24</v>
      </c>
      <c r="B15704" s="1">
        <v>19847</v>
      </c>
      <c r="C15704" s="2">
        <v>0.25</v>
      </c>
      <c r="D15704">
        <v>-7374286</v>
      </c>
    </row>
    <row r="15705" spans="1:4" x14ac:dyDescent="0.3">
      <c r="A15705" t="s">
        <v>24</v>
      </c>
      <c r="B15705" s="1">
        <v>19862</v>
      </c>
      <c r="C15705" s="2">
        <v>0.46875</v>
      </c>
      <c r="D15705">
        <v>-7374884</v>
      </c>
    </row>
    <row r="15706" spans="1:4" x14ac:dyDescent="0.3">
      <c r="A15706" t="s">
        <v>24</v>
      </c>
      <c r="B15706" s="1">
        <v>19877</v>
      </c>
      <c r="C15706" s="2">
        <v>0.6875</v>
      </c>
      <c r="D15706">
        <v>-7375482</v>
      </c>
    </row>
    <row r="15707" spans="1:4" x14ac:dyDescent="0.3">
      <c r="A15707" t="s">
        <v>24</v>
      </c>
      <c r="B15707" s="1">
        <v>19892</v>
      </c>
      <c r="C15707" s="2">
        <v>0.90625</v>
      </c>
      <c r="D15707">
        <v>-7376077</v>
      </c>
    </row>
    <row r="15708" spans="1:4" x14ac:dyDescent="0.3">
      <c r="A15708" t="s">
        <v>24</v>
      </c>
      <c r="B15708" s="1">
        <v>19908</v>
      </c>
      <c r="C15708" s="2">
        <v>0.125</v>
      </c>
      <c r="D15708">
        <v>-7376672</v>
      </c>
    </row>
    <row r="15709" spans="1:4" x14ac:dyDescent="0.3">
      <c r="A15709" t="s">
        <v>24</v>
      </c>
      <c r="B15709" s="1">
        <v>19923</v>
      </c>
      <c r="C15709" s="2">
        <v>0.34375</v>
      </c>
      <c r="D15709">
        <v>-7377264</v>
      </c>
    </row>
    <row r="15710" spans="1:4" x14ac:dyDescent="0.3">
      <c r="A15710" t="s">
        <v>24</v>
      </c>
      <c r="B15710" s="1">
        <v>19938</v>
      </c>
      <c r="C15710" s="2">
        <v>0.5625</v>
      </c>
      <c r="D15710">
        <v>-7377856</v>
      </c>
    </row>
    <row r="15711" spans="1:4" x14ac:dyDescent="0.3">
      <c r="A15711" t="s">
        <v>24</v>
      </c>
      <c r="B15711" s="1">
        <v>19953</v>
      </c>
      <c r="C15711" s="2">
        <v>0.78125</v>
      </c>
      <c r="D15711">
        <v>-7378446</v>
      </c>
    </row>
    <row r="15712" spans="1:4" x14ac:dyDescent="0.3">
      <c r="A15712" t="s">
        <v>24</v>
      </c>
      <c r="B15712" s="1">
        <v>19969</v>
      </c>
      <c r="C15712" s="2">
        <v>0</v>
      </c>
      <c r="D15712">
        <v>-7379035</v>
      </c>
    </row>
    <row r="15713" spans="1:4" x14ac:dyDescent="0.3">
      <c r="A15713" t="s">
        <v>24</v>
      </c>
      <c r="B15713" s="1">
        <v>19984</v>
      </c>
      <c r="C15713" s="2">
        <v>0.21875</v>
      </c>
      <c r="D15713">
        <v>-7379622</v>
      </c>
    </row>
    <row r="15714" spans="1:4" x14ac:dyDescent="0.3">
      <c r="A15714" t="s">
        <v>24</v>
      </c>
      <c r="B15714" s="1">
        <v>19999</v>
      </c>
      <c r="C15714" s="2">
        <v>0.4375</v>
      </c>
      <c r="D15714">
        <v>-7380208</v>
      </c>
    </row>
    <row r="15715" spans="1:4" x14ac:dyDescent="0.3">
      <c r="A15715" t="s">
        <v>24</v>
      </c>
      <c r="B15715" s="1">
        <v>20014</v>
      </c>
      <c r="C15715" s="2">
        <v>0.65625</v>
      </c>
      <c r="D15715">
        <v>-7380792</v>
      </c>
    </row>
    <row r="15716" spans="1:4" x14ac:dyDescent="0.3">
      <c r="A15716" t="s">
        <v>24</v>
      </c>
      <c r="B15716" s="1">
        <v>20029</v>
      </c>
      <c r="C15716" s="2">
        <v>0.875</v>
      </c>
      <c r="D15716">
        <v>-7381376</v>
      </c>
    </row>
    <row r="15717" spans="1:4" x14ac:dyDescent="0.3">
      <c r="A15717" t="s">
        <v>24</v>
      </c>
      <c r="B15717" s="1">
        <v>20045</v>
      </c>
      <c r="C15717" s="2">
        <v>9.375E-2</v>
      </c>
      <c r="D15717">
        <v>-7381958</v>
      </c>
    </row>
    <row r="15718" spans="1:4" x14ac:dyDescent="0.3">
      <c r="A15718" t="s">
        <v>24</v>
      </c>
      <c r="B15718" s="1">
        <v>20060</v>
      </c>
      <c r="C15718" s="2">
        <v>0.3125</v>
      </c>
      <c r="D15718">
        <v>-7382538</v>
      </c>
    </row>
    <row r="15719" spans="1:4" x14ac:dyDescent="0.3">
      <c r="A15719" t="s">
        <v>24</v>
      </c>
      <c r="B15719" s="1">
        <v>20075</v>
      </c>
      <c r="C15719" s="2">
        <v>0.53125</v>
      </c>
      <c r="D15719">
        <v>-7383116</v>
      </c>
    </row>
    <row r="15720" spans="1:4" x14ac:dyDescent="0.3">
      <c r="A15720" t="s">
        <v>24</v>
      </c>
      <c r="B15720" s="1">
        <v>20090</v>
      </c>
      <c r="C15720" s="2">
        <v>0.75</v>
      </c>
      <c r="D15720">
        <v>-7383694</v>
      </c>
    </row>
    <row r="15721" spans="1:4" x14ac:dyDescent="0.3">
      <c r="A15721" t="s">
        <v>24</v>
      </c>
      <c r="B15721" s="1">
        <v>20105</v>
      </c>
      <c r="C15721" s="2">
        <v>0.96875</v>
      </c>
      <c r="D15721">
        <v>-7384271</v>
      </c>
    </row>
    <row r="15722" spans="1:4" x14ac:dyDescent="0.3">
      <c r="A15722" t="s">
        <v>24</v>
      </c>
      <c r="B15722" s="1">
        <v>20121</v>
      </c>
      <c r="C15722" s="2">
        <v>0.1875</v>
      </c>
      <c r="D15722">
        <v>-7384846</v>
      </c>
    </row>
    <row r="15723" spans="1:4" x14ac:dyDescent="0.3">
      <c r="A15723" t="s">
        <v>24</v>
      </c>
      <c r="B15723" s="1">
        <v>20136</v>
      </c>
      <c r="C15723" s="2">
        <v>0.40625</v>
      </c>
      <c r="D15723">
        <v>-7385418</v>
      </c>
    </row>
    <row r="15724" spans="1:4" x14ac:dyDescent="0.3">
      <c r="A15724" t="s">
        <v>24</v>
      </c>
      <c r="B15724" s="1">
        <v>20151</v>
      </c>
      <c r="C15724" s="2">
        <v>0.625</v>
      </c>
      <c r="D15724">
        <v>-7385991</v>
      </c>
    </row>
    <row r="15725" spans="1:4" x14ac:dyDescent="0.3">
      <c r="A15725" t="s">
        <v>24</v>
      </c>
      <c r="B15725" s="1">
        <v>20166</v>
      </c>
      <c r="C15725" s="2">
        <v>0.84375</v>
      </c>
      <c r="D15725">
        <v>-7386562</v>
      </c>
    </row>
    <row r="15726" spans="1:4" x14ac:dyDescent="0.3">
      <c r="A15726" t="s">
        <v>24</v>
      </c>
      <c r="B15726" s="1">
        <v>20182</v>
      </c>
      <c r="C15726" s="2">
        <v>6.25E-2</v>
      </c>
      <c r="D15726">
        <v>-7387130</v>
      </c>
    </row>
    <row r="15727" spans="1:4" x14ac:dyDescent="0.3">
      <c r="A15727" t="s">
        <v>24</v>
      </c>
      <c r="B15727" s="1">
        <v>20197</v>
      </c>
      <c r="C15727" s="2">
        <v>0.28125</v>
      </c>
      <c r="D15727">
        <v>-7387698</v>
      </c>
    </row>
    <row r="15728" spans="1:4" x14ac:dyDescent="0.3">
      <c r="A15728" t="s">
        <v>24</v>
      </c>
      <c r="B15728" s="1">
        <v>20212</v>
      </c>
      <c r="C15728" s="2">
        <v>0.5</v>
      </c>
      <c r="D15728">
        <v>-7388266</v>
      </c>
    </row>
    <row r="15729" spans="1:4" x14ac:dyDescent="0.3">
      <c r="A15729" t="s">
        <v>24</v>
      </c>
      <c r="B15729" s="1">
        <v>20227</v>
      </c>
      <c r="C15729" s="2">
        <v>0.71875</v>
      </c>
      <c r="D15729">
        <v>-7388831</v>
      </c>
    </row>
    <row r="15730" spans="1:4" x14ac:dyDescent="0.3">
      <c r="A15730" t="s">
        <v>24</v>
      </c>
      <c r="B15730" s="1">
        <v>20242</v>
      </c>
      <c r="C15730" s="2">
        <v>0.9375</v>
      </c>
      <c r="D15730">
        <v>-7389395</v>
      </c>
    </row>
    <row r="15731" spans="1:4" x14ac:dyDescent="0.3">
      <c r="A15731" t="s">
        <v>24</v>
      </c>
      <c r="B15731" s="1">
        <v>20258</v>
      </c>
      <c r="C15731" s="2">
        <v>0.15625</v>
      </c>
      <c r="D15731">
        <v>-7389957</v>
      </c>
    </row>
    <row r="15732" spans="1:4" x14ac:dyDescent="0.3">
      <c r="A15732" t="s">
        <v>24</v>
      </c>
      <c r="B15732" s="1">
        <v>20273</v>
      </c>
      <c r="C15732" s="2">
        <v>0.375</v>
      </c>
      <c r="D15732">
        <v>-7390519</v>
      </c>
    </row>
    <row r="15733" spans="1:4" x14ac:dyDescent="0.3">
      <c r="A15733" t="s">
        <v>24</v>
      </c>
      <c r="B15733" s="1">
        <v>20288</v>
      </c>
      <c r="C15733" s="2">
        <v>0.59375</v>
      </c>
      <c r="D15733">
        <v>-7391080</v>
      </c>
    </row>
    <row r="15734" spans="1:4" x14ac:dyDescent="0.3">
      <c r="A15734" t="s">
        <v>24</v>
      </c>
      <c r="B15734" s="1">
        <v>20303</v>
      </c>
      <c r="C15734" s="2">
        <v>0.8125</v>
      </c>
      <c r="D15734">
        <v>-7391638</v>
      </c>
    </row>
    <row r="15735" spans="1:4" x14ac:dyDescent="0.3">
      <c r="A15735" t="s">
        <v>24</v>
      </c>
      <c r="B15735" s="1">
        <v>20319</v>
      </c>
      <c r="C15735" s="2">
        <v>3.125E-2</v>
      </c>
      <c r="D15735">
        <v>-7392195</v>
      </c>
    </row>
    <row r="15736" spans="1:4" x14ac:dyDescent="0.3">
      <c r="A15736" t="s">
        <v>24</v>
      </c>
      <c r="B15736" s="1">
        <v>20334</v>
      </c>
      <c r="C15736" s="2">
        <v>0.25</v>
      </c>
      <c r="D15736">
        <v>-7392751</v>
      </c>
    </row>
    <row r="15737" spans="1:4" x14ac:dyDescent="0.3">
      <c r="A15737" t="s">
        <v>24</v>
      </c>
      <c r="B15737" s="1">
        <v>20349</v>
      </c>
      <c r="C15737" s="2">
        <v>0.46875</v>
      </c>
      <c r="D15737">
        <v>-7393307</v>
      </c>
    </row>
    <row r="15738" spans="1:4" x14ac:dyDescent="0.3">
      <c r="A15738" t="s">
        <v>24</v>
      </c>
      <c r="B15738" s="1">
        <v>20364</v>
      </c>
      <c r="C15738" s="2">
        <v>0.6875</v>
      </c>
      <c r="D15738">
        <v>-7393860</v>
      </c>
    </row>
    <row r="15739" spans="1:4" x14ac:dyDescent="0.3">
      <c r="A15739" t="s">
        <v>24</v>
      </c>
      <c r="B15739" s="1">
        <v>20379</v>
      </c>
      <c r="C15739" s="2">
        <v>0.90625</v>
      </c>
      <c r="D15739">
        <v>-7394412</v>
      </c>
    </row>
    <row r="15740" spans="1:4" x14ac:dyDescent="0.3">
      <c r="A15740" t="s">
        <v>24</v>
      </c>
      <c r="B15740" s="1">
        <v>20395</v>
      </c>
      <c r="C15740" s="2">
        <v>0.125</v>
      </c>
      <c r="D15740">
        <v>-7394962</v>
      </c>
    </row>
    <row r="15741" spans="1:4" x14ac:dyDescent="0.3">
      <c r="A15741" t="s">
        <v>24</v>
      </c>
      <c r="B15741" s="1">
        <v>20410</v>
      </c>
      <c r="C15741" s="2">
        <v>0.34375</v>
      </c>
      <c r="D15741">
        <v>-7395512</v>
      </c>
    </row>
    <row r="15742" spans="1:4" x14ac:dyDescent="0.3">
      <c r="A15742" t="s">
        <v>24</v>
      </c>
      <c r="B15742" s="1">
        <v>20425</v>
      </c>
      <c r="C15742" s="2">
        <v>0.5625</v>
      </c>
      <c r="D15742">
        <v>-7396060</v>
      </c>
    </row>
    <row r="15743" spans="1:4" x14ac:dyDescent="0.3">
      <c r="A15743" t="s">
        <v>24</v>
      </c>
      <c r="B15743" s="1">
        <v>20440</v>
      </c>
      <c r="C15743" s="2">
        <v>0.78125</v>
      </c>
      <c r="D15743">
        <v>-7396607</v>
      </c>
    </row>
    <row r="15744" spans="1:4" x14ac:dyDescent="0.3">
      <c r="A15744" t="s">
        <v>24</v>
      </c>
      <c r="B15744" s="1">
        <v>20456</v>
      </c>
      <c r="C15744" s="2">
        <v>0</v>
      </c>
      <c r="D15744">
        <v>-7397152</v>
      </c>
    </row>
    <row r="15745" spans="1:4" x14ac:dyDescent="0.3">
      <c r="A15745" t="s">
        <v>24</v>
      </c>
      <c r="B15745" s="1">
        <v>20471</v>
      </c>
      <c r="C15745" s="2">
        <v>0.21875</v>
      </c>
      <c r="D15745">
        <v>-7397697</v>
      </c>
    </row>
    <row r="15746" spans="1:4" x14ac:dyDescent="0.3">
      <c r="A15746" t="s">
        <v>24</v>
      </c>
      <c r="B15746" s="1">
        <v>20486</v>
      </c>
      <c r="C15746" s="2">
        <v>0.4375</v>
      </c>
      <c r="D15746">
        <v>-7398240</v>
      </c>
    </row>
    <row r="15747" spans="1:4" x14ac:dyDescent="0.3">
      <c r="A15747" t="s">
        <v>24</v>
      </c>
      <c r="B15747" s="1">
        <v>20501</v>
      </c>
      <c r="C15747" s="2">
        <v>0.65625</v>
      </c>
      <c r="D15747">
        <v>-7398781</v>
      </c>
    </row>
    <row r="15748" spans="1:4" x14ac:dyDescent="0.3">
      <c r="A15748" t="s">
        <v>24</v>
      </c>
      <c r="B15748" s="1">
        <v>20516</v>
      </c>
      <c r="C15748" s="2">
        <v>0.875</v>
      </c>
      <c r="D15748">
        <v>-7399322</v>
      </c>
    </row>
    <row r="15749" spans="1:4" x14ac:dyDescent="0.3">
      <c r="A15749" t="s">
        <v>24</v>
      </c>
      <c r="B15749" s="1">
        <v>20532</v>
      </c>
      <c r="C15749" s="2">
        <v>9.375E-2</v>
      </c>
      <c r="D15749">
        <v>-7399862</v>
      </c>
    </row>
    <row r="15750" spans="1:4" x14ac:dyDescent="0.3">
      <c r="A15750" t="s">
        <v>24</v>
      </c>
      <c r="B15750" s="1">
        <v>20547</v>
      </c>
      <c r="C15750" s="2">
        <v>0.3125</v>
      </c>
      <c r="D15750">
        <v>-7400399</v>
      </c>
    </row>
    <row r="15751" spans="1:4" x14ac:dyDescent="0.3">
      <c r="A15751" t="s">
        <v>24</v>
      </c>
      <c r="B15751" s="1">
        <v>20562</v>
      </c>
      <c r="C15751" s="2">
        <v>0.53125</v>
      </c>
      <c r="D15751">
        <v>-7400935</v>
      </c>
    </row>
    <row r="15752" spans="1:4" x14ac:dyDescent="0.3">
      <c r="A15752" t="s">
        <v>24</v>
      </c>
      <c r="B15752" s="1">
        <v>20577</v>
      </c>
      <c r="C15752" s="2">
        <v>0.75</v>
      </c>
      <c r="D15752">
        <v>-7401472</v>
      </c>
    </row>
    <row r="15753" spans="1:4" x14ac:dyDescent="0.3">
      <c r="A15753" t="s">
        <v>24</v>
      </c>
      <c r="B15753" s="1">
        <v>20592</v>
      </c>
      <c r="C15753" s="2">
        <v>0.96875</v>
      </c>
      <c r="D15753">
        <v>-7402006</v>
      </c>
    </row>
    <row r="15754" spans="1:4" x14ac:dyDescent="0.3">
      <c r="A15754" t="s">
        <v>24</v>
      </c>
      <c r="B15754" s="1">
        <v>20608</v>
      </c>
      <c r="C15754" s="2">
        <v>0.1875</v>
      </c>
      <c r="D15754">
        <v>-7402538</v>
      </c>
    </row>
    <row r="15755" spans="1:4" x14ac:dyDescent="0.3">
      <c r="A15755" t="s">
        <v>24</v>
      </c>
      <c r="B15755" s="1">
        <v>20623</v>
      </c>
      <c r="C15755" s="2">
        <v>0.40625</v>
      </c>
      <c r="D15755">
        <v>-7403070</v>
      </c>
    </row>
    <row r="15756" spans="1:4" x14ac:dyDescent="0.3">
      <c r="A15756" t="s">
        <v>24</v>
      </c>
      <c r="B15756" s="1">
        <v>20638</v>
      </c>
      <c r="C15756" s="2">
        <v>0.625</v>
      </c>
      <c r="D15756">
        <v>-7403600</v>
      </c>
    </row>
    <row r="15757" spans="1:4" x14ac:dyDescent="0.3">
      <c r="A15757" t="s">
        <v>24</v>
      </c>
      <c r="B15757" s="1">
        <v>20653</v>
      </c>
      <c r="C15757" s="2">
        <v>0.84375</v>
      </c>
      <c r="D15757">
        <v>-7404129</v>
      </c>
    </row>
    <row r="15758" spans="1:4" x14ac:dyDescent="0.3">
      <c r="A15758" t="s">
        <v>24</v>
      </c>
      <c r="B15758" s="1">
        <v>20669</v>
      </c>
      <c r="C15758" s="2">
        <v>6.25E-2</v>
      </c>
      <c r="D15758">
        <v>-7404658</v>
      </c>
    </row>
    <row r="15759" spans="1:4" x14ac:dyDescent="0.3">
      <c r="A15759" t="s">
        <v>24</v>
      </c>
      <c r="B15759" s="1">
        <v>20684</v>
      </c>
      <c r="C15759" s="2">
        <v>0.28125</v>
      </c>
      <c r="D15759">
        <v>-7405184</v>
      </c>
    </row>
    <row r="15760" spans="1:4" x14ac:dyDescent="0.3">
      <c r="A15760" t="s">
        <v>24</v>
      </c>
      <c r="B15760" s="1">
        <v>20699</v>
      </c>
      <c r="C15760" s="2">
        <v>0.5</v>
      </c>
      <c r="D15760">
        <v>-7405709</v>
      </c>
    </row>
    <row r="15761" spans="1:4" x14ac:dyDescent="0.3">
      <c r="A15761" t="s">
        <v>24</v>
      </c>
      <c r="B15761" s="1">
        <v>20714</v>
      </c>
      <c r="C15761" s="2">
        <v>0.71875</v>
      </c>
      <c r="D15761">
        <v>-7406234</v>
      </c>
    </row>
    <row r="15762" spans="1:4" x14ac:dyDescent="0.3">
      <c r="A15762" t="s">
        <v>24</v>
      </c>
      <c r="B15762" s="1">
        <v>20729</v>
      </c>
      <c r="C15762" s="2">
        <v>0.9375</v>
      </c>
      <c r="D15762">
        <v>-7406756</v>
      </c>
    </row>
    <row r="15763" spans="1:4" x14ac:dyDescent="0.3">
      <c r="A15763" t="s">
        <v>24</v>
      </c>
      <c r="B15763" s="1">
        <v>20745</v>
      </c>
      <c r="C15763" s="2">
        <v>0.15625</v>
      </c>
      <c r="D15763">
        <v>-7407279</v>
      </c>
    </row>
    <row r="15764" spans="1:4" x14ac:dyDescent="0.3">
      <c r="A15764" t="s">
        <v>24</v>
      </c>
      <c r="B15764" s="1">
        <v>20760</v>
      </c>
      <c r="C15764" s="2">
        <v>0.375</v>
      </c>
      <c r="D15764">
        <v>-7407800</v>
      </c>
    </row>
    <row r="15765" spans="1:4" x14ac:dyDescent="0.3">
      <c r="A15765" t="s">
        <v>24</v>
      </c>
      <c r="B15765" s="1">
        <v>20775</v>
      </c>
      <c r="C15765" s="2">
        <v>0.59375</v>
      </c>
      <c r="D15765">
        <v>-7408318</v>
      </c>
    </row>
    <row r="15766" spans="1:4" x14ac:dyDescent="0.3">
      <c r="A15766" t="s">
        <v>24</v>
      </c>
      <c r="B15766" s="1">
        <v>20790</v>
      </c>
      <c r="C15766" s="2">
        <v>0.8125</v>
      </c>
      <c r="D15766">
        <v>-7408836</v>
      </c>
    </row>
    <row r="15767" spans="1:4" x14ac:dyDescent="0.3">
      <c r="A15767" t="s">
        <v>24</v>
      </c>
      <c r="B15767" s="1">
        <v>20806</v>
      </c>
      <c r="C15767" s="2">
        <v>3.125E-2</v>
      </c>
      <c r="D15767">
        <v>-7409353</v>
      </c>
    </row>
    <row r="15768" spans="1:4" x14ac:dyDescent="0.3">
      <c r="A15768" t="s">
        <v>24</v>
      </c>
      <c r="B15768" s="1">
        <v>20821</v>
      </c>
      <c r="C15768" s="2">
        <v>0.25</v>
      </c>
      <c r="D15768">
        <v>-7409868</v>
      </c>
    </row>
    <row r="15769" spans="1:4" x14ac:dyDescent="0.3">
      <c r="A15769" t="s">
        <v>24</v>
      </c>
      <c r="B15769" s="1">
        <v>20836</v>
      </c>
      <c r="C15769" s="2">
        <v>0.46875</v>
      </c>
      <c r="D15769">
        <v>-7410384</v>
      </c>
    </row>
    <row r="15770" spans="1:4" x14ac:dyDescent="0.3">
      <c r="A15770" t="s">
        <v>24</v>
      </c>
      <c r="B15770" s="1">
        <v>20851</v>
      </c>
      <c r="C15770" s="2">
        <v>0.6875</v>
      </c>
      <c r="D15770">
        <v>-7410897</v>
      </c>
    </row>
    <row r="15771" spans="1:4" x14ac:dyDescent="0.3">
      <c r="A15771" t="s">
        <v>24</v>
      </c>
      <c r="B15771" s="1">
        <v>20866</v>
      </c>
      <c r="C15771" s="2">
        <v>0.90625</v>
      </c>
      <c r="D15771">
        <v>-7411408</v>
      </c>
    </row>
    <row r="15772" spans="1:4" x14ac:dyDescent="0.3">
      <c r="A15772" t="s">
        <v>24</v>
      </c>
      <c r="B15772" s="1">
        <v>20882</v>
      </c>
      <c r="C15772" s="2">
        <v>0.125</v>
      </c>
      <c r="D15772">
        <v>-7411920</v>
      </c>
    </row>
    <row r="15773" spans="1:4" x14ac:dyDescent="0.3">
      <c r="A15773" t="s">
        <v>24</v>
      </c>
      <c r="B15773" s="1">
        <v>20897</v>
      </c>
      <c r="C15773" s="2">
        <v>0.34375</v>
      </c>
      <c r="D15773">
        <v>-7412430</v>
      </c>
    </row>
    <row r="15774" spans="1:4" x14ac:dyDescent="0.3">
      <c r="A15774" t="s">
        <v>24</v>
      </c>
      <c r="B15774" s="1">
        <v>20912</v>
      </c>
      <c r="C15774" s="2">
        <v>0.5625</v>
      </c>
      <c r="D15774">
        <v>-7412938</v>
      </c>
    </row>
    <row r="15775" spans="1:4" x14ac:dyDescent="0.3">
      <c r="A15775" t="s">
        <v>24</v>
      </c>
      <c r="B15775" s="1">
        <v>20927</v>
      </c>
      <c r="C15775" s="2">
        <v>0.78125</v>
      </c>
      <c r="D15775">
        <v>-7413445</v>
      </c>
    </row>
    <row r="15776" spans="1:4" x14ac:dyDescent="0.3">
      <c r="A15776" t="s">
        <v>24</v>
      </c>
      <c r="B15776" s="1">
        <v>20943</v>
      </c>
      <c r="C15776" s="2">
        <v>0</v>
      </c>
      <c r="D15776">
        <v>-7413952</v>
      </c>
    </row>
    <row r="15777" spans="1:4" x14ac:dyDescent="0.3">
      <c r="A15777" t="s">
        <v>24</v>
      </c>
      <c r="B15777" s="1">
        <v>20958</v>
      </c>
      <c r="C15777" s="2">
        <v>0.21875</v>
      </c>
      <c r="D15777">
        <v>-7414455</v>
      </c>
    </row>
    <row r="15778" spans="1:4" x14ac:dyDescent="0.3">
      <c r="A15778" t="s">
        <v>24</v>
      </c>
      <c r="B15778" s="1">
        <v>20973</v>
      </c>
      <c r="C15778" s="2">
        <v>0.4375</v>
      </c>
      <c r="D15778">
        <v>-7414960</v>
      </c>
    </row>
    <row r="15779" spans="1:4" x14ac:dyDescent="0.3">
      <c r="A15779" t="s">
        <v>24</v>
      </c>
      <c r="B15779" s="1">
        <v>20988</v>
      </c>
      <c r="C15779" s="2">
        <v>0.65625</v>
      </c>
      <c r="D15779">
        <v>-7415462</v>
      </c>
    </row>
    <row r="15780" spans="1:4" x14ac:dyDescent="0.3">
      <c r="A15780" t="s">
        <v>24</v>
      </c>
      <c r="B15780" s="1">
        <v>21003</v>
      </c>
      <c r="C15780" s="2">
        <v>0.875</v>
      </c>
      <c r="D15780">
        <v>-7415963</v>
      </c>
    </row>
    <row r="15781" spans="1:4" x14ac:dyDescent="0.3">
      <c r="A15781" t="s">
        <v>24</v>
      </c>
      <c r="B15781" s="1">
        <v>21019</v>
      </c>
      <c r="C15781" s="2">
        <v>9.375E-2</v>
      </c>
      <c r="D15781">
        <v>-7416465</v>
      </c>
    </row>
    <row r="15782" spans="1:4" x14ac:dyDescent="0.3">
      <c r="A15782" t="s">
        <v>24</v>
      </c>
      <c r="B15782" s="1">
        <v>21034</v>
      </c>
      <c r="C15782" s="2">
        <v>0.3125</v>
      </c>
      <c r="D15782">
        <v>-7416963</v>
      </c>
    </row>
    <row r="15783" spans="1:4" x14ac:dyDescent="0.3">
      <c r="A15783" t="s">
        <v>24</v>
      </c>
      <c r="B15783" s="1">
        <v>21049</v>
      </c>
      <c r="C15783" s="2">
        <v>0.53125</v>
      </c>
      <c r="D15783">
        <v>-7417461</v>
      </c>
    </row>
    <row r="15784" spans="1:4" x14ac:dyDescent="0.3">
      <c r="A15784" t="s">
        <v>24</v>
      </c>
      <c r="B15784" s="1">
        <v>21064</v>
      </c>
      <c r="C15784" s="2">
        <v>0.75</v>
      </c>
      <c r="D15784">
        <v>-7417958</v>
      </c>
    </row>
    <row r="15785" spans="1:4" x14ac:dyDescent="0.3">
      <c r="A15785" t="s">
        <v>24</v>
      </c>
      <c r="B15785" s="1">
        <v>21079</v>
      </c>
      <c r="C15785" s="2">
        <v>0.96875</v>
      </c>
      <c r="D15785">
        <v>-7418454</v>
      </c>
    </row>
    <row r="15786" spans="1:4" x14ac:dyDescent="0.3">
      <c r="A15786" t="s">
        <v>24</v>
      </c>
      <c r="B15786" s="1">
        <v>21095</v>
      </c>
      <c r="C15786" s="2">
        <v>0.1875</v>
      </c>
      <c r="D15786">
        <v>-7418948</v>
      </c>
    </row>
    <row r="15787" spans="1:4" x14ac:dyDescent="0.3">
      <c r="A15787" t="s">
        <v>24</v>
      </c>
      <c r="B15787" s="1">
        <v>21110</v>
      </c>
      <c r="C15787" s="2">
        <v>0.40625</v>
      </c>
      <c r="D15787">
        <v>-7419441</v>
      </c>
    </row>
    <row r="15788" spans="1:4" x14ac:dyDescent="0.3">
      <c r="A15788" t="s">
        <v>24</v>
      </c>
      <c r="B15788" s="1">
        <v>21125</v>
      </c>
      <c r="C15788" s="2">
        <v>0.625</v>
      </c>
      <c r="D15788">
        <v>-7419934</v>
      </c>
    </row>
    <row r="15789" spans="1:4" x14ac:dyDescent="0.3">
      <c r="A15789" t="s">
        <v>24</v>
      </c>
      <c r="B15789" s="1">
        <v>21140</v>
      </c>
      <c r="C15789" s="2">
        <v>0.84375</v>
      </c>
      <c r="D15789">
        <v>-7420424</v>
      </c>
    </row>
    <row r="15790" spans="1:4" x14ac:dyDescent="0.3">
      <c r="A15790" t="s">
        <v>24</v>
      </c>
      <c r="B15790" s="1">
        <v>21156</v>
      </c>
      <c r="C15790" s="2">
        <v>6.25E-2</v>
      </c>
      <c r="D15790">
        <v>-7420914</v>
      </c>
    </row>
    <row r="15791" spans="1:4" x14ac:dyDescent="0.3">
      <c r="A15791" t="s">
        <v>24</v>
      </c>
      <c r="B15791" s="1">
        <v>21171</v>
      </c>
      <c r="C15791" s="2">
        <v>0.28125</v>
      </c>
      <c r="D15791">
        <v>-7421404</v>
      </c>
    </row>
    <row r="15792" spans="1:4" x14ac:dyDescent="0.3">
      <c r="A15792" t="s">
        <v>24</v>
      </c>
      <c r="B15792" s="1">
        <v>21186</v>
      </c>
      <c r="C15792" s="2">
        <v>0.5</v>
      </c>
      <c r="D15792">
        <v>-7421892</v>
      </c>
    </row>
    <row r="15793" spans="1:4" x14ac:dyDescent="0.3">
      <c r="A15793" t="s">
        <v>24</v>
      </c>
      <c r="B15793" s="1">
        <v>21201</v>
      </c>
      <c r="C15793" s="2">
        <v>0.71875</v>
      </c>
      <c r="D15793">
        <v>-7422378</v>
      </c>
    </row>
    <row r="15794" spans="1:4" x14ac:dyDescent="0.3">
      <c r="A15794" t="s">
        <v>24</v>
      </c>
      <c r="B15794" s="1">
        <v>21216</v>
      </c>
      <c r="C15794" s="2">
        <v>0.9375</v>
      </c>
      <c r="D15794">
        <v>-7422862</v>
      </c>
    </row>
    <row r="15795" spans="1:4" x14ac:dyDescent="0.3">
      <c r="A15795" t="s">
        <v>24</v>
      </c>
      <c r="B15795" s="1">
        <v>21232</v>
      </c>
      <c r="C15795" s="2">
        <v>0.15625</v>
      </c>
      <c r="D15795">
        <v>-7423346</v>
      </c>
    </row>
    <row r="15796" spans="1:4" x14ac:dyDescent="0.3">
      <c r="A15796" t="s">
        <v>24</v>
      </c>
      <c r="B15796" s="1">
        <v>21247</v>
      </c>
      <c r="C15796" s="2">
        <v>0.375</v>
      </c>
      <c r="D15796">
        <v>-7423831</v>
      </c>
    </row>
    <row r="15797" spans="1:4" x14ac:dyDescent="0.3">
      <c r="A15797" t="s">
        <v>24</v>
      </c>
      <c r="B15797" s="1">
        <v>21262</v>
      </c>
      <c r="C15797" s="2">
        <v>0.59375</v>
      </c>
      <c r="D15797">
        <v>-7424312</v>
      </c>
    </row>
    <row r="15798" spans="1:4" x14ac:dyDescent="0.3">
      <c r="A15798" t="s">
        <v>24</v>
      </c>
      <c r="B15798" s="1">
        <v>21277</v>
      </c>
      <c r="C15798" s="2">
        <v>0.8125</v>
      </c>
      <c r="D15798">
        <v>-7424793</v>
      </c>
    </row>
    <row r="15799" spans="1:4" x14ac:dyDescent="0.3">
      <c r="A15799" t="s">
        <v>24</v>
      </c>
      <c r="B15799" s="1">
        <v>21293</v>
      </c>
      <c r="C15799" s="2">
        <v>3.125E-2</v>
      </c>
      <c r="D15799">
        <v>-7425274</v>
      </c>
    </row>
    <row r="15800" spans="1:4" x14ac:dyDescent="0.3">
      <c r="A15800" t="s">
        <v>24</v>
      </c>
      <c r="B15800" s="1">
        <v>21308</v>
      </c>
      <c r="C15800" s="2">
        <v>0.25</v>
      </c>
      <c r="D15800">
        <v>-7425752</v>
      </c>
    </row>
    <row r="15801" spans="1:4" x14ac:dyDescent="0.3">
      <c r="A15801" t="s">
        <v>24</v>
      </c>
      <c r="B15801" s="1">
        <v>21323</v>
      </c>
      <c r="C15801" s="2">
        <v>0.46875</v>
      </c>
      <c r="D15801">
        <v>-7426229</v>
      </c>
    </row>
    <row r="15802" spans="1:4" x14ac:dyDescent="0.3">
      <c r="A15802" t="s">
        <v>24</v>
      </c>
      <c r="B15802" s="1">
        <v>21338</v>
      </c>
      <c r="C15802" s="2">
        <v>0.6875</v>
      </c>
      <c r="D15802">
        <v>-7426707</v>
      </c>
    </row>
    <row r="15803" spans="1:4" x14ac:dyDescent="0.3">
      <c r="A15803" t="s">
        <v>24</v>
      </c>
      <c r="B15803" s="1">
        <v>21353</v>
      </c>
      <c r="C15803" s="2">
        <v>0.90625</v>
      </c>
      <c r="D15803">
        <v>-7427182</v>
      </c>
    </row>
    <row r="15804" spans="1:4" x14ac:dyDescent="0.3">
      <c r="A15804" t="s">
        <v>24</v>
      </c>
      <c r="B15804" s="1">
        <v>21369</v>
      </c>
      <c r="C15804" s="2">
        <v>0.125</v>
      </c>
      <c r="D15804">
        <v>-7427657</v>
      </c>
    </row>
    <row r="15805" spans="1:4" x14ac:dyDescent="0.3">
      <c r="A15805" t="s">
        <v>24</v>
      </c>
      <c r="B15805" s="1">
        <v>21384</v>
      </c>
      <c r="C15805" s="2">
        <v>0.34375</v>
      </c>
      <c r="D15805">
        <v>-7428128</v>
      </c>
    </row>
    <row r="15806" spans="1:4" x14ac:dyDescent="0.3">
      <c r="A15806" t="s">
        <v>24</v>
      </c>
      <c r="B15806" s="1">
        <v>21399</v>
      </c>
      <c r="C15806" s="2">
        <v>0.5625</v>
      </c>
      <c r="D15806">
        <v>-7428600</v>
      </c>
    </row>
    <row r="15807" spans="1:4" x14ac:dyDescent="0.3">
      <c r="A15807" t="s">
        <v>24</v>
      </c>
      <c r="B15807" s="1">
        <v>21414</v>
      </c>
      <c r="C15807" s="2">
        <v>0.78125</v>
      </c>
      <c r="D15807">
        <v>-7429072</v>
      </c>
    </row>
    <row r="15808" spans="1:4" x14ac:dyDescent="0.3">
      <c r="A15808" t="s">
        <v>24</v>
      </c>
      <c r="B15808" s="1">
        <v>21430</v>
      </c>
      <c r="C15808" s="2">
        <v>0</v>
      </c>
      <c r="D15808">
        <v>-7429542</v>
      </c>
    </row>
    <row r="15809" spans="1:4" x14ac:dyDescent="0.3">
      <c r="A15809" t="s">
        <v>24</v>
      </c>
      <c r="B15809" s="1">
        <v>21445</v>
      </c>
      <c r="C15809" s="2">
        <v>0.21875</v>
      </c>
      <c r="D15809">
        <v>-7430010</v>
      </c>
    </row>
    <row r="15810" spans="1:4" x14ac:dyDescent="0.3">
      <c r="A15810" t="s">
        <v>24</v>
      </c>
      <c r="B15810" s="1">
        <v>21460</v>
      </c>
      <c r="C15810" s="2">
        <v>0.4375</v>
      </c>
      <c r="D15810">
        <v>-7430479</v>
      </c>
    </row>
    <row r="15811" spans="1:4" x14ac:dyDescent="0.3">
      <c r="A15811" t="s">
        <v>24</v>
      </c>
      <c r="B15811" s="1">
        <v>21475</v>
      </c>
      <c r="C15811" s="2">
        <v>0.65625</v>
      </c>
      <c r="D15811">
        <v>-7430945</v>
      </c>
    </row>
    <row r="15812" spans="1:4" x14ac:dyDescent="0.3">
      <c r="A15812" t="s">
        <v>24</v>
      </c>
      <c r="B15812" s="1">
        <v>21490</v>
      </c>
      <c r="C15812" s="2">
        <v>0.875</v>
      </c>
      <c r="D15812">
        <v>-7431411</v>
      </c>
    </row>
    <row r="15813" spans="1:4" x14ac:dyDescent="0.3">
      <c r="A15813" t="s">
        <v>24</v>
      </c>
      <c r="B15813" s="1">
        <v>21506</v>
      </c>
      <c r="C15813" s="2">
        <v>9.375E-2</v>
      </c>
      <c r="D15813">
        <v>-7431876</v>
      </c>
    </row>
    <row r="15814" spans="1:4" x14ac:dyDescent="0.3">
      <c r="A15814" t="s">
        <v>24</v>
      </c>
      <c r="B15814" s="1">
        <v>21521</v>
      </c>
      <c r="C15814" s="2">
        <v>0.3125</v>
      </c>
      <c r="D15814">
        <v>-7432339</v>
      </c>
    </row>
    <row r="15815" spans="1:4" x14ac:dyDescent="0.3">
      <c r="A15815" t="s">
        <v>24</v>
      </c>
      <c r="B15815" s="1">
        <v>21536</v>
      </c>
      <c r="C15815" s="2">
        <v>0.53125</v>
      </c>
      <c r="D15815">
        <v>-7432801</v>
      </c>
    </row>
    <row r="15816" spans="1:4" x14ac:dyDescent="0.3">
      <c r="A15816" t="s">
        <v>24</v>
      </c>
      <c r="B15816" s="1">
        <v>21551</v>
      </c>
      <c r="C15816" s="2">
        <v>0.75</v>
      </c>
      <c r="D15816">
        <v>-7433264</v>
      </c>
    </row>
    <row r="15817" spans="1:4" x14ac:dyDescent="0.3">
      <c r="A15817" t="s">
        <v>24</v>
      </c>
      <c r="B15817" s="1">
        <v>21566</v>
      </c>
      <c r="C15817" s="2">
        <v>0.96875</v>
      </c>
      <c r="D15817">
        <v>-7433724</v>
      </c>
    </row>
    <row r="15818" spans="1:4" x14ac:dyDescent="0.3">
      <c r="A15818" t="s">
        <v>24</v>
      </c>
      <c r="B15818" s="1">
        <v>21582</v>
      </c>
      <c r="C15818" s="2">
        <v>0.1875</v>
      </c>
      <c r="D15818">
        <v>-7434183</v>
      </c>
    </row>
    <row r="15819" spans="1:4" x14ac:dyDescent="0.3">
      <c r="A15819" t="s">
        <v>24</v>
      </c>
      <c r="B15819" s="1">
        <v>21597</v>
      </c>
      <c r="C15819" s="2">
        <v>0.40625</v>
      </c>
      <c r="D15819">
        <v>-7434642</v>
      </c>
    </row>
    <row r="15820" spans="1:4" x14ac:dyDescent="0.3">
      <c r="A15820" t="s">
        <v>24</v>
      </c>
      <c r="B15820" s="1">
        <v>21612</v>
      </c>
      <c r="C15820" s="2">
        <v>0.625</v>
      </c>
      <c r="D15820">
        <v>-7435099</v>
      </c>
    </row>
    <row r="15821" spans="1:4" x14ac:dyDescent="0.3">
      <c r="A15821" t="s">
        <v>24</v>
      </c>
      <c r="B15821" s="1">
        <v>21627</v>
      </c>
      <c r="C15821" s="2">
        <v>0.84375</v>
      </c>
      <c r="D15821">
        <v>-7435555</v>
      </c>
    </row>
    <row r="15822" spans="1:4" x14ac:dyDescent="0.3">
      <c r="A15822" t="s">
        <v>24</v>
      </c>
      <c r="B15822" s="1">
        <v>21643</v>
      </c>
      <c r="C15822" s="2">
        <v>6.25E-2</v>
      </c>
      <c r="D15822">
        <v>-7436010</v>
      </c>
    </row>
    <row r="15823" spans="1:4" x14ac:dyDescent="0.3">
      <c r="A15823" t="s">
        <v>24</v>
      </c>
      <c r="B15823" s="1">
        <v>21658</v>
      </c>
      <c r="C15823" s="2">
        <v>0.28125</v>
      </c>
      <c r="D15823">
        <v>-7436464</v>
      </c>
    </row>
    <row r="15824" spans="1:4" x14ac:dyDescent="0.3">
      <c r="A15824" t="s">
        <v>24</v>
      </c>
      <c r="B15824" s="1">
        <v>21673</v>
      </c>
      <c r="C15824" s="2">
        <v>0.5</v>
      </c>
      <c r="D15824">
        <v>-7436918</v>
      </c>
    </row>
    <row r="15825" spans="1:4" x14ac:dyDescent="0.3">
      <c r="A15825" t="s">
        <v>24</v>
      </c>
      <c r="B15825" s="1">
        <v>21688</v>
      </c>
      <c r="C15825" s="2">
        <v>0.71875</v>
      </c>
      <c r="D15825">
        <v>-7437370</v>
      </c>
    </row>
    <row r="15826" spans="1:4" x14ac:dyDescent="0.3">
      <c r="A15826" t="s">
        <v>24</v>
      </c>
      <c r="B15826" s="1">
        <v>21703</v>
      </c>
      <c r="C15826" s="2">
        <v>0.9375</v>
      </c>
      <c r="D15826">
        <v>-7437820</v>
      </c>
    </row>
    <row r="15827" spans="1:4" x14ac:dyDescent="0.3">
      <c r="A15827" t="s">
        <v>24</v>
      </c>
      <c r="B15827" s="1">
        <v>21719</v>
      </c>
      <c r="C15827" s="2">
        <v>0.15625</v>
      </c>
      <c r="D15827">
        <v>-7438270</v>
      </c>
    </row>
    <row r="15828" spans="1:4" x14ac:dyDescent="0.3">
      <c r="A15828" t="s">
        <v>24</v>
      </c>
      <c r="B15828" s="1">
        <v>21734</v>
      </c>
      <c r="C15828" s="2">
        <v>0.375</v>
      </c>
      <c r="D15828">
        <v>-7438720</v>
      </c>
    </row>
    <row r="15829" spans="1:4" x14ac:dyDescent="0.3">
      <c r="A15829" t="s">
        <v>24</v>
      </c>
      <c r="B15829" s="1">
        <v>21749</v>
      </c>
      <c r="C15829" s="2">
        <v>0.59375</v>
      </c>
      <c r="D15829">
        <v>-7439167</v>
      </c>
    </row>
    <row r="15830" spans="1:4" x14ac:dyDescent="0.3">
      <c r="A15830" t="s">
        <v>24</v>
      </c>
      <c r="B15830" s="1">
        <v>21764</v>
      </c>
      <c r="C15830" s="2">
        <v>0.8125</v>
      </c>
      <c r="D15830">
        <v>-7439614</v>
      </c>
    </row>
    <row r="15831" spans="1:4" x14ac:dyDescent="0.3">
      <c r="A15831" t="s">
        <v>24</v>
      </c>
      <c r="B15831" s="1">
        <v>21780</v>
      </c>
      <c r="C15831" s="2">
        <v>3.125E-2</v>
      </c>
      <c r="D15831">
        <v>-7440060</v>
      </c>
    </row>
    <row r="15832" spans="1:4" x14ac:dyDescent="0.3">
      <c r="A15832" t="s">
        <v>24</v>
      </c>
      <c r="B15832" s="1">
        <v>21795</v>
      </c>
      <c r="C15832" s="2">
        <v>0.25</v>
      </c>
      <c r="D15832">
        <v>-7440504</v>
      </c>
    </row>
    <row r="15833" spans="1:4" x14ac:dyDescent="0.3">
      <c r="A15833" t="s">
        <v>24</v>
      </c>
      <c r="B15833" s="1">
        <v>21810</v>
      </c>
      <c r="C15833" s="2">
        <v>0.46875</v>
      </c>
      <c r="D15833">
        <v>-7440949</v>
      </c>
    </row>
    <row r="15834" spans="1:4" x14ac:dyDescent="0.3">
      <c r="A15834" t="s">
        <v>24</v>
      </c>
      <c r="B15834" s="1">
        <v>21825</v>
      </c>
      <c r="C15834" s="2">
        <v>0.6875</v>
      </c>
      <c r="D15834">
        <v>-7441392</v>
      </c>
    </row>
    <row r="15835" spans="1:4" x14ac:dyDescent="0.3">
      <c r="A15835" t="s">
        <v>24</v>
      </c>
      <c r="B15835" s="1">
        <v>21840</v>
      </c>
      <c r="C15835" s="2">
        <v>0.90625</v>
      </c>
      <c r="D15835">
        <v>-7441833</v>
      </c>
    </row>
    <row r="15836" spans="1:4" x14ac:dyDescent="0.3">
      <c r="A15836" t="s">
        <v>24</v>
      </c>
      <c r="B15836" s="1">
        <v>21856</v>
      </c>
      <c r="C15836" s="2">
        <v>0.125</v>
      </c>
      <c r="D15836">
        <v>-7442274</v>
      </c>
    </row>
    <row r="15837" spans="1:4" x14ac:dyDescent="0.3">
      <c r="A15837" t="s">
        <v>24</v>
      </c>
      <c r="B15837" s="1">
        <v>21871</v>
      </c>
      <c r="C15837" s="2">
        <v>0.34375</v>
      </c>
      <c r="D15837">
        <v>-7442714</v>
      </c>
    </row>
    <row r="15838" spans="1:4" x14ac:dyDescent="0.3">
      <c r="A15838" t="s">
        <v>24</v>
      </c>
      <c r="B15838" s="1">
        <v>21886</v>
      </c>
      <c r="C15838" s="2">
        <v>0.5625</v>
      </c>
      <c r="D15838">
        <v>-7443152</v>
      </c>
    </row>
    <row r="15839" spans="1:4" x14ac:dyDescent="0.3">
      <c r="A15839" t="s">
        <v>24</v>
      </c>
      <c r="B15839" s="1">
        <v>21901</v>
      </c>
      <c r="C15839" s="2">
        <v>0.78125</v>
      </c>
      <c r="D15839">
        <v>-7443590</v>
      </c>
    </row>
    <row r="15840" spans="1:4" x14ac:dyDescent="0.3">
      <c r="A15840" t="s">
        <v>24</v>
      </c>
      <c r="B15840" s="1">
        <v>21917</v>
      </c>
      <c r="C15840" s="2">
        <v>0</v>
      </c>
      <c r="D15840">
        <v>-7444027</v>
      </c>
    </row>
    <row r="15841" spans="1:4" x14ac:dyDescent="0.3">
      <c r="A15841" t="s">
        <v>24</v>
      </c>
      <c r="B15841" s="1">
        <v>21932</v>
      </c>
      <c r="C15841" s="2">
        <v>0.21875</v>
      </c>
      <c r="D15841">
        <v>-7444463</v>
      </c>
    </row>
    <row r="15842" spans="1:4" x14ac:dyDescent="0.3">
      <c r="A15842" t="s">
        <v>24</v>
      </c>
      <c r="B15842" s="1">
        <v>21947</v>
      </c>
      <c r="C15842" s="2">
        <v>0.4375</v>
      </c>
      <c r="D15842">
        <v>-7444898</v>
      </c>
    </row>
    <row r="15843" spans="1:4" x14ac:dyDescent="0.3">
      <c r="A15843" t="s">
        <v>24</v>
      </c>
      <c r="B15843" s="1">
        <v>21962</v>
      </c>
      <c r="C15843" s="2">
        <v>0.65625</v>
      </c>
      <c r="D15843">
        <v>-7445332</v>
      </c>
    </row>
    <row r="15844" spans="1:4" x14ac:dyDescent="0.3">
      <c r="A15844" t="s">
        <v>24</v>
      </c>
      <c r="B15844" s="1">
        <v>21977</v>
      </c>
      <c r="C15844" s="2">
        <v>0.875</v>
      </c>
      <c r="D15844">
        <v>-7445765</v>
      </c>
    </row>
    <row r="15845" spans="1:4" x14ac:dyDescent="0.3">
      <c r="A15845" t="s">
        <v>24</v>
      </c>
      <c r="B15845" s="1">
        <v>21993</v>
      </c>
      <c r="C15845" s="2">
        <v>9.375E-2</v>
      </c>
      <c r="D15845">
        <v>-7446197</v>
      </c>
    </row>
    <row r="15846" spans="1:4" x14ac:dyDescent="0.3">
      <c r="A15846" t="s">
        <v>24</v>
      </c>
      <c r="B15846" s="1">
        <v>22008</v>
      </c>
      <c r="C15846" s="2">
        <v>0.3125</v>
      </c>
      <c r="D15846">
        <v>-7446627</v>
      </c>
    </row>
    <row r="15847" spans="1:4" x14ac:dyDescent="0.3">
      <c r="A15847" t="s">
        <v>24</v>
      </c>
      <c r="B15847" s="1">
        <v>22023</v>
      </c>
      <c r="C15847" s="2">
        <v>0.53125</v>
      </c>
      <c r="D15847">
        <v>-7447057</v>
      </c>
    </row>
    <row r="15848" spans="1:4" x14ac:dyDescent="0.3">
      <c r="A15848" t="s">
        <v>24</v>
      </c>
      <c r="B15848" s="1">
        <v>22038</v>
      </c>
      <c r="C15848" s="2">
        <v>0.75</v>
      </c>
      <c r="D15848">
        <v>-7447486</v>
      </c>
    </row>
    <row r="15849" spans="1:4" x14ac:dyDescent="0.3">
      <c r="A15849" t="s">
        <v>24</v>
      </c>
      <c r="B15849" s="1">
        <v>22053</v>
      </c>
      <c r="C15849" s="2">
        <v>0.96875</v>
      </c>
      <c r="D15849">
        <v>-7447914</v>
      </c>
    </row>
    <row r="15850" spans="1:4" x14ac:dyDescent="0.3">
      <c r="A15850" t="s">
        <v>24</v>
      </c>
      <c r="B15850" s="1">
        <v>22069</v>
      </c>
      <c r="C15850" s="2">
        <v>0.1875</v>
      </c>
      <c r="D15850">
        <v>-7448341</v>
      </c>
    </row>
    <row r="15851" spans="1:4" x14ac:dyDescent="0.3">
      <c r="A15851" t="s">
        <v>24</v>
      </c>
      <c r="B15851" s="1">
        <v>22084</v>
      </c>
      <c r="C15851" s="2">
        <v>0.40625</v>
      </c>
      <c r="D15851">
        <v>-7448768</v>
      </c>
    </row>
    <row r="15852" spans="1:4" x14ac:dyDescent="0.3">
      <c r="A15852" t="s">
        <v>24</v>
      </c>
      <c r="B15852" s="1">
        <v>22099</v>
      </c>
      <c r="C15852" s="2">
        <v>0.625</v>
      </c>
      <c r="D15852">
        <v>-7449193</v>
      </c>
    </row>
    <row r="15853" spans="1:4" x14ac:dyDescent="0.3">
      <c r="A15853" t="s">
        <v>24</v>
      </c>
      <c r="B15853" s="1">
        <v>22114</v>
      </c>
      <c r="C15853" s="2">
        <v>0.84375</v>
      </c>
      <c r="D15853">
        <v>-7449618</v>
      </c>
    </row>
    <row r="15854" spans="1:4" x14ac:dyDescent="0.3">
      <c r="A15854" t="s">
        <v>24</v>
      </c>
      <c r="B15854" s="1">
        <v>22130</v>
      </c>
      <c r="C15854" s="2">
        <v>6.25E-2</v>
      </c>
      <c r="D15854">
        <v>-7450040</v>
      </c>
    </row>
    <row r="15855" spans="1:4" x14ac:dyDescent="0.3">
      <c r="A15855" t="s">
        <v>24</v>
      </c>
      <c r="B15855" s="1">
        <v>22145</v>
      </c>
      <c r="C15855" s="2">
        <v>0.28125</v>
      </c>
      <c r="D15855">
        <v>-7450462</v>
      </c>
    </row>
    <row r="15856" spans="1:4" x14ac:dyDescent="0.3">
      <c r="A15856" t="s">
        <v>24</v>
      </c>
      <c r="B15856" s="1">
        <v>22160</v>
      </c>
      <c r="C15856" s="2">
        <v>0.5</v>
      </c>
      <c r="D15856">
        <v>-7450884</v>
      </c>
    </row>
    <row r="15857" spans="1:4" x14ac:dyDescent="0.3">
      <c r="A15857" t="s">
        <v>24</v>
      </c>
      <c r="B15857" s="1">
        <v>22175</v>
      </c>
      <c r="C15857" s="2">
        <v>0.71875</v>
      </c>
      <c r="D15857">
        <v>-7451304</v>
      </c>
    </row>
    <row r="15858" spans="1:4" x14ac:dyDescent="0.3">
      <c r="A15858" t="s">
        <v>24</v>
      </c>
      <c r="B15858" s="1">
        <v>22190</v>
      </c>
      <c r="C15858" s="2">
        <v>0.9375</v>
      </c>
      <c r="D15858">
        <v>-7451723</v>
      </c>
    </row>
    <row r="15859" spans="1:4" x14ac:dyDescent="0.3">
      <c r="A15859" t="s">
        <v>24</v>
      </c>
      <c r="B15859" s="1">
        <v>22206</v>
      </c>
      <c r="C15859" s="2">
        <v>0.15625</v>
      </c>
      <c r="D15859">
        <v>-7452142</v>
      </c>
    </row>
    <row r="15860" spans="1:4" x14ac:dyDescent="0.3">
      <c r="A15860" t="s">
        <v>24</v>
      </c>
      <c r="B15860" s="1">
        <v>22221</v>
      </c>
      <c r="C15860" s="2">
        <v>0.375</v>
      </c>
      <c r="D15860">
        <v>-7452559</v>
      </c>
    </row>
    <row r="15861" spans="1:4" x14ac:dyDescent="0.3">
      <c r="A15861" t="s">
        <v>24</v>
      </c>
      <c r="B15861" s="1">
        <v>22236</v>
      </c>
      <c r="C15861" s="2">
        <v>0.59375</v>
      </c>
      <c r="D15861">
        <v>-7452976</v>
      </c>
    </row>
    <row r="15862" spans="1:4" x14ac:dyDescent="0.3">
      <c r="A15862" t="s">
        <v>24</v>
      </c>
      <c r="B15862" s="1">
        <v>22251</v>
      </c>
      <c r="C15862" s="2">
        <v>0.8125</v>
      </c>
      <c r="D15862">
        <v>-7453392</v>
      </c>
    </row>
    <row r="15863" spans="1:4" x14ac:dyDescent="0.3">
      <c r="A15863" t="s">
        <v>24</v>
      </c>
      <c r="B15863" s="1">
        <v>22267</v>
      </c>
      <c r="C15863" s="2">
        <v>3.125E-2</v>
      </c>
      <c r="D15863">
        <v>-7453807</v>
      </c>
    </row>
    <row r="15864" spans="1:4" x14ac:dyDescent="0.3">
      <c r="A15864" t="s">
        <v>24</v>
      </c>
      <c r="B15864" s="1">
        <v>22282</v>
      </c>
      <c r="C15864" s="2">
        <v>0.25</v>
      </c>
      <c r="D15864">
        <v>-7454220</v>
      </c>
    </row>
    <row r="15865" spans="1:4" x14ac:dyDescent="0.3">
      <c r="A15865" t="s">
        <v>24</v>
      </c>
      <c r="B15865" s="1">
        <v>22297</v>
      </c>
      <c r="C15865" s="2">
        <v>0.46875</v>
      </c>
      <c r="D15865">
        <v>-7454634</v>
      </c>
    </row>
    <row r="15866" spans="1:4" x14ac:dyDescent="0.3">
      <c r="A15866" t="s">
        <v>24</v>
      </c>
      <c r="B15866" s="1">
        <v>22312</v>
      </c>
      <c r="C15866" s="2">
        <v>0.6875</v>
      </c>
      <c r="D15866">
        <v>-7455045</v>
      </c>
    </row>
    <row r="15867" spans="1:4" x14ac:dyDescent="0.3">
      <c r="A15867" t="s">
        <v>24</v>
      </c>
      <c r="B15867" s="1">
        <v>22327</v>
      </c>
      <c r="C15867" s="2">
        <v>0.90625</v>
      </c>
      <c r="D15867">
        <v>-7455456</v>
      </c>
    </row>
    <row r="15868" spans="1:4" x14ac:dyDescent="0.3">
      <c r="A15868" t="s">
        <v>24</v>
      </c>
      <c r="B15868" s="1">
        <v>22343</v>
      </c>
      <c r="C15868" s="2">
        <v>0.125</v>
      </c>
      <c r="D15868">
        <v>-7455867</v>
      </c>
    </row>
    <row r="15869" spans="1:4" x14ac:dyDescent="0.3">
      <c r="A15869" t="s">
        <v>24</v>
      </c>
      <c r="B15869" s="1">
        <v>22358</v>
      </c>
      <c r="C15869" s="2">
        <v>0.34375</v>
      </c>
      <c r="D15869">
        <v>-7456276</v>
      </c>
    </row>
    <row r="15870" spans="1:4" x14ac:dyDescent="0.3">
      <c r="A15870" t="s">
        <v>24</v>
      </c>
      <c r="B15870" s="1">
        <v>22373</v>
      </c>
      <c r="C15870" s="2">
        <v>0.5625</v>
      </c>
      <c r="D15870">
        <v>-7456684</v>
      </c>
    </row>
    <row r="15871" spans="1:4" x14ac:dyDescent="0.3">
      <c r="A15871" t="s">
        <v>24</v>
      </c>
      <c r="B15871" s="1">
        <v>22388</v>
      </c>
      <c r="C15871" s="2">
        <v>0.78125</v>
      </c>
      <c r="D15871">
        <v>-7457092</v>
      </c>
    </row>
    <row r="15872" spans="1:4" x14ac:dyDescent="0.3">
      <c r="A15872" t="s">
        <v>24</v>
      </c>
      <c r="B15872" s="1">
        <v>22404</v>
      </c>
      <c r="C15872" s="2">
        <v>0</v>
      </c>
      <c r="D15872">
        <v>-7457500</v>
      </c>
    </row>
    <row r="15873" spans="1:4" x14ac:dyDescent="0.3">
      <c r="A15873" t="s">
        <v>24</v>
      </c>
      <c r="B15873" s="1">
        <v>22419</v>
      </c>
      <c r="C15873" s="2">
        <v>0.21875</v>
      </c>
      <c r="D15873">
        <v>-7457903</v>
      </c>
    </row>
    <row r="15874" spans="1:4" x14ac:dyDescent="0.3">
      <c r="A15874" t="s">
        <v>24</v>
      </c>
      <c r="B15874" s="1">
        <v>22434</v>
      </c>
      <c r="C15874" s="2">
        <v>0.4375</v>
      </c>
      <c r="D15874">
        <v>-7458308</v>
      </c>
    </row>
    <row r="15875" spans="1:4" x14ac:dyDescent="0.3">
      <c r="A15875" t="s">
        <v>24</v>
      </c>
      <c r="B15875" s="1">
        <v>22449</v>
      </c>
      <c r="C15875" s="2">
        <v>0.65625</v>
      </c>
      <c r="D15875">
        <v>-7458712</v>
      </c>
    </row>
    <row r="15876" spans="1:4" x14ac:dyDescent="0.3">
      <c r="A15876" t="s">
        <v>24</v>
      </c>
      <c r="B15876" s="1">
        <v>22464</v>
      </c>
      <c r="C15876" s="2">
        <v>0.875</v>
      </c>
      <c r="D15876">
        <v>-7459114</v>
      </c>
    </row>
    <row r="15877" spans="1:4" x14ac:dyDescent="0.3">
      <c r="A15877" t="s">
        <v>24</v>
      </c>
      <c r="B15877" s="1">
        <v>22480</v>
      </c>
      <c r="C15877" s="2">
        <v>9.375E-2</v>
      </c>
      <c r="D15877">
        <v>-7459516</v>
      </c>
    </row>
    <row r="15878" spans="1:4" x14ac:dyDescent="0.3">
      <c r="A15878" t="s">
        <v>24</v>
      </c>
      <c r="B15878" s="1">
        <v>22495</v>
      </c>
      <c r="C15878" s="2">
        <v>0.3125</v>
      </c>
      <c r="D15878">
        <v>-7459917</v>
      </c>
    </row>
    <row r="15879" spans="1:4" x14ac:dyDescent="0.3">
      <c r="A15879" t="s">
        <v>24</v>
      </c>
      <c r="B15879" s="1">
        <v>22510</v>
      </c>
      <c r="C15879" s="2">
        <v>0.53125</v>
      </c>
      <c r="D15879">
        <v>-7460317</v>
      </c>
    </row>
    <row r="15880" spans="1:4" x14ac:dyDescent="0.3">
      <c r="A15880" t="s">
        <v>24</v>
      </c>
      <c r="B15880" s="1">
        <v>22525</v>
      </c>
      <c r="C15880" s="2">
        <v>0.75</v>
      </c>
      <c r="D15880">
        <v>-7460717</v>
      </c>
    </row>
    <row r="15881" spans="1:4" x14ac:dyDescent="0.3">
      <c r="A15881" t="s">
        <v>24</v>
      </c>
      <c r="B15881" s="1">
        <v>22540</v>
      </c>
      <c r="C15881" s="2">
        <v>0.96875</v>
      </c>
      <c r="D15881">
        <v>-7461114</v>
      </c>
    </row>
    <row r="15882" spans="1:4" x14ac:dyDescent="0.3">
      <c r="A15882" t="s">
        <v>24</v>
      </c>
      <c r="B15882" s="1">
        <v>22556</v>
      </c>
      <c r="C15882" s="2">
        <v>0.1875</v>
      </c>
      <c r="D15882">
        <v>-7461512</v>
      </c>
    </row>
    <row r="15883" spans="1:4" x14ac:dyDescent="0.3">
      <c r="A15883" t="s">
        <v>24</v>
      </c>
      <c r="B15883" s="1">
        <v>22571</v>
      </c>
      <c r="C15883" s="2">
        <v>0.40625</v>
      </c>
      <c r="D15883">
        <v>-7461909</v>
      </c>
    </row>
    <row r="15884" spans="1:4" x14ac:dyDescent="0.3">
      <c r="A15884" t="s">
        <v>24</v>
      </c>
      <c r="B15884" s="1">
        <v>22586</v>
      </c>
      <c r="C15884" s="2">
        <v>0.625</v>
      </c>
      <c r="D15884">
        <v>-7462305</v>
      </c>
    </row>
    <row r="15885" spans="1:4" x14ac:dyDescent="0.3">
      <c r="A15885" t="s">
        <v>24</v>
      </c>
      <c r="B15885" s="1">
        <v>22601</v>
      </c>
      <c r="C15885" s="2">
        <v>0.84375</v>
      </c>
      <c r="D15885">
        <v>-7462701</v>
      </c>
    </row>
    <row r="15886" spans="1:4" x14ac:dyDescent="0.3">
      <c r="A15886" t="s">
        <v>24</v>
      </c>
      <c r="B15886" s="1">
        <v>22617</v>
      </c>
      <c r="C15886" s="2">
        <v>6.25E-2</v>
      </c>
      <c r="D15886">
        <v>-7463094</v>
      </c>
    </row>
    <row r="15887" spans="1:4" x14ac:dyDescent="0.3">
      <c r="A15887" t="s">
        <v>24</v>
      </c>
      <c r="B15887" s="1">
        <v>22632</v>
      </c>
      <c r="C15887" s="2">
        <v>0.28125</v>
      </c>
      <c r="D15887">
        <v>-7463487</v>
      </c>
    </row>
    <row r="15888" spans="1:4" x14ac:dyDescent="0.3">
      <c r="A15888" t="s">
        <v>24</v>
      </c>
      <c r="B15888" s="1">
        <v>22647</v>
      </c>
      <c r="C15888" s="2">
        <v>0.5</v>
      </c>
      <c r="D15888">
        <v>-7463879</v>
      </c>
    </row>
    <row r="15889" spans="1:4" x14ac:dyDescent="0.3">
      <c r="A15889" t="s">
        <v>24</v>
      </c>
      <c r="B15889" s="1">
        <v>22662</v>
      </c>
      <c r="C15889" s="2">
        <v>0.71875</v>
      </c>
      <c r="D15889">
        <v>-7464270</v>
      </c>
    </row>
    <row r="15890" spans="1:4" x14ac:dyDescent="0.3">
      <c r="A15890" t="s">
        <v>24</v>
      </c>
      <c r="B15890" s="1">
        <v>22677</v>
      </c>
      <c r="C15890" s="2">
        <v>0.9375</v>
      </c>
      <c r="D15890">
        <v>-7464662</v>
      </c>
    </row>
    <row r="15891" spans="1:4" x14ac:dyDescent="0.3">
      <c r="A15891" t="s">
        <v>24</v>
      </c>
      <c r="B15891" s="1">
        <v>22693</v>
      </c>
      <c r="C15891" s="2">
        <v>0.15625</v>
      </c>
      <c r="D15891">
        <v>-7465050</v>
      </c>
    </row>
    <row r="15892" spans="1:4" x14ac:dyDescent="0.3">
      <c r="A15892" t="s">
        <v>24</v>
      </c>
      <c r="B15892" s="1">
        <v>22708</v>
      </c>
      <c r="C15892" s="2">
        <v>0.375</v>
      </c>
      <c r="D15892">
        <v>-7465440</v>
      </c>
    </row>
    <row r="15893" spans="1:4" x14ac:dyDescent="0.3">
      <c r="A15893" t="s">
        <v>24</v>
      </c>
      <c r="B15893" s="1">
        <v>22723</v>
      </c>
      <c r="C15893" s="2">
        <v>0.59375</v>
      </c>
      <c r="D15893">
        <v>-7465828</v>
      </c>
    </row>
    <row r="15894" spans="1:4" x14ac:dyDescent="0.3">
      <c r="A15894" t="s">
        <v>24</v>
      </c>
      <c r="B15894" s="1">
        <v>22738</v>
      </c>
      <c r="C15894" s="2">
        <v>0.8125</v>
      </c>
      <c r="D15894">
        <v>-7466214</v>
      </c>
    </row>
    <row r="15895" spans="1:4" x14ac:dyDescent="0.3">
      <c r="A15895" t="s">
        <v>24</v>
      </c>
      <c r="B15895" s="1">
        <v>22754</v>
      </c>
      <c r="C15895" s="2">
        <v>3.125E-2</v>
      </c>
      <c r="D15895">
        <v>-7466600</v>
      </c>
    </row>
    <row r="15896" spans="1:4" x14ac:dyDescent="0.3">
      <c r="A15896" t="s">
        <v>24</v>
      </c>
      <c r="B15896" s="1">
        <v>22769</v>
      </c>
      <c r="C15896" s="2">
        <v>0.25</v>
      </c>
      <c r="D15896">
        <v>-7466986</v>
      </c>
    </row>
    <row r="15897" spans="1:4" x14ac:dyDescent="0.3">
      <c r="A15897" t="s">
        <v>24</v>
      </c>
      <c r="B15897" s="1">
        <v>22784</v>
      </c>
      <c r="C15897" s="2">
        <v>0.46875</v>
      </c>
      <c r="D15897">
        <v>-7467370</v>
      </c>
    </row>
    <row r="15898" spans="1:4" x14ac:dyDescent="0.3">
      <c r="A15898" t="s">
        <v>24</v>
      </c>
      <c r="B15898" s="1">
        <v>22799</v>
      </c>
      <c r="C15898" s="2">
        <v>0.6875</v>
      </c>
      <c r="D15898">
        <v>-7467754</v>
      </c>
    </row>
    <row r="15899" spans="1:4" x14ac:dyDescent="0.3">
      <c r="A15899" t="s">
        <v>24</v>
      </c>
      <c r="B15899" s="1">
        <v>22814</v>
      </c>
      <c r="C15899" s="2">
        <v>0.90625</v>
      </c>
      <c r="D15899">
        <v>-7468136</v>
      </c>
    </row>
    <row r="15900" spans="1:4" x14ac:dyDescent="0.3">
      <c r="A15900" t="s">
        <v>24</v>
      </c>
      <c r="B15900" s="1">
        <v>22830</v>
      </c>
      <c r="C15900" s="2">
        <v>0.125</v>
      </c>
      <c r="D15900">
        <v>-7468518</v>
      </c>
    </row>
    <row r="15901" spans="1:4" x14ac:dyDescent="0.3">
      <c r="A15901" t="s">
        <v>24</v>
      </c>
      <c r="B15901" s="1">
        <v>22845</v>
      </c>
      <c r="C15901" s="2">
        <v>0.34375</v>
      </c>
      <c r="D15901">
        <v>-7468900</v>
      </c>
    </row>
    <row r="15902" spans="1:4" x14ac:dyDescent="0.3">
      <c r="A15902" t="s">
        <v>24</v>
      </c>
      <c r="B15902" s="1">
        <v>22860</v>
      </c>
      <c r="C15902" s="2">
        <v>0.5625</v>
      </c>
      <c r="D15902">
        <v>-7469280</v>
      </c>
    </row>
    <row r="15903" spans="1:4" x14ac:dyDescent="0.3">
      <c r="A15903" t="s">
        <v>24</v>
      </c>
      <c r="B15903" s="1">
        <v>22875</v>
      </c>
      <c r="C15903" s="2">
        <v>0.78125</v>
      </c>
      <c r="D15903">
        <v>-7469660</v>
      </c>
    </row>
    <row r="15904" spans="1:4" x14ac:dyDescent="0.3">
      <c r="A15904" t="s">
        <v>24</v>
      </c>
      <c r="B15904" s="1">
        <v>22891</v>
      </c>
      <c r="C15904" s="2">
        <v>0</v>
      </c>
      <c r="D15904">
        <v>-7470038</v>
      </c>
    </row>
    <row r="15905" spans="1:4" x14ac:dyDescent="0.3">
      <c r="A15905" t="s">
        <v>24</v>
      </c>
      <c r="B15905" s="1">
        <v>22906</v>
      </c>
      <c r="C15905" s="2">
        <v>0.21875</v>
      </c>
      <c r="D15905">
        <v>-7470416</v>
      </c>
    </row>
    <row r="15906" spans="1:4" x14ac:dyDescent="0.3">
      <c r="A15906" t="s">
        <v>24</v>
      </c>
      <c r="B15906" s="1">
        <v>22921</v>
      </c>
      <c r="C15906" s="2">
        <v>0.4375</v>
      </c>
      <c r="D15906">
        <v>-7470793</v>
      </c>
    </row>
    <row r="15907" spans="1:4" x14ac:dyDescent="0.3">
      <c r="A15907" t="s">
        <v>24</v>
      </c>
      <c r="B15907" s="1">
        <v>22936</v>
      </c>
      <c r="C15907" s="2">
        <v>0.65625</v>
      </c>
      <c r="D15907">
        <v>-7471168</v>
      </c>
    </row>
    <row r="15908" spans="1:4" x14ac:dyDescent="0.3">
      <c r="A15908" t="s">
        <v>24</v>
      </c>
      <c r="B15908" s="1">
        <v>22951</v>
      </c>
      <c r="C15908" s="2">
        <v>0.875</v>
      </c>
      <c r="D15908">
        <v>-7471544</v>
      </c>
    </row>
    <row r="15909" spans="1:4" x14ac:dyDescent="0.3">
      <c r="A15909" t="s">
        <v>24</v>
      </c>
      <c r="B15909" s="1">
        <v>22967</v>
      </c>
      <c r="C15909" s="2">
        <v>9.375E-2</v>
      </c>
      <c r="D15909">
        <v>-7471918</v>
      </c>
    </row>
    <row r="15910" spans="1:4" x14ac:dyDescent="0.3">
      <c r="A15910" t="s">
        <v>24</v>
      </c>
      <c r="B15910" s="1">
        <v>22982</v>
      </c>
      <c r="C15910" s="2">
        <v>0.3125</v>
      </c>
      <c r="D15910">
        <v>-7472293</v>
      </c>
    </row>
    <row r="15911" spans="1:4" x14ac:dyDescent="0.3">
      <c r="A15911" t="s">
        <v>24</v>
      </c>
      <c r="B15911" s="1">
        <v>22997</v>
      </c>
      <c r="C15911" s="2">
        <v>0.53125</v>
      </c>
      <c r="D15911">
        <v>-7472665</v>
      </c>
    </row>
    <row r="15912" spans="1:4" x14ac:dyDescent="0.3">
      <c r="A15912" t="s">
        <v>24</v>
      </c>
      <c r="B15912" s="1">
        <v>23012</v>
      </c>
      <c r="C15912" s="2">
        <v>0.75</v>
      </c>
      <c r="D15912">
        <v>-7473038</v>
      </c>
    </row>
    <row r="15913" spans="1:4" x14ac:dyDescent="0.3">
      <c r="A15913" t="s">
        <v>24</v>
      </c>
      <c r="B15913" s="1">
        <v>23027</v>
      </c>
      <c r="C15913" s="2">
        <v>0.96875</v>
      </c>
      <c r="D15913">
        <v>-7473408</v>
      </c>
    </row>
    <row r="15914" spans="1:4" x14ac:dyDescent="0.3">
      <c r="A15914" t="s">
        <v>24</v>
      </c>
      <c r="B15914" s="1">
        <v>23043</v>
      </c>
      <c r="C15914" s="2">
        <v>0.1875</v>
      </c>
      <c r="D15914">
        <v>-7473778</v>
      </c>
    </row>
    <row r="15915" spans="1:4" x14ac:dyDescent="0.3">
      <c r="A15915" t="s">
        <v>24</v>
      </c>
      <c r="B15915" s="1">
        <v>23058</v>
      </c>
      <c r="C15915" s="2">
        <v>0.40625</v>
      </c>
      <c r="D15915">
        <v>-7474148</v>
      </c>
    </row>
    <row r="15916" spans="1:4" x14ac:dyDescent="0.3">
      <c r="A15916" t="s">
        <v>24</v>
      </c>
      <c r="B15916" s="1">
        <v>23073</v>
      </c>
      <c r="C15916" s="2">
        <v>0.625</v>
      </c>
      <c r="D15916">
        <v>-7474516</v>
      </c>
    </row>
    <row r="15917" spans="1:4" x14ac:dyDescent="0.3">
      <c r="A15917" t="s">
        <v>24</v>
      </c>
      <c r="B15917" s="1">
        <v>23088</v>
      </c>
      <c r="C15917" s="2">
        <v>0.84375</v>
      </c>
      <c r="D15917">
        <v>-7474884</v>
      </c>
    </row>
    <row r="15918" spans="1:4" x14ac:dyDescent="0.3">
      <c r="A15918" t="s">
        <v>24</v>
      </c>
      <c r="B15918" s="1">
        <v>23104</v>
      </c>
      <c r="C15918" s="2">
        <v>6.25E-2</v>
      </c>
      <c r="D15918">
        <v>-7475252</v>
      </c>
    </row>
    <row r="15919" spans="1:4" x14ac:dyDescent="0.3">
      <c r="A15919" t="s">
        <v>24</v>
      </c>
      <c r="B15919" s="1">
        <v>23119</v>
      </c>
      <c r="C15919" s="2">
        <v>0.28125</v>
      </c>
      <c r="D15919">
        <v>-7475618</v>
      </c>
    </row>
    <row r="15920" spans="1:4" x14ac:dyDescent="0.3">
      <c r="A15920" t="s">
        <v>24</v>
      </c>
      <c r="B15920" s="1">
        <v>23134</v>
      </c>
      <c r="C15920" s="2">
        <v>0.5</v>
      </c>
      <c r="D15920">
        <v>-7475983</v>
      </c>
    </row>
    <row r="15921" spans="1:4" x14ac:dyDescent="0.3">
      <c r="A15921" t="s">
        <v>24</v>
      </c>
      <c r="B15921" s="1">
        <v>23149</v>
      </c>
      <c r="C15921" s="2">
        <v>0.71875</v>
      </c>
      <c r="D15921">
        <v>-7476348</v>
      </c>
    </row>
    <row r="15922" spans="1:4" x14ac:dyDescent="0.3">
      <c r="A15922" t="s">
        <v>24</v>
      </c>
      <c r="B15922" s="1">
        <v>23164</v>
      </c>
      <c r="C15922" s="2">
        <v>0.9375</v>
      </c>
      <c r="D15922">
        <v>-7476712</v>
      </c>
    </row>
    <row r="15923" spans="1:4" x14ac:dyDescent="0.3">
      <c r="A15923" t="s">
        <v>24</v>
      </c>
      <c r="B15923" s="1">
        <v>23180</v>
      </c>
      <c r="C15923" s="2">
        <v>0.15625</v>
      </c>
      <c r="D15923">
        <v>-7477076</v>
      </c>
    </row>
    <row r="15924" spans="1:4" x14ac:dyDescent="0.3">
      <c r="A15924" t="s">
        <v>24</v>
      </c>
      <c r="B15924" s="1">
        <v>23195</v>
      </c>
      <c r="C15924" s="2">
        <v>0.375</v>
      </c>
      <c r="D15924">
        <v>-7477437</v>
      </c>
    </row>
    <row r="15925" spans="1:4" x14ac:dyDescent="0.3">
      <c r="A15925" t="s">
        <v>24</v>
      </c>
      <c r="B15925" s="1">
        <v>23210</v>
      </c>
      <c r="C15925" s="2">
        <v>0.59375</v>
      </c>
      <c r="D15925">
        <v>-7477798</v>
      </c>
    </row>
    <row r="15926" spans="1:4" x14ac:dyDescent="0.3">
      <c r="A15926" t="s">
        <v>24</v>
      </c>
      <c r="B15926" s="1">
        <v>23225</v>
      </c>
      <c r="C15926" s="2">
        <v>0.8125</v>
      </c>
      <c r="D15926">
        <v>-7478160</v>
      </c>
    </row>
    <row r="15927" spans="1:4" x14ac:dyDescent="0.3">
      <c r="A15927" t="s">
        <v>24</v>
      </c>
      <c r="B15927" s="1">
        <v>23241</v>
      </c>
      <c r="C15927" s="2">
        <v>3.125E-2</v>
      </c>
      <c r="D15927">
        <v>-7478520</v>
      </c>
    </row>
    <row r="15928" spans="1:4" x14ac:dyDescent="0.3">
      <c r="A15928" t="s">
        <v>24</v>
      </c>
      <c r="B15928" s="1">
        <v>23256</v>
      </c>
      <c r="C15928" s="2">
        <v>0.25</v>
      </c>
      <c r="D15928">
        <v>-7478878</v>
      </c>
    </row>
    <row r="15929" spans="1:4" x14ac:dyDescent="0.3">
      <c r="A15929" t="s">
        <v>24</v>
      </c>
      <c r="B15929" s="1">
        <v>23271</v>
      </c>
      <c r="C15929" s="2">
        <v>0.46875</v>
      </c>
      <c r="D15929">
        <v>-7479238</v>
      </c>
    </row>
    <row r="15930" spans="1:4" x14ac:dyDescent="0.3">
      <c r="A15930" t="s">
        <v>24</v>
      </c>
      <c r="B15930" s="1">
        <v>23286</v>
      </c>
      <c r="C15930" s="2">
        <v>0.6875</v>
      </c>
      <c r="D15930">
        <v>-7479595</v>
      </c>
    </row>
    <row r="15931" spans="1:4" x14ac:dyDescent="0.3">
      <c r="A15931" t="s">
        <v>24</v>
      </c>
      <c r="B15931" s="1">
        <v>23301</v>
      </c>
      <c r="C15931" s="2">
        <v>0.90625</v>
      </c>
      <c r="D15931">
        <v>-7479952</v>
      </c>
    </row>
    <row r="15932" spans="1:4" x14ac:dyDescent="0.3">
      <c r="A15932" t="s">
        <v>24</v>
      </c>
      <c r="B15932" s="1">
        <v>23317</v>
      </c>
      <c r="C15932" s="2">
        <v>0.125</v>
      </c>
      <c r="D15932">
        <v>-7480309</v>
      </c>
    </row>
    <row r="15933" spans="1:4" x14ac:dyDescent="0.3">
      <c r="A15933" t="s">
        <v>24</v>
      </c>
      <c r="B15933" s="1">
        <v>23332</v>
      </c>
      <c r="C15933" s="2">
        <v>0.34375</v>
      </c>
      <c r="D15933">
        <v>-7480664</v>
      </c>
    </row>
    <row r="15934" spans="1:4" x14ac:dyDescent="0.3">
      <c r="A15934" t="s">
        <v>24</v>
      </c>
      <c r="B15934" s="1">
        <v>23347</v>
      </c>
      <c r="C15934" s="2">
        <v>0.5625</v>
      </c>
      <c r="D15934">
        <v>-7481018</v>
      </c>
    </row>
    <row r="15935" spans="1:4" x14ac:dyDescent="0.3">
      <c r="A15935" t="s">
        <v>24</v>
      </c>
      <c r="B15935" s="1">
        <v>23362</v>
      </c>
      <c r="C15935" s="2">
        <v>0.78125</v>
      </c>
      <c r="D15935">
        <v>-7481371</v>
      </c>
    </row>
    <row r="15936" spans="1:4" x14ac:dyDescent="0.3">
      <c r="A15936" t="s">
        <v>24</v>
      </c>
      <c r="B15936" s="1">
        <v>23378</v>
      </c>
      <c r="C15936" s="2">
        <v>0</v>
      </c>
      <c r="D15936">
        <v>-7481724</v>
      </c>
    </row>
    <row r="15937" spans="1:4" x14ac:dyDescent="0.3">
      <c r="A15937" t="s">
        <v>24</v>
      </c>
      <c r="B15937" s="1">
        <v>23393</v>
      </c>
      <c r="C15937" s="2">
        <v>0.21875</v>
      </c>
      <c r="D15937">
        <v>-7482076</v>
      </c>
    </row>
    <row r="15938" spans="1:4" x14ac:dyDescent="0.3">
      <c r="A15938" t="s">
        <v>24</v>
      </c>
      <c r="B15938" s="1">
        <v>23408</v>
      </c>
      <c r="C15938" s="2">
        <v>0.4375</v>
      </c>
      <c r="D15938">
        <v>-7482428</v>
      </c>
    </row>
    <row r="15939" spans="1:4" x14ac:dyDescent="0.3">
      <c r="A15939" t="s">
        <v>24</v>
      </c>
      <c r="B15939" s="1">
        <v>23423</v>
      </c>
      <c r="C15939" s="2">
        <v>0.65625</v>
      </c>
      <c r="D15939">
        <v>-7482779</v>
      </c>
    </row>
    <row r="15940" spans="1:4" x14ac:dyDescent="0.3">
      <c r="A15940" t="s">
        <v>24</v>
      </c>
      <c r="B15940" s="1">
        <v>23438</v>
      </c>
      <c r="C15940" s="2">
        <v>0.875</v>
      </c>
      <c r="D15940">
        <v>-7483129</v>
      </c>
    </row>
    <row r="15941" spans="1:4" x14ac:dyDescent="0.3">
      <c r="A15941" t="s">
        <v>24</v>
      </c>
      <c r="B15941" s="1">
        <v>23454</v>
      </c>
      <c r="C15941" s="2">
        <v>9.375E-2</v>
      </c>
      <c r="D15941">
        <v>-7483478</v>
      </c>
    </row>
    <row r="15942" spans="1:4" x14ac:dyDescent="0.3">
      <c r="A15942" t="s">
        <v>24</v>
      </c>
      <c r="B15942" s="1">
        <v>23469</v>
      </c>
      <c r="C15942" s="2">
        <v>0.3125</v>
      </c>
      <c r="D15942">
        <v>-7483827</v>
      </c>
    </row>
    <row r="15943" spans="1:4" x14ac:dyDescent="0.3">
      <c r="A15943" t="s">
        <v>24</v>
      </c>
      <c r="B15943" s="1">
        <v>23484</v>
      </c>
      <c r="C15943" s="2">
        <v>0.53125</v>
      </c>
      <c r="D15943">
        <v>-7484174</v>
      </c>
    </row>
    <row r="15944" spans="1:4" x14ac:dyDescent="0.3">
      <c r="A15944" t="s">
        <v>24</v>
      </c>
      <c r="B15944" s="1">
        <v>23499</v>
      </c>
      <c r="C15944" s="2">
        <v>0.75</v>
      </c>
      <c r="D15944">
        <v>-7484521</v>
      </c>
    </row>
    <row r="15945" spans="1:4" x14ac:dyDescent="0.3">
      <c r="A15945" t="s">
        <v>24</v>
      </c>
      <c r="B15945" s="1">
        <v>23514</v>
      </c>
      <c r="C15945" s="2">
        <v>0.96875</v>
      </c>
      <c r="D15945">
        <v>-7484867</v>
      </c>
    </row>
    <row r="15946" spans="1:4" x14ac:dyDescent="0.3">
      <c r="A15946" t="s">
        <v>24</v>
      </c>
      <c r="B15946" s="1">
        <v>23530</v>
      </c>
      <c r="C15946" s="2">
        <v>0.1875</v>
      </c>
      <c r="D15946">
        <v>-7485212</v>
      </c>
    </row>
    <row r="15947" spans="1:4" x14ac:dyDescent="0.3">
      <c r="A15947" t="s">
        <v>24</v>
      </c>
      <c r="B15947" s="1">
        <v>23545</v>
      </c>
      <c r="C15947" s="2">
        <v>0.40625</v>
      </c>
      <c r="D15947">
        <v>-7485558</v>
      </c>
    </row>
    <row r="15948" spans="1:4" x14ac:dyDescent="0.3">
      <c r="A15948" t="s">
        <v>24</v>
      </c>
      <c r="B15948" s="1">
        <v>23560</v>
      </c>
      <c r="C15948" s="2">
        <v>0.625</v>
      </c>
      <c r="D15948">
        <v>-7485902</v>
      </c>
    </row>
    <row r="15949" spans="1:4" x14ac:dyDescent="0.3">
      <c r="A15949" t="s">
        <v>24</v>
      </c>
      <c r="B15949" s="1">
        <v>23575</v>
      </c>
      <c r="C15949" s="2">
        <v>0.84375</v>
      </c>
      <c r="D15949">
        <v>-7486244</v>
      </c>
    </row>
    <row r="15950" spans="1:4" x14ac:dyDescent="0.3">
      <c r="A15950" t="s">
        <v>24</v>
      </c>
      <c r="B15950" s="1">
        <v>23591</v>
      </c>
      <c r="C15950" s="2">
        <v>6.25E-2</v>
      </c>
      <c r="D15950">
        <v>-7486588</v>
      </c>
    </row>
    <row r="15951" spans="1:4" x14ac:dyDescent="0.3">
      <c r="A15951" t="s">
        <v>24</v>
      </c>
      <c r="B15951" s="1">
        <v>23606</v>
      </c>
      <c r="C15951" s="2">
        <v>0.28125</v>
      </c>
      <c r="D15951">
        <v>-7486929</v>
      </c>
    </row>
    <row r="15952" spans="1:4" x14ac:dyDescent="0.3">
      <c r="A15952" t="s">
        <v>24</v>
      </c>
      <c r="B15952" s="1">
        <v>23621</v>
      </c>
      <c r="C15952" s="2">
        <v>0.5</v>
      </c>
      <c r="D15952">
        <v>-7487270</v>
      </c>
    </row>
    <row r="15953" spans="1:4" x14ac:dyDescent="0.3">
      <c r="A15953" t="s">
        <v>24</v>
      </c>
      <c r="B15953" s="1">
        <v>23636</v>
      </c>
      <c r="C15953" s="2">
        <v>0.71875</v>
      </c>
      <c r="D15953">
        <v>-7487610</v>
      </c>
    </row>
    <row r="15954" spans="1:4" x14ac:dyDescent="0.3">
      <c r="A15954" t="s">
        <v>24</v>
      </c>
      <c r="B15954" s="1">
        <v>23651</v>
      </c>
      <c r="C15954" s="2">
        <v>0.9375</v>
      </c>
      <c r="D15954">
        <v>-7487950</v>
      </c>
    </row>
    <row r="15955" spans="1:4" x14ac:dyDescent="0.3">
      <c r="A15955" t="s">
        <v>24</v>
      </c>
      <c r="B15955" s="1">
        <v>23667</v>
      </c>
      <c r="C15955" s="2">
        <v>0.15625</v>
      </c>
      <c r="D15955">
        <v>-7488288</v>
      </c>
    </row>
    <row r="15956" spans="1:4" x14ac:dyDescent="0.3">
      <c r="A15956" t="s">
        <v>24</v>
      </c>
      <c r="B15956" s="1">
        <v>23682</v>
      </c>
      <c r="C15956" s="2">
        <v>0.375</v>
      </c>
      <c r="D15956">
        <v>-7488626</v>
      </c>
    </row>
    <row r="15957" spans="1:4" x14ac:dyDescent="0.3">
      <c r="A15957" t="s">
        <v>24</v>
      </c>
      <c r="B15957" s="1">
        <v>23697</v>
      </c>
      <c r="C15957" s="2">
        <v>0.59375</v>
      </c>
      <c r="D15957">
        <v>-7488965</v>
      </c>
    </row>
    <row r="15958" spans="1:4" x14ac:dyDescent="0.3">
      <c r="A15958" t="s">
        <v>24</v>
      </c>
      <c r="B15958" s="1">
        <v>23712</v>
      </c>
      <c r="C15958" s="2">
        <v>0.8125</v>
      </c>
      <c r="D15958">
        <v>-7489301</v>
      </c>
    </row>
    <row r="15959" spans="1:4" x14ac:dyDescent="0.3">
      <c r="A15959" t="s">
        <v>24</v>
      </c>
      <c r="B15959" s="1">
        <v>23728</v>
      </c>
      <c r="C15959" s="2">
        <v>3.125E-2</v>
      </c>
      <c r="D15959">
        <v>-7489637</v>
      </c>
    </row>
    <row r="15960" spans="1:4" x14ac:dyDescent="0.3">
      <c r="A15960" t="s">
        <v>24</v>
      </c>
      <c r="B15960" s="1">
        <v>23743</v>
      </c>
      <c r="C15960" s="2">
        <v>0.25</v>
      </c>
      <c r="D15960">
        <v>-7489972</v>
      </c>
    </row>
    <row r="15961" spans="1:4" x14ac:dyDescent="0.3">
      <c r="A15961" t="s">
        <v>24</v>
      </c>
      <c r="B15961" s="1">
        <v>23758</v>
      </c>
      <c r="C15961" s="2">
        <v>0.46875</v>
      </c>
      <c r="D15961">
        <v>-7490305</v>
      </c>
    </row>
    <row r="15962" spans="1:4" x14ac:dyDescent="0.3">
      <c r="A15962" t="s">
        <v>24</v>
      </c>
      <c r="B15962" s="1">
        <v>23773</v>
      </c>
      <c r="C15962" s="2">
        <v>0.6875</v>
      </c>
      <c r="D15962">
        <v>-7490639</v>
      </c>
    </row>
    <row r="15963" spans="1:4" x14ac:dyDescent="0.3">
      <c r="A15963" t="s">
        <v>24</v>
      </c>
      <c r="B15963" s="1">
        <v>23788</v>
      </c>
      <c r="C15963" s="2">
        <v>0.90625</v>
      </c>
      <c r="D15963">
        <v>-7490973</v>
      </c>
    </row>
    <row r="15964" spans="1:4" x14ac:dyDescent="0.3">
      <c r="A15964" t="s">
        <v>24</v>
      </c>
      <c r="B15964" s="1">
        <v>23804</v>
      </c>
      <c r="C15964" s="2">
        <v>0.125</v>
      </c>
      <c r="D15964">
        <v>-7491305</v>
      </c>
    </row>
    <row r="15965" spans="1:4" x14ac:dyDescent="0.3">
      <c r="A15965" t="s">
        <v>24</v>
      </c>
      <c r="B15965" s="1">
        <v>23819</v>
      </c>
      <c r="C15965" s="2">
        <v>0.34375</v>
      </c>
      <c r="D15965">
        <v>-7491636</v>
      </c>
    </row>
    <row r="15966" spans="1:4" x14ac:dyDescent="0.3">
      <c r="A15966" t="s">
        <v>24</v>
      </c>
      <c r="B15966" s="1">
        <v>23834</v>
      </c>
      <c r="C15966" s="2">
        <v>0.5625</v>
      </c>
      <c r="D15966">
        <v>-7491968</v>
      </c>
    </row>
    <row r="15967" spans="1:4" x14ac:dyDescent="0.3">
      <c r="A15967" t="s">
        <v>24</v>
      </c>
      <c r="B15967" s="1">
        <v>23849</v>
      </c>
      <c r="C15967" s="2">
        <v>0.78125</v>
      </c>
      <c r="D15967">
        <v>-7492298</v>
      </c>
    </row>
    <row r="15968" spans="1:4" x14ac:dyDescent="0.3">
      <c r="A15968" t="s">
        <v>24</v>
      </c>
      <c r="B15968" s="1">
        <v>23865</v>
      </c>
      <c r="C15968" s="2">
        <v>0</v>
      </c>
      <c r="D15968">
        <v>-7492627</v>
      </c>
    </row>
    <row r="15969" spans="1:4" x14ac:dyDescent="0.3">
      <c r="A15969" t="s">
        <v>24</v>
      </c>
      <c r="B15969" s="1">
        <v>23880</v>
      </c>
      <c r="C15969" s="2">
        <v>0.21875</v>
      </c>
      <c r="D15969">
        <v>-7492956</v>
      </c>
    </row>
    <row r="15970" spans="1:4" x14ac:dyDescent="0.3">
      <c r="A15970" t="s">
        <v>24</v>
      </c>
      <c r="B15970" s="1">
        <v>23895</v>
      </c>
      <c r="C15970" s="2">
        <v>0.4375</v>
      </c>
      <c r="D15970">
        <v>-7493284</v>
      </c>
    </row>
    <row r="15971" spans="1:4" x14ac:dyDescent="0.3">
      <c r="A15971" t="s">
        <v>24</v>
      </c>
      <c r="B15971" s="1">
        <v>23910</v>
      </c>
      <c r="C15971" s="2">
        <v>0.65625</v>
      </c>
      <c r="D15971">
        <v>-7493612</v>
      </c>
    </row>
    <row r="15972" spans="1:4" x14ac:dyDescent="0.3">
      <c r="A15972" t="s">
        <v>24</v>
      </c>
      <c r="B15972" s="1">
        <v>23925</v>
      </c>
      <c r="C15972" s="2">
        <v>0.875</v>
      </c>
      <c r="D15972">
        <v>-7493938</v>
      </c>
    </row>
    <row r="15973" spans="1:4" x14ac:dyDescent="0.3">
      <c r="A15973" t="s">
        <v>24</v>
      </c>
      <c r="B15973" s="1">
        <v>23941</v>
      </c>
      <c r="C15973" s="2">
        <v>9.375E-2</v>
      </c>
      <c r="D15973">
        <v>-7494265</v>
      </c>
    </row>
    <row r="15974" spans="1:4" x14ac:dyDescent="0.3">
      <c r="A15974" t="s">
        <v>24</v>
      </c>
      <c r="B15974" s="1">
        <v>23956</v>
      </c>
      <c r="C15974" s="2">
        <v>0.3125</v>
      </c>
      <c r="D15974">
        <v>-7494590</v>
      </c>
    </row>
    <row r="15975" spans="1:4" x14ac:dyDescent="0.3">
      <c r="A15975" t="s">
        <v>24</v>
      </c>
      <c r="B15975" s="1">
        <v>23971</v>
      </c>
      <c r="C15975" s="2">
        <v>0.53125</v>
      </c>
      <c r="D15975">
        <v>-7494915</v>
      </c>
    </row>
    <row r="15976" spans="1:4" x14ac:dyDescent="0.3">
      <c r="A15976" t="s">
        <v>24</v>
      </c>
      <c r="B15976" s="1">
        <v>23986</v>
      </c>
      <c r="C15976" s="2">
        <v>0.75</v>
      </c>
      <c r="D15976">
        <v>-7495238</v>
      </c>
    </row>
    <row r="15977" spans="1:4" x14ac:dyDescent="0.3">
      <c r="A15977" t="s">
        <v>24</v>
      </c>
      <c r="B15977" s="1">
        <v>24001</v>
      </c>
      <c r="C15977" s="2">
        <v>0.96875</v>
      </c>
      <c r="D15977">
        <v>-7495562</v>
      </c>
    </row>
    <row r="15978" spans="1:4" x14ac:dyDescent="0.3">
      <c r="A15978" t="s">
        <v>24</v>
      </c>
      <c r="B15978" s="1">
        <v>24017</v>
      </c>
      <c r="C15978" s="2">
        <v>0.1875</v>
      </c>
      <c r="D15978">
        <v>-7495884</v>
      </c>
    </row>
    <row r="15979" spans="1:4" x14ac:dyDescent="0.3">
      <c r="A15979" t="s">
        <v>24</v>
      </c>
      <c r="B15979" s="1">
        <v>24032</v>
      </c>
      <c r="C15979" s="2">
        <v>0.40625</v>
      </c>
      <c r="D15979">
        <v>-7496206</v>
      </c>
    </row>
    <row r="15980" spans="1:4" x14ac:dyDescent="0.3">
      <c r="A15980" t="s">
        <v>24</v>
      </c>
      <c r="B15980" s="1">
        <v>24047</v>
      </c>
      <c r="C15980" s="2">
        <v>0.625</v>
      </c>
      <c r="D15980">
        <v>-7496527</v>
      </c>
    </row>
    <row r="15981" spans="1:4" x14ac:dyDescent="0.3">
      <c r="A15981" t="s">
        <v>24</v>
      </c>
      <c r="B15981" s="1">
        <v>24062</v>
      </c>
      <c r="C15981" s="2">
        <v>0.84375</v>
      </c>
      <c r="D15981">
        <v>-7496848</v>
      </c>
    </row>
    <row r="15982" spans="1:4" x14ac:dyDescent="0.3">
      <c r="A15982" t="s">
        <v>24</v>
      </c>
      <c r="B15982" s="1">
        <v>24078</v>
      </c>
      <c r="C15982" s="2">
        <v>6.25E-2</v>
      </c>
      <c r="D15982">
        <v>-7497168</v>
      </c>
    </row>
    <row r="15983" spans="1:4" x14ac:dyDescent="0.3">
      <c r="A15983" t="s">
        <v>24</v>
      </c>
      <c r="B15983" s="1">
        <v>24093</v>
      </c>
      <c r="C15983" s="2">
        <v>0.28125</v>
      </c>
      <c r="D15983">
        <v>-7497486</v>
      </c>
    </row>
    <row r="15984" spans="1:4" x14ac:dyDescent="0.3">
      <c r="A15984" t="s">
        <v>24</v>
      </c>
      <c r="B15984" s="1">
        <v>24108</v>
      </c>
      <c r="C15984" s="2">
        <v>0.5</v>
      </c>
      <c r="D15984">
        <v>-7497805</v>
      </c>
    </row>
    <row r="15985" spans="1:4" x14ac:dyDescent="0.3">
      <c r="A15985" t="s">
        <v>24</v>
      </c>
      <c r="B15985" s="1">
        <v>24123</v>
      </c>
      <c r="C15985" s="2">
        <v>0.71875</v>
      </c>
      <c r="D15985">
        <v>-7498124</v>
      </c>
    </row>
    <row r="15986" spans="1:4" x14ac:dyDescent="0.3">
      <c r="A15986" t="s">
        <v>24</v>
      </c>
      <c r="B15986" s="1">
        <v>24138</v>
      </c>
      <c r="C15986" s="2">
        <v>0.9375</v>
      </c>
      <c r="D15986">
        <v>-7498440</v>
      </c>
    </row>
    <row r="15987" spans="1:4" x14ac:dyDescent="0.3">
      <c r="A15987" t="s">
        <v>24</v>
      </c>
      <c r="B15987" s="1">
        <v>24154</v>
      </c>
      <c r="C15987" s="2">
        <v>0.15625</v>
      </c>
      <c r="D15987">
        <v>-7498757</v>
      </c>
    </row>
    <row r="15988" spans="1:4" x14ac:dyDescent="0.3">
      <c r="A15988" t="s">
        <v>24</v>
      </c>
      <c r="B15988" s="1">
        <v>24169</v>
      </c>
      <c r="C15988" s="2">
        <v>0.375</v>
      </c>
      <c r="D15988">
        <v>-7499072</v>
      </c>
    </row>
    <row r="15989" spans="1:4" x14ac:dyDescent="0.3">
      <c r="A15989" t="s">
        <v>24</v>
      </c>
      <c r="B15989" s="1">
        <v>24184</v>
      </c>
      <c r="C15989" s="2">
        <v>0.59375</v>
      </c>
      <c r="D15989">
        <v>-7499388</v>
      </c>
    </row>
    <row r="15990" spans="1:4" x14ac:dyDescent="0.3">
      <c r="A15990" t="s">
        <v>24</v>
      </c>
      <c r="B15990" s="1">
        <v>24199</v>
      </c>
      <c r="C15990" s="2">
        <v>0.8125</v>
      </c>
      <c r="D15990">
        <v>-7499702</v>
      </c>
    </row>
    <row r="15991" spans="1:4" x14ac:dyDescent="0.3">
      <c r="A15991" t="s">
        <v>24</v>
      </c>
      <c r="B15991" s="1">
        <v>24215</v>
      </c>
      <c r="C15991" s="2">
        <v>3.125E-2</v>
      </c>
      <c r="D15991">
        <v>-7500016</v>
      </c>
    </row>
    <row r="15992" spans="1:4" x14ac:dyDescent="0.3">
      <c r="A15992" t="s">
        <v>24</v>
      </c>
      <c r="B15992" s="1">
        <v>24230</v>
      </c>
      <c r="C15992" s="2">
        <v>0.25</v>
      </c>
      <c r="D15992">
        <v>-7500329</v>
      </c>
    </row>
    <row r="15993" spans="1:4" x14ac:dyDescent="0.3">
      <c r="A15993" t="s">
        <v>24</v>
      </c>
      <c r="B15993" s="1">
        <v>24245</v>
      </c>
      <c r="C15993" s="2">
        <v>0.46875</v>
      </c>
      <c r="D15993">
        <v>-7500642</v>
      </c>
    </row>
    <row r="15994" spans="1:4" x14ac:dyDescent="0.3">
      <c r="A15994" t="s">
        <v>24</v>
      </c>
      <c r="B15994" s="1">
        <v>24260</v>
      </c>
      <c r="C15994" s="2">
        <v>0.6875</v>
      </c>
      <c r="D15994">
        <v>-7500953</v>
      </c>
    </row>
    <row r="15995" spans="1:4" x14ac:dyDescent="0.3">
      <c r="A15995" t="s">
        <v>24</v>
      </c>
      <c r="B15995" s="1">
        <v>24275</v>
      </c>
      <c r="C15995" s="2">
        <v>0.90625</v>
      </c>
      <c r="D15995">
        <v>-7501266</v>
      </c>
    </row>
    <row r="15996" spans="1:4" x14ac:dyDescent="0.3">
      <c r="A15996" t="s">
        <v>24</v>
      </c>
      <c r="B15996" s="1">
        <v>24291</v>
      </c>
      <c r="C15996" s="2">
        <v>0.125</v>
      </c>
      <c r="D15996">
        <v>-7501576</v>
      </c>
    </row>
    <row r="15997" spans="1:4" x14ac:dyDescent="0.3">
      <c r="A15997" t="s">
        <v>24</v>
      </c>
      <c r="B15997" s="1">
        <v>24306</v>
      </c>
      <c r="C15997" s="2">
        <v>0.34375</v>
      </c>
      <c r="D15997">
        <v>-7501886</v>
      </c>
    </row>
    <row r="15998" spans="1:4" x14ac:dyDescent="0.3">
      <c r="A15998" t="s">
        <v>24</v>
      </c>
      <c r="B15998" s="1">
        <v>24321</v>
      </c>
      <c r="C15998" s="2">
        <v>0.5625</v>
      </c>
      <c r="D15998">
        <v>-7502194</v>
      </c>
    </row>
    <row r="15999" spans="1:4" x14ac:dyDescent="0.3">
      <c r="A15999" t="s">
        <v>24</v>
      </c>
      <c r="B15999" s="1">
        <v>24336</v>
      </c>
      <c r="C15999" s="2">
        <v>0.78125</v>
      </c>
      <c r="D15999">
        <v>-7502504</v>
      </c>
    </row>
    <row r="16000" spans="1:4" x14ac:dyDescent="0.3">
      <c r="A16000" t="s">
        <v>24</v>
      </c>
      <c r="B16000" s="1">
        <v>24352</v>
      </c>
      <c r="C16000" s="2">
        <v>0</v>
      </c>
      <c r="D16000">
        <v>-7502811</v>
      </c>
    </row>
    <row r="16001" spans="1:4" x14ac:dyDescent="0.3">
      <c r="A16001" t="s">
        <v>24</v>
      </c>
      <c r="B16001" s="1">
        <v>24367</v>
      </c>
      <c r="C16001" s="2">
        <v>0.21875</v>
      </c>
      <c r="D16001">
        <v>-7503118</v>
      </c>
    </row>
    <row r="16002" spans="1:4" x14ac:dyDescent="0.3">
      <c r="A16002" t="s">
        <v>24</v>
      </c>
      <c r="B16002" s="1">
        <v>24382</v>
      </c>
      <c r="C16002" s="2">
        <v>0.4375</v>
      </c>
      <c r="D16002">
        <v>-7503426</v>
      </c>
    </row>
    <row r="16003" spans="1:4" x14ac:dyDescent="0.3">
      <c r="A16003" t="s">
        <v>24</v>
      </c>
      <c r="B16003" s="1">
        <v>24397</v>
      </c>
      <c r="C16003" s="2">
        <v>0.65625</v>
      </c>
      <c r="D16003">
        <v>-7503730</v>
      </c>
    </row>
    <row r="16004" spans="1:4" x14ac:dyDescent="0.3">
      <c r="A16004" t="s">
        <v>24</v>
      </c>
      <c r="B16004" s="1">
        <v>24412</v>
      </c>
      <c r="C16004" s="2">
        <v>0.875</v>
      </c>
      <c r="D16004">
        <v>-7504036</v>
      </c>
    </row>
    <row r="16005" spans="1:4" x14ac:dyDescent="0.3">
      <c r="A16005" t="s">
        <v>24</v>
      </c>
      <c r="B16005" s="1">
        <v>24428</v>
      </c>
      <c r="C16005" s="2">
        <v>9.375E-2</v>
      </c>
      <c r="D16005">
        <v>-7504341</v>
      </c>
    </row>
    <row r="16006" spans="1:4" x14ac:dyDescent="0.3">
      <c r="A16006" t="s">
        <v>24</v>
      </c>
      <c r="B16006" s="1">
        <v>24443</v>
      </c>
      <c r="C16006" s="2">
        <v>0.3125</v>
      </c>
      <c r="D16006">
        <v>-7504645</v>
      </c>
    </row>
    <row r="16007" spans="1:4" x14ac:dyDescent="0.3">
      <c r="A16007" t="s">
        <v>24</v>
      </c>
      <c r="B16007" s="1">
        <v>24458</v>
      </c>
      <c r="C16007" s="2">
        <v>0.53125</v>
      </c>
      <c r="D16007">
        <v>-7504949</v>
      </c>
    </row>
    <row r="16008" spans="1:4" x14ac:dyDescent="0.3">
      <c r="A16008" t="s">
        <v>24</v>
      </c>
      <c r="B16008" s="1">
        <v>24473</v>
      </c>
      <c r="C16008" s="2">
        <v>0.75</v>
      </c>
      <c r="D16008">
        <v>-7505252</v>
      </c>
    </row>
    <row r="16009" spans="1:4" x14ac:dyDescent="0.3">
      <c r="A16009" t="s">
        <v>24</v>
      </c>
      <c r="B16009" s="1">
        <v>24488</v>
      </c>
      <c r="C16009" s="2">
        <v>0.96875</v>
      </c>
      <c r="D16009">
        <v>-7505554</v>
      </c>
    </row>
    <row r="16010" spans="1:4" x14ac:dyDescent="0.3">
      <c r="A16010" t="s">
        <v>24</v>
      </c>
      <c r="B16010" s="1">
        <v>24504</v>
      </c>
      <c r="C16010" s="2">
        <v>0.1875</v>
      </c>
      <c r="D16010">
        <v>-7505854</v>
      </c>
    </row>
    <row r="16011" spans="1:4" x14ac:dyDescent="0.3">
      <c r="A16011" t="s">
        <v>24</v>
      </c>
      <c r="B16011" s="1">
        <v>24519</v>
      </c>
      <c r="C16011" s="2">
        <v>0.40625</v>
      </c>
      <c r="D16011">
        <v>-7506156</v>
      </c>
    </row>
    <row r="16012" spans="1:4" x14ac:dyDescent="0.3">
      <c r="A16012" t="s">
        <v>24</v>
      </c>
      <c r="B16012" s="1">
        <v>24534</v>
      </c>
      <c r="C16012" s="2">
        <v>0.625</v>
      </c>
      <c r="D16012">
        <v>-7506456</v>
      </c>
    </row>
    <row r="16013" spans="1:4" x14ac:dyDescent="0.3">
      <c r="A16013" t="s">
        <v>24</v>
      </c>
      <c r="B16013" s="1">
        <v>24549</v>
      </c>
      <c r="C16013" s="2">
        <v>0.84375</v>
      </c>
      <c r="D16013">
        <v>-7506756</v>
      </c>
    </row>
    <row r="16014" spans="1:4" x14ac:dyDescent="0.3">
      <c r="A16014" t="s">
        <v>24</v>
      </c>
      <c r="B16014" s="1">
        <v>24565</v>
      </c>
      <c r="C16014" s="2">
        <v>6.25E-2</v>
      </c>
      <c r="D16014">
        <v>-7507054</v>
      </c>
    </row>
    <row r="16015" spans="1:4" x14ac:dyDescent="0.3">
      <c r="A16015" t="s">
        <v>24</v>
      </c>
      <c r="B16015" s="1">
        <v>24580</v>
      </c>
      <c r="C16015" s="2">
        <v>0.28125</v>
      </c>
      <c r="D16015">
        <v>-7507354</v>
      </c>
    </row>
    <row r="16016" spans="1:4" x14ac:dyDescent="0.3">
      <c r="A16016" t="s">
        <v>24</v>
      </c>
      <c r="B16016" s="1">
        <v>24595</v>
      </c>
      <c r="C16016" s="2">
        <v>0.5</v>
      </c>
      <c r="D16016">
        <v>-7507650</v>
      </c>
    </row>
    <row r="16017" spans="1:4" x14ac:dyDescent="0.3">
      <c r="A16017" t="s">
        <v>24</v>
      </c>
      <c r="B16017" s="1">
        <v>24610</v>
      </c>
      <c r="C16017" s="2">
        <v>0.71875</v>
      </c>
      <c r="D16017">
        <v>-7507948</v>
      </c>
    </row>
    <row r="16018" spans="1:4" x14ac:dyDescent="0.3">
      <c r="A16018" t="s">
        <v>24</v>
      </c>
      <c r="B16018" s="1">
        <v>24625</v>
      </c>
      <c r="C16018" s="2">
        <v>0.9375</v>
      </c>
      <c r="D16018">
        <v>-7508245</v>
      </c>
    </row>
    <row r="16019" spans="1:4" x14ac:dyDescent="0.3">
      <c r="A16019" t="s">
        <v>24</v>
      </c>
      <c r="B16019" s="1">
        <v>24641</v>
      </c>
      <c r="C16019" s="2">
        <v>0.15625</v>
      </c>
      <c r="D16019">
        <v>-7508540</v>
      </c>
    </row>
    <row r="16020" spans="1:4" x14ac:dyDescent="0.3">
      <c r="A16020" t="s">
        <v>24</v>
      </c>
      <c r="B16020" s="1">
        <v>24656</v>
      </c>
      <c r="C16020" s="2">
        <v>0.375</v>
      </c>
      <c r="D16020">
        <v>-7508836</v>
      </c>
    </row>
    <row r="16021" spans="1:4" x14ac:dyDescent="0.3">
      <c r="A16021" t="s">
        <v>24</v>
      </c>
      <c r="B16021" s="1">
        <v>24671</v>
      </c>
      <c r="C16021" s="2">
        <v>0.59375</v>
      </c>
      <c r="D16021">
        <v>-7509131</v>
      </c>
    </row>
    <row r="16022" spans="1:4" x14ac:dyDescent="0.3">
      <c r="A16022" t="s">
        <v>24</v>
      </c>
      <c r="B16022" s="1">
        <v>24686</v>
      </c>
      <c r="C16022" s="2">
        <v>0.8125</v>
      </c>
      <c r="D16022">
        <v>-7509425</v>
      </c>
    </row>
    <row r="16023" spans="1:4" x14ac:dyDescent="0.3">
      <c r="A16023" t="s">
        <v>24</v>
      </c>
      <c r="B16023" s="1">
        <v>24702</v>
      </c>
      <c r="C16023" s="2">
        <v>3.125E-2</v>
      </c>
      <c r="D16023">
        <v>-7509719</v>
      </c>
    </row>
    <row r="16024" spans="1:4" x14ac:dyDescent="0.3">
      <c r="A16024" t="s">
        <v>24</v>
      </c>
      <c r="B16024" s="1">
        <v>24717</v>
      </c>
      <c r="C16024" s="2">
        <v>0.25</v>
      </c>
      <c r="D16024">
        <v>-7510011</v>
      </c>
    </row>
    <row r="16025" spans="1:4" x14ac:dyDescent="0.3">
      <c r="A16025" t="s">
        <v>24</v>
      </c>
      <c r="B16025" s="1">
        <v>24732</v>
      </c>
      <c r="C16025" s="2">
        <v>0.46875</v>
      </c>
      <c r="D16025">
        <v>-7510304</v>
      </c>
    </row>
    <row r="16026" spans="1:4" x14ac:dyDescent="0.3">
      <c r="A16026" t="s">
        <v>24</v>
      </c>
      <c r="B16026" s="1">
        <v>24747</v>
      </c>
      <c r="C16026" s="2">
        <v>0.6875</v>
      </c>
      <c r="D16026">
        <v>-7510594</v>
      </c>
    </row>
    <row r="16027" spans="1:4" x14ac:dyDescent="0.3">
      <c r="A16027" t="s">
        <v>24</v>
      </c>
      <c r="B16027" s="1">
        <v>24762</v>
      </c>
      <c r="C16027" s="2">
        <v>0.90625</v>
      </c>
      <c r="D16027">
        <v>-7510886</v>
      </c>
    </row>
    <row r="16028" spans="1:4" x14ac:dyDescent="0.3">
      <c r="A16028" t="s">
        <v>24</v>
      </c>
      <c r="B16028" s="1">
        <v>24778</v>
      </c>
      <c r="C16028" s="2">
        <v>0.125</v>
      </c>
      <c r="D16028">
        <v>-7511177</v>
      </c>
    </row>
    <row r="16029" spans="1:4" x14ac:dyDescent="0.3">
      <c r="A16029" t="s">
        <v>24</v>
      </c>
      <c r="B16029" s="1">
        <v>24793</v>
      </c>
      <c r="C16029" s="2">
        <v>0.34375</v>
      </c>
      <c r="D16029">
        <v>-7511466</v>
      </c>
    </row>
    <row r="16030" spans="1:4" x14ac:dyDescent="0.3">
      <c r="A16030" t="s">
        <v>24</v>
      </c>
      <c r="B16030" s="1">
        <v>24808</v>
      </c>
      <c r="C16030" s="2">
        <v>0.5625</v>
      </c>
      <c r="D16030">
        <v>-7511756</v>
      </c>
    </row>
    <row r="16031" spans="1:4" x14ac:dyDescent="0.3">
      <c r="A16031" t="s">
        <v>24</v>
      </c>
      <c r="B16031" s="1">
        <v>24823</v>
      </c>
      <c r="C16031" s="2">
        <v>0.78125</v>
      </c>
      <c r="D16031">
        <v>-7512045</v>
      </c>
    </row>
    <row r="16032" spans="1:4" x14ac:dyDescent="0.3">
      <c r="A16032" t="s">
        <v>24</v>
      </c>
      <c r="B16032" s="1">
        <v>24839</v>
      </c>
      <c r="C16032" s="2">
        <v>0</v>
      </c>
      <c r="D16032">
        <v>-7512333</v>
      </c>
    </row>
    <row r="16033" spans="1:4" x14ac:dyDescent="0.3">
      <c r="A16033" t="s">
        <v>24</v>
      </c>
      <c r="B16033" s="1">
        <v>24854</v>
      </c>
      <c r="C16033" s="2">
        <v>0.21875</v>
      </c>
      <c r="D16033">
        <v>-7512620</v>
      </c>
    </row>
    <row r="16034" spans="1:4" x14ac:dyDescent="0.3">
      <c r="A16034" t="s">
        <v>24</v>
      </c>
      <c r="B16034" s="1">
        <v>24869</v>
      </c>
      <c r="C16034" s="2">
        <v>0.4375</v>
      </c>
      <c r="D16034">
        <v>-7512907</v>
      </c>
    </row>
    <row r="16035" spans="1:4" x14ac:dyDescent="0.3">
      <c r="A16035" t="s">
        <v>24</v>
      </c>
      <c r="B16035" s="1">
        <v>24884</v>
      </c>
      <c r="C16035" s="2">
        <v>0.65625</v>
      </c>
      <c r="D16035">
        <v>-7513194</v>
      </c>
    </row>
    <row r="16036" spans="1:4" x14ac:dyDescent="0.3">
      <c r="A16036" t="s">
        <v>24</v>
      </c>
      <c r="B16036" s="1">
        <v>24899</v>
      </c>
      <c r="C16036" s="2">
        <v>0.875</v>
      </c>
      <c r="D16036">
        <v>-7513480</v>
      </c>
    </row>
    <row r="16037" spans="1:4" x14ac:dyDescent="0.3">
      <c r="A16037" t="s">
        <v>24</v>
      </c>
      <c r="B16037" s="1">
        <v>24915</v>
      </c>
      <c r="C16037" s="2">
        <v>9.375E-2</v>
      </c>
      <c r="D16037">
        <v>-7513764</v>
      </c>
    </row>
    <row r="16038" spans="1:4" x14ac:dyDescent="0.3">
      <c r="A16038" t="s">
        <v>24</v>
      </c>
      <c r="B16038" s="1">
        <v>24930</v>
      </c>
      <c r="C16038" s="2">
        <v>0.3125</v>
      </c>
      <c r="D16038">
        <v>-7514049</v>
      </c>
    </row>
    <row r="16039" spans="1:4" x14ac:dyDescent="0.3">
      <c r="A16039" t="s">
        <v>24</v>
      </c>
      <c r="B16039" s="1">
        <v>24945</v>
      </c>
      <c r="C16039" s="2">
        <v>0.53125</v>
      </c>
      <c r="D16039">
        <v>-7514332</v>
      </c>
    </row>
    <row r="16040" spans="1:4" x14ac:dyDescent="0.3">
      <c r="A16040" t="s">
        <v>24</v>
      </c>
      <c r="B16040" s="1">
        <v>24960</v>
      </c>
      <c r="C16040" s="2">
        <v>0.75</v>
      </c>
      <c r="D16040">
        <v>-7514616</v>
      </c>
    </row>
    <row r="16041" spans="1:4" x14ac:dyDescent="0.3">
      <c r="A16041" t="s">
        <v>24</v>
      </c>
      <c r="B16041" s="1">
        <v>24975</v>
      </c>
      <c r="C16041" s="2">
        <v>0.96875</v>
      </c>
      <c r="D16041">
        <v>-7514899</v>
      </c>
    </row>
    <row r="16042" spans="1:4" x14ac:dyDescent="0.3">
      <c r="A16042" t="s">
        <v>24</v>
      </c>
      <c r="B16042" s="1">
        <v>24991</v>
      </c>
      <c r="C16042" s="2">
        <v>0.1875</v>
      </c>
      <c r="D16042">
        <v>-7515182</v>
      </c>
    </row>
    <row r="16043" spans="1:4" x14ac:dyDescent="0.3">
      <c r="A16043" t="s">
        <v>24</v>
      </c>
      <c r="B16043" s="1">
        <v>25006</v>
      </c>
      <c r="C16043" s="2">
        <v>0.40625</v>
      </c>
      <c r="D16043">
        <v>-7515464</v>
      </c>
    </row>
    <row r="16044" spans="1:4" x14ac:dyDescent="0.3">
      <c r="A16044" t="s">
        <v>24</v>
      </c>
      <c r="B16044" s="1">
        <v>25021</v>
      </c>
      <c r="C16044" s="2">
        <v>0.625</v>
      </c>
      <c r="D16044">
        <v>-7515744</v>
      </c>
    </row>
    <row r="16045" spans="1:4" x14ac:dyDescent="0.3">
      <c r="A16045" t="s">
        <v>24</v>
      </c>
      <c r="B16045" s="1">
        <v>25036</v>
      </c>
      <c r="C16045" s="2">
        <v>0.84375</v>
      </c>
      <c r="D16045">
        <v>-7516026</v>
      </c>
    </row>
    <row r="16046" spans="1:4" x14ac:dyDescent="0.3">
      <c r="A16046" t="s">
        <v>24</v>
      </c>
      <c r="B16046" s="1">
        <v>25052</v>
      </c>
      <c r="C16046" s="2">
        <v>6.25E-2</v>
      </c>
      <c r="D16046">
        <v>-7516305</v>
      </c>
    </row>
    <row r="16047" spans="1:4" x14ac:dyDescent="0.3">
      <c r="A16047" t="s">
        <v>24</v>
      </c>
      <c r="B16047" s="1">
        <v>25067</v>
      </c>
      <c r="C16047" s="2">
        <v>0.28125</v>
      </c>
      <c r="D16047">
        <v>-7516584</v>
      </c>
    </row>
    <row r="16048" spans="1:4" x14ac:dyDescent="0.3">
      <c r="A16048" t="s">
        <v>24</v>
      </c>
      <c r="B16048" s="1">
        <v>25082</v>
      </c>
      <c r="C16048" s="2">
        <v>0.5</v>
      </c>
      <c r="D16048">
        <v>-7516862</v>
      </c>
    </row>
    <row r="16049" spans="1:4" x14ac:dyDescent="0.3">
      <c r="A16049" t="s">
        <v>24</v>
      </c>
      <c r="B16049" s="1">
        <v>25097</v>
      </c>
      <c r="C16049" s="2">
        <v>0.71875</v>
      </c>
      <c r="D16049">
        <v>-7517142</v>
      </c>
    </row>
    <row r="16050" spans="1:4" x14ac:dyDescent="0.3">
      <c r="A16050" t="s">
        <v>24</v>
      </c>
      <c r="B16050" s="1">
        <v>25112</v>
      </c>
      <c r="C16050" s="2">
        <v>0.9375</v>
      </c>
      <c r="D16050">
        <v>-7517419</v>
      </c>
    </row>
    <row r="16051" spans="1:4" x14ac:dyDescent="0.3">
      <c r="A16051" t="s">
        <v>24</v>
      </c>
      <c r="B16051" s="1">
        <v>25128</v>
      </c>
      <c r="C16051" s="2">
        <v>0.15625</v>
      </c>
      <c r="D16051">
        <v>-7517696</v>
      </c>
    </row>
    <row r="16052" spans="1:4" x14ac:dyDescent="0.3">
      <c r="A16052" t="s">
        <v>24</v>
      </c>
      <c r="B16052" s="1">
        <v>25143</v>
      </c>
      <c r="C16052" s="2">
        <v>0.375</v>
      </c>
      <c r="D16052">
        <v>-7517972</v>
      </c>
    </row>
    <row r="16053" spans="1:4" x14ac:dyDescent="0.3">
      <c r="A16053" t="s">
        <v>24</v>
      </c>
      <c r="B16053" s="1">
        <v>25158</v>
      </c>
      <c r="C16053" s="2">
        <v>0.59375</v>
      </c>
      <c r="D16053">
        <v>-7518248</v>
      </c>
    </row>
    <row r="16054" spans="1:4" x14ac:dyDescent="0.3">
      <c r="A16054" t="s">
        <v>24</v>
      </c>
      <c r="B16054" s="1">
        <v>25173</v>
      </c>
      <c r="C16054" s="2">
        <v>0.8125</v>
      </c>
      <c r="D16054">
        <v>-7518524</v>
      </c>
    </row>
    <row r="16055" spans="1:4" x14ac:dyDescent="0.3">
      <c r="A16055" t="s">
        <v>24</v>
      </c>
      <c r="B16055" s="1">
        <v>25189</v>
      </c>
      <c r="C16055" s="2">
        <v>3.125E-2</v>
      </c>
      <c r="D16055">
        <v>-7518798</v>
      </c>
    </row>
    <row r="16056" spans="1:4" x14ac:dyDescent="0.3">
      <c r="A16056" t="s">
        <v>24</v>
      </c>
      <c r="B16056" s="1">
        <v>25204</v>
      </c>
      <c r="C16056" s="2">
        <v>0.25</v>
      </c>
      <c r="D16056">
        <v>-7519072</v>
      </c>
    </row>
    <row r="16057" spans="1:4" x14ac:dyDescent="0.3">
      <c r="A16057" t="s">
        <v>24</v>
      </c>
      <c r="B16057" s="1">
        <v>25219</v>
      </c>
      <c r="C16057" s="2">
        <v>0.46875</v>
      </c>
      <c r="D16057">
        <v>-7519347</v>
      </c>
    </row>
    <row r="16058" spans="1:4" x14ac:dyDescent="0.3">
      <c r="A16058" t="s">
        <v>24</v>
      </c>
      <c r="B16058" s="1">
        <v>25234</v>
      </c>
      <c r="C16058" s="2">
        <v>0.6875</v>
      </c>
      <c r="D16058">
        <v>-7519620</v>
      </c>
    </row>
    <row r="16059" spans="1:4" x14ac:dyDescent="0.3">
      <c r="A16059" t="s">
        <v>24</v>
      </c>
      <c r="B16059" s="1">
        <v>25249</v>
      </c>
      <c r="C16059" s="2">
        <v>0.90625</v>
      </c>
      <c r="D16059">
        <v>-7519892</v>
      </c>
    </row>
    <row r="16060" spans="1:4" x14ac:dyDescent="0.3">
      <c r="A16060" t="s">
        <v>24</v>
      </c>
      <c r="B16060" s="1">
        <v>25265</v>
      </c>
      <c r="C16060" s="2">
        <v>0.125</v>
      </c>
      <c r="D16060">
        <v>-7520164</v>
      </c>
    </row>
    <row r="16061" spans="1:4" x14ac:dyDescent="0.3">
      <c r="A16061" t="s">
        <v>24</v>
      </c>
      <c r="B16061" s="1">
        <v>25280</v>
      </c>
      <c r="C16061" s="2">
        <v>0.34375</v>
      </c>
      <c r="D16061">
        <v>-7520436</v>
      </c>
    </row>
    <row r="16062" spans="1:4" x14ac:dyDescent="0.3">
      <c r="A16062" t="s">
        <v>24</v>
      </c>
      <c r="B16062" s="1">
        <v>25295</v>
      </c>
      <c r="C16062" s="2">
        <v>0.5625</v>
      </c>
      <c r="D16062">
        <v>-7520707</v>
      </c>
    </row>
    <row r="16063" spans="1:4" x14ac:dyDescent="0.3">
      <c r="A16063" t="s">
        <v>24</v>
      </c>
      <c r="B16063" s="1">
        <v>25310</v>
      </c>
      <c r="C16063" s="2">
        <v>0.78125</v>
      </c>
      <c r="D16063">
        <v>-7520977</v>
      </c>
    </row>
    <row r="16064" spans="1:4" x14ac:dyDescent="0.3">
      <c r="A16064" t="s">
        <v>24</v>
      </c>
      <c r="B16064" s="1">
        <v>25326</v>
      </c>
      <c r="C16064" s="2">
        <v>0</v>
      </c>
      <c r="D16064">
        <v>-7521247</v>
      </c>
    </row>
    <row r="16065" spans="1:4" x14ac:dyDescent="0.3">
      <c r="A16065" t="s">
        <v>24</v>
      </c>
      <c r="B16065" s="1">
        <v>25341</v>
      </c>
      <c r="C16065" s="2">
        <v>0.21875</v>
      </c>
      <c r="D16065">
        <v>-7521517</v>
      </c>
    </row>
    <row r="16066" spans="1:4" x14ac:dyDescent="0.3">
      <c r="A16066" t="s">
        <v>24</v>
      </c>
      <c r="B16066" s="1">
        <v>25356</v>
      </c>
      <c r="C16066" s="2">
        <v>0.4375</v>
      </c>
      <c r="D16066">
        <v>-7521785</v>
      </c>
    </row>
    <row r="16067" spans="1:4" x14ac:dyDescent="0.3">
      <c r="A16067" t="s">
        <v>24</v>
      </c>
      <c r="B16067" s="1">
        <v>25371</v>
      </c>
      <c r="C16067" s="2">
        <v>0.65625</v>
      </c>
      <c r="D16067">
        <v>-7522053</v>
      </c>
    </row>
    <row r="16068" spans="1:4" x14ac:dyDescent="0.3">
      <c r="A16068" t="s">
        <v>24</v>
      </c>
      <c r="B16068" s="1">
        <v>25386</v>
      </c>
      <c r="C16068" s="2">
        <v>0.875</v>
      </c>
      <c r="D16068">
        <v>-7522322</v>
      </c>
    </row>
    <row r="16069" spans="1:4" x14ac:dyDescent="0.3">
      <c r="A16069" t="s">
        <v>24</v>
      </c>
      <c r="B16069" s="1">
        <v>25402</v>
      </c>
      <c r="C16069" s="2">
        <v>9.375E-2</v>
      </c>
      <c r="D16069">
        <v>-7522588</v>
      </c>
    </row>
    <row r="16070" spans="1:4" x14ac:dyDescent="0.3">
      <c r="A16070" t="s">
        <v>24</v>
      </c>
      <c r="B16070" s="1">
        <v>25417</v>
      </c>
      <c r="C16070" s="2">
        <v>0.3125</v>
      </c>
      <c r="D16070">
        <v>-7522855</v>
      </c>
    </row>
    <row r="16071" spans="1:4" x14ac:dyDescent="0.3">
      <c r="A16071" t="s">
        <v>24</v>
      </c>
      <c r="B16071" s="1">
        <v>25432</v>
      </c>
      <c r="C16071" s="2">
        <v>0.53125</v>
      </c>
      <c r="D16071">
        <v>-7523122</v>
      </c>
    </row>
    <row r="16072" spans="1:4" x14ac:dyDescent="0.3">
      <c r="A16072" t="s">
        <v>24</v>
      </c>
      <c r="B16072" s="1">
        <v>25447</v>
      </c>
      <c r="C16072" s="2">
        <v>0.75</v>
      </c>
      <c r="D16072">
        <v>-7523386</v>
      </c>
    </row>
    <row r="16073" spans="1:4" x14ac:dyDescent="0.3">
      <c r="A16073" t="s">
        <v>24</v>
      </c>
      <c r="B16073" s="1">
        <v>25462</v>
      </c>
      <c r="C16073" s="2">
        <v>0.96875</v>
      </c>
      <c r="D16073">
        <v>-7523650</v>
      </c>
    </row>
    <row r="16074" spans="1:4" x14ac:dyDescent="0.3">
      <c r="A16074" t="s">
        <v>24</v>
      </c>
      <c r="B16074" s="1">
        <v>25478</v>
      </c>
      <c r="C16074" s="2">
        <v>0.1875</v>
      </c>
      <c r="D16074">
        <v>-7523916</v>
      </c>
    </row>
    <row r="16075" spans="1:4" x14ac:dyDescent="0.3">
      <c r="A16075" t="s">
        <v>24</v>
      </c>
      <c r="B16075" s="1">
        <v>25493</v>
      </c>
      <c r="C16075" s="2">
        <v>0.40625</v>
      </c>
      <c r="D16075">
        <v>-7524180</v>
      </c>
    </row>
    <row r="16076" spans="1:4" x14ac:dyDescent="0.3">
      <c r="A16076" t="s">
        <v>24</v>
      </c>
      <c r="B16076" s="1">
        <v>25508</v>
      </c>
      <c r="C16076" s="2">
        <v>0.625</v>
      </c>
      <c r="D16076">
        <v>-7524444</v>
      </c>
    </row>
    <row r="16077" spans="1:4" x14ac:dyDescent="0.3">
      <c r="A16077" t="s">
        <v>24</v>
      </c>
      <c r="B16077" s="1">
        <v>25523</v>
      </c>
      <c r="C16077" s="2">
        <v>0.84375</v>
      </c>
      <c r="D16077">
        <v>-7524706</v>
      </c>
    </row>
    <row r="16078" spans="1:4" x14ac:dyDescent="0.3">
      <c r="A16078" t="s">
        <v>24</v>
      </c>
      <c r="B16078" s="1">
        <v>25539</v>
      </c>
      <c r="C16078" s="2">
        <v>6.25E-2</v>
      </c>
      <c r="D16078">
        <v>-7524968</v>
      </c>
    </row>
    <row r="16079" spans="1:4" x14ac:dyDescent="0.3">
      <c r="A16079" t="s">
        <v>24</v>
      </c>
      <c r="B16079" s="1">
        <v>25554</v>
      </c>
      <c r="C16079" s="2">
        <v>0.28125</v>
      </c>
      <c r="D16079">
        <v>-7525230</v>
      </c>
    </row>
    <row r="16080" spans="1:4" x14ac:dyDescent="0.3">
      <c r="A16080" t="s">
        <v>24</v>
      </c>
      <c r="B16080" s="1">
        <v>25569</v>
      </c>
      <c r="C16080" s="2">
        <v>0.5</v>
      </c>
      <c r="D16080">
        <v>-7525492</v>
      </c>
    </row>
    <row r="16081" spans="1:4" x14ac:dyDescent="0.3">
      <c r="A16081" t="s">
        <v>24</v>
      </c>
      <c r="B16081" s="1">
        <v>25584</v>
      </c>
      <c r="C16081" s="2">
        <v>0.71875</v>
      </c>
      <c r="D16081">
        <v>-7525753</v>
      </c>
    </row>
    <row r="16082" spans="1:4" x14ac:dyDescent="0.3">
      <c r="A16082" t="s">
        <v>24</v>
      </c>
      <c r="B16082" s="1">
        <v>25599</v>
      </c>
      <c r="C16082" s="2">
        <v>0.9375</v>
      </c>
      <c r="D16082">
        <v>-7526012</v>
      </c>
    </row>
    <row r="16083" spans="1:4" x14ac:dyDescent="0.3">
      <c r="A16083" t="s">
        <v>24</v>
      </c>
      <c r="B16083" s="1">
        <v>25615</v>
      </c>
      <c r="C16083" s="2">
        <v>0.15625</v>
      </c>
      <c r="D16083">
        <v>-7526273</v>
      </c>
    </row>
    <row r="16084" spans="1:4" x14ac:dyDescent="0.3">
      <c r="A16084" t="s">
        <v>24</v>
      </c>
      <c r="B16084" s="1">
        <v>25630</v>
      </c>
      <c r="C16084" s="2">
        <v>0.375</v>
      </c>
      <c r="D16084">
        <v>-7526532</v>
      </c>
    </row>
    <row r="16085" spans="1:4" x14ac:dyDescent="0.3">
      <c r="A16085" t="s">
        <v>24</v>
      </c>
      <c r="B16085" s="1">
        <v>25645</v>
      </c>
      <c r="C16085" s="2">
        <v>0.59375</v>
      </c>
      <c r="D16085">
        <v>-7526790</v>
      </c>
    </row>
    <row r="16086" spans="1:4" x14ac:dyDescent="0.3">
      <c r="A16086" t="s">
        <v>24</v>
      </c>
      <c r="B16086" s="1">
        <v>25660</v>
      </c>
      <c r="C16086" s="2">
        <v>0.8125</v>
      </c>
      <c r="D16086">
        <v>-7527048</v>
      </c>
    </row>
    <row r="16087" spans="1:4" x14ac:dyDescent="0.3">
      <c r="A16087" t="s">
        <v>24</v>
      </c>
      <c r="B16087" s="1">
        <v>25676</v>
      </c>
      <c r="C16087" s="2">
        <v>3.125E-2</v>
      </c>
      <c r="D16087">
        <v>-7527306</v>
      </c>
    </row>
    <row r="16088" spans="1:4" x14ac:dyDescent="0.3">
      <c r="A16088" t="s">
        <v>24</v>
      </c>
      <c r="B16088" s="1">
        <v>25691</v>
      </c>
      <c r="C16088" s="2">
        <v>0.25</v>
      </c>
      <c r="D16088">
        <v>-7527563</v>
      </c>
    </row>
    <row r="16089" spans="1:4" x14ac:dyDescent="0.3">
      <c r="A16089" t="s">
        <v>24</v>
      </c>
      <c r="B16089" s="1">
        <v>25706</v>
      </c>
      <c r="C16089" s="2">
        <v>0.46875</v>
      </c>
      <c r="D16089">
        <v>-7527820</v>
      </c>
    </row>
    <row r="16090" spans="1:4" x14ac:dyDescent="0.3">
      <c r="A16090" t="s">
        <v>24</v>
      </c>
      <c r="B16090" s="1">
        <v>25721</v>
      </c>
      <c r="C16090" s="2">
        <v>0.6875</v>
      </c>
      <c r="D16090">
        <v>-7528076</v>
      </c>
    </row>
    <row r="16091" spans="1:4" x14ac:dyDescent="0.3">
      <c r="A16091" t="s">
        <v>24</v>
      </c>
      <c r="B16091" s="1">
        <v>25736</v>
      </c>
      <c r="C16091" s="2">
        <v>0.90625</v>
      </c>
      <c r="D16091">
        <v>-7528331</v>
      </c>
    </row>
    <row r="16092" spans="1:4" x14ac:dyDescent="0.3">
      <c r="A16092" t="s">
        <v>24</v>
      </c>
      <c r="B16092" s="1">
        <v>25752</v>
      </c>
      <c r="C16092" s="2">
        <v>0.125</v>
      </c>
      <c r="D16092">
        <v>-7528586</v>
      </c>
    </row>
    <row r="16093" spans="1:4" x14ac:dyDescent="0.3">
      <c r="A16093" t="s">
        <v>24</v>
      </c>
      <c r="B16093" s="1">
        <v>25767</v>
      </c>
      <c r="C16093" s="2">
        <v>0.34375</v>
      </c>
      <c r="D16093">
        <v>-7528842</v>
      </c>
    </row>
    <row r="16094" spans="1:4" x14ac:dyDescent="0.3">
      <c r="A16094" t="s">
        <v>24</v>
      </c>
      <c r="B16094" s="1">
        <v>25782</v>
      </c>
      <c r="C16094" s="2">
        <v>0.5625</v>
      </c>
      <c r="D16094">
        <v>-7529096</v>
      </c>
    </row>
    <row r="16095" spans="1:4" x14ac:dyDescent="0.3">
      <c r="A16095" t="s">
        <v>24</v>
      </c>
      <c r="B16095" s="1">
        <v>25797</v>
      </c>
      <c r="C16095" s="2">
        <v>0.78125</v>
      </c>
      <c r="D16095">
        <v>-7529349</v>
      </c>
    </row>
    <row r="16096" spans="1:4" x14ac:dyDescent="0.3">
      <c r="A16096" t="s">
        <v>24</v>
      </c>
      <c r="B16096" s="1">
        <v>25813</v>
      </c>
      <c r="C16096" s="2">
        <v>0</v>
      </c>
      <c r="D16096">
        <v>-7529602</v>
      </c>
    </row>
    <row r="16097" spans="1:4" x14ac:dyDescent="0.3">
      <c r="A16097" t="s">
        <v>24</v>
      </c>
      <c r="B16097" s="1">
        <v>25828</v>
      </c>
      <c r="C16097" s="2">
        <v>0.21875</v>
      </c>
      <c r="D16097">
        <v>-7529854</v>
      </c>
    </row>
    <row r="16098" spans="1:4" x14ac:dyDescent="0.3">
      <c r="A16098" t="s">
        <v>24</v>
      </c>
      <c r="B16098" s="1">
        <v>25843</v>
      </c>
      <c r="C16098" s="2">
        <v>0.4375</v>
      </c>
      <c r="D16098">
        <v>-7530107</v>
      </c>
    </row>
    <row r="16099" spans="1:4" x14ac:dyDescent="0.3">
      <c r="A16099" t="s">
        <v>24</v>
      </c>
      <c r="B16099" s="1">
        <v>25858</v>
      </c>
      <c r="C16099" s="2">
        <v>0.65625</v>
      </c>
      <c r="D16099">
        <v>-7530359</v>
      </c>
    </row>
    <row r="16100" spans="1:4" x14ac:dyDescent="0.3">
      <c r="A16100" t="s">
        <v>24</v>
      </c>
      <c r="B16100" s="1">
        <v>25873</v>
      </c>
      <c r="C16100" s="2">
        <v>0.875</v>
      </c>
      <c r="D16100">
        <v>-7530610</v>
      </c>
    </row>
    <row r="16101" spans="1:4" x14ac:dyDescent="0.3">
      <c r="A16101" t="s">
        <v>24</v>
      </c>
      <c r="B16101" s="1">
        <v>25889</v>
      </c>
      <c r="C16101" s="2">
        <v>9.375E-2</v>
      </c>
      <c r="D16101">
        <v>-7530860</v>
      </c>
    </row>
    <row r="16102" spans="1:4" x14ac:dyDescent="0.3">
      <c r="A16102" t="s">
        <v>24</v>
      </c>
      <c r="B16102" s="1">
        <v>25904</v>
      </c>
      <c r="C16102" s="2">
        <v>0.3125</v>
      </c>
      <c r="D16102">
        <v>-7531110</v>
      </c>
    </row>
    <row r="16103" spans="1:4" x14ac:dyDescent="0.3">
      <c r="A16103" t="s">
        <v>24</v>
      </c>
      <c r="B16103" s="1">
        <v>25919</v>
      </c>
      <c r="C16103" s="2">
        <v>0.53125</v>
      </c>
      <c r="D16103">
        <v>-7531360</v>
      </c>
    </row>
    <row r="16104" spans="1:4" x14ac:dyDescent="0.3">
      <c r="A16104" t="s">
        <v>24</v>
      </c>
      <c r="B16104" s="1">
        <v>25934</v>
      </c>
      <c r="C16104" s="2">
        <v>0.75</v>
      </c>
      <c r="D16104">
        <v>-7531608</v>
      </c>
    </row>
    <row r="16105" spans="1:4" x14ac:dyDescent="0.3">
      <c r="A16105" t="s">
        <v>24</v>
      </c>
      <c r="B16105" s="1">
        <v>25949</v>
      </c>
      <c r="C16105" s="2">
        <v>0.96875</v>
      </c>
      <c r="D16105">
        <v>-7531857</v>
      </c>
    </row>
    <row r="16106" spans="1:4" x14ac:dyDescent="0.3">
      <c r="A16106" t="s">
        <v>24</v>
      </c>
      <c r="B16106" s="1">
        <v>25965</v>
      </c>
      <c r="C16106" s="2">
        <v>0.1875</v>
      </c>
      <c r="D16106">
        <v>-7532105</v>
      </c>
    </row>
    <row r="16107" spans="1:4" x14ac:dyDescent="0.3">
      <c r="A16107" t="s">
        <v>24</v>
      </c>
      <c r="B16107" s="1">
        <v>25980</v>
      </c>
      <c r="C16107" s="2">
        <v>0.40625</v>
      </c>
      <c r="D16107">
        <v>-7532352</v>
      </c>
    </row>
    <row r="16108" spans="1:4" x14ac:dyDescent="0.3">
      <c r="A16108" t="s">
        <v>24</v>
      </c>
      <c r="B16108" s="1">
        <v>25995</v>
      </c>
      <c r="C16108" s="2">
        <v>0.625</v>
      </c>
      <c r="D16108">
        <v>-7532600</v>
      </c>
    </row>
    <row r="16109" spans="1:4" x14ac:dyDescent="0.3">
      <c r="A16109" t="s">
        <v>24</v>
      </c>
      <c r="B16109" s="1">
        <v>26010</v>
      </c>
      <c r="C16109" s="2">
        <v>0.84375</v>
      </c>
      <c r="D16109">
        <v>-7532846</v>
      </c>
    </row>
    <row r="16110" spans="1:4" x14ac:dyDescent="0.3">
      <c r="A16110" t="s">
        <v>24</v>
      </c>
      <c r="B16110" s="1">
        <v>26026</v>
      </c>
      <c r="C16110" s="2">
        <v>6.25E-2</v>
      </c>
      <c r="D16110">
        <v>-7533091</v>
      </c>
    </row>
    <row r="16111" spans="1:4" x14ac:dyDescent="0.3">
      <c r="A16111" t="s">
        <v>24</v>
      </c>
      <c r="B16111" s="1">
        <v>26041</v>
      </c>
      <c r="C16111" s="2">
        <v>0.28125</v>
      </c>
      <c r="D16111">
        <v>-7533339</v>
      </c>
    </row>
    <row r="16112" spans="1:4" x14ac:dyDescent="0.3">
      <c r="A16112" t="s">
        <v>24</v>
      </c>
      <c r="B16112" s="1">
        <v>26056</v>
      </c>
      <c r="C16112" s="2">
        <v>0.5</v>
      </c>
      <c r="D16112">
        <v>-7533584</v>
      </c>
    </row>
    <row r="16113" spans="1:4" x14ac:dyDescent="0.3">
      <c r="A16113" t="s">
        <v>24</v>
      </c>
      <c r="B16113" s="1">
        <v>26071</v>
      </c>
      <c r="C16113" s="2">
        <v>0.71875</v>
      </c>
      <c r="D16113">
        <v>-7533827</v>
      </c>
    </row>
    <row r="16114" spans="1:4" x14ac:dyDescent="0.3">
      <c r="A16114" t="s">
        <v>24</v>
      </c>
      <c r="B16114" s="1">
        <v>26086</v>
      </c>
      <c r="C16114" s="2">
        <v>0.9375</v>
      </c>
      <c r="D16114">
        <v>-7534072</v>
      </c>
    </row>
    <row r="16115" spans="1:4" x14ac:dyDescent="0.3">
      <c r="A16115" t="s">
        <v>24</v>
      </c>
      <c r="B16115" s="1">
        <v>26102</v>
      </c>
      <c r="C16115" s="2">
        <v>0.15625</v>
      </c>
      <c r="D16115">
        <v>-7534316</v>
      </c>
    </row>
    <row r="16116" spans="1:4" x14ac:dyDescent="0.3">
      <c r="A16116" t="s">
        <v>24</v>
      </c>
      <c r="B16116" s="1">
        <v>26117</v>
      </c>
      <c r="C16116" s="2">
        <v>0.375</v>
      </c>
      <c r="D16116">
        <v>-7534559</v>
      </c>
    </row>
    <row r="16117" spans="1:4" x14ac:dyDescent="0.3">
      <c r="A16117" t="s">
        <v>24</v>
      </c>
      <c r="B16117" s="1">
        <v>26132</v>
      </c>
      <c r="C16117" s="2">
        <v>0.59375</v>
      </c>
      <c r="D16117">
        <v>-7534802</v>
      </c>
    </row>
    <row r="16118" spans="1:4" x14ac:dyDescent="0.3">
      <c r="A16118" t="s">
        <v>24</v>
      </c>
      <c r="B16118" s="1">
        <v>26147</v>
      </c>
      <c r="C16118" s="2">
        <v>0.8125</v>
      </c>
      <c r="D16118">
        <v>-7535044</v>
      </c>
    </row>
    <row r="16119" spans="1:4" x14ac:dyDescent="0.3">
      <c r="A16119" t="s">
        <v>24</v>
      </c>
      <c r="B16119" s="1">
        <v>26163</v>
      </c>
      <c r="C16119" s="2">
        <v>3.125E-2</v>
      </c>
      <c r="D16119">
        <v>-7535286</v>
      </c>
    </row>
    <row r="16120" spans="1:4" x14ac:dyDescent="0.3">
      <c r="A16120" t="s">
        <v>24</v>
      </c>
      <c r="B16120" s="1">
        <v>26178</v>
      </c>
      <c r="C16120" s="2">
        <v>0.25</v>
      </c>
      <c r="D16120">
        <v>-7535528</v>
      </c>
    </row>
    <row r="16121" spans="1:4" x14ac:dyDescent="0.3">
      <c r="A16121" t="s">
        <v>24</v>
      </c>
      <c r="B16121" s="1">
        <v>26193</v>
      </c>
      <c r="C16121" s="2">
        <v>0.46875</v>
      </c>
      <c r="D16121">
        <v>-7535769</v>
      </c>
    </row>
    <row r="16122" spans="1:4" x14ac:dyDescent="0.3">
      <c r="A16122" t="s">
        <v>24</v>
      </c>
      <c r="B16122" s="1">
        <v>26208</v>
      </c>
      <c r="C16122" s="2">
        <v>0.6875</v>
      </c>
      <c r="D16122">
        <v>-7536009</v>
      </c>
    </row>
    <row r="16123" spans="1:4" x14ac:dyDescent="0.3">
      <c r="A16123" t="s">
        <v>24</v>
      </c>
      <c r="B16123" s="1">
        <v>26223</v>
      </c>
      <c r="C16123" s="2">
        <v>0.90625</v>
      </c>
      <c r="D16123">
        <v>-7536250</v>
      </c>
    </row>
    <row r="16124" spans="1:4" x14ac:dyDescent="0.3">
      <c r="A16124" t="s">
        <v>24</v>
      </c>
      <c r="B16124" s="1">
        <v>26239</v>
      </c>
      <c r="C16124" s="2">
        <v>0.125</v>
      </c>
      <c r="D16124">
        <v>-7536488</v>
      </c>
    </row>
    <row r="16125" spans="1:4" x14ac:dyDescent="0.3">
      <c r="A16125" t="s">
        <v>24</v>
      </c>
      <c r="B16125" s="1">
        <v>26254</v>
      </c>
      <c r="C16125" s="2">
        <v>0.34375</v>
      </c>
      <c r="D16125">
        <v>-7536728</v>
      </c>
    </row>
    <row r="16126" spans="1:4" x14ac:dyDescent="0.3">
      <c r="A16126" t="s">
        <v>24</v>
      </c>
      <c r="B16126" s="1">
        <v>26269</v>
      </c>
      <c r="C16126" s="2">
        <v>0.5625</v>
      </c>
      <c r="D16126">
        <v>-7536966</v>
      </c>
    </row>
    <row r="16127" spans="1:4" x14ac:dyDescent="0.3">
      <c r="A16127" t="s">
        <v>24</v>
      </c>
      <c r="B16127" s="1">
        <v>26284</v>
      </c>
      <c r="C16127" s="2">
        <v>0.78125</v>
      </c>
      <c r="D16127">
        <v>-7537204</v>
      </c>
    </row>
    <row r="16128" spans="1:4" x14ac:dyDescent="0.3">
      <c r="A16128" t="s">
        <v>24</v>
      </c>
      <c r="B16128" s="1">
        <v>26300</v>
      </c>
      <c r="C16128" s="2">
        <v>0</v>
      </c>
      <c r="D16128">
        <v>-7537442</v>
      </c>
    </row>
    <row r="16129" spans="1:4" x14ac:dyDescent="0.3">
      <c r="A16129" t="s">
        <v>24</v>
      </c>
      <c r="B16129" s="1">
        <v>26315</v>
      </c>
      <c r="C16129" s="2">
        <v>0.21875</v>
      </c>
      <c r="D16129">
        <v>-7537680</v>
      </c>
    </row>
    <row r="16130" spans="1:4" x14ac:dyDescent="0.3">
      <c r="A16130" t="s">
        <v>24</v>
      </c>
      <c r="B16130" s="1">
        <v>26330</v>
      </c>
      <c r="C16130" s="2">
        <v>0.4375</v>
      </c>
      <c r="D16130">
        <v>-7537916</v>
      </c>
    </row>
    <row r="16131" spans="1:4" x14ac:dyDescent="0.3">
      <c r="A16131" t="s">
        <v>24</v>
      </c>
      <c r="B16131" s="1">
        <v>26345</v>
      </c>
      <c r="C16131" s="2">
        <v>0.65625</v>
      </c>
      <c r="D16131">
        <v>-7538152</v>
      </c>
    </row>
    <row r="16132" spans="1:4" x14ac:dyDescent="0.3">
      <c r="A16132" t="s">
        <v>24</v>
      </c>
      <c r="B16132" s="1">
        <v>26360</v>
      </c>
      <c r="C16132" s="2">
        <v>0.875</v>
      </c>
      <c r="D16132">
        <v>-7538387</v>
      </c>
    </row>
    <row r="16133" spans="1:4" x14ac:dyDescent="0.3">
      <c r="A16133" t="s">
        <v>24</v>
      </c>
      <c r="B16133" s="1">
        <v>26376</v>
      </c>
      <c r="C16133" s="2">
        <v>9.375E-2</v>
      </c>
      <c r="D16133">
        <v>-7538624</v>
      </c>
    </row>
    <row r="16134" spans="1:4" x14ac:dyDescent="0.3">
      <c r="A16134" t="s">
        <v>24</v>
      </c>
      <c r="B16134" s="1">
        <v>26391</v>
      </c>
      <c r="C16134" s="2">
        <v>0.3125</v>
      </c>
      <c r="D16134">
        <v>-7538858</v>
      </c>
    </row>
    <row r="16135" spans="1:4" x14ac:dyDescent="0.3">
      <c r="A16135" t="s">
        <v>24</v>
      </c>
      <c r="B16135" s="1">
        <v>26406</v>
      </c>
      <c r="C16135" s="2">
        <v>0.53125</v>
      </c>
      <c r="D16135">
        <v>-7539094</v>
      </c>
    </row>
    <row r="16136" spans="1:4" x14ac:dyDescent="0.3">
      <c r="A16136" t="s">
        <v>24</v>
      </c>
      <c r="B16136" s="1">
        <v>26421</v>
      </c>
      <c r="C16136" s="2">
        <v>0.75</v>
      </c>
      <c r="D16136">
        <v>-7539326</v>
      </c>
    </row>
    <row r="16137" spans="1:4" x14ac:dyDescent="0.3">
      <c r="A16137" t="s">
        <v>24</v>
      </c>
      <c r="B16137" s="1">
        <v>26436</v>
      </c>
      <c r="C16137" s="2">
        <v>0.96875</v>
      </c>
      <c r="D16137">
        <v>-7539560</v>
      </c>
    </row>
    <row r="16138" spans="1:4" x14ac:dyDescent="0.3">
      <c r="A16138" t="s">
        <v>24</v>
      </c>
      <c r="B16138" s="1">
        <v>26452</v>
      </c>
      <c r="C16138" s="2">
        <v>0.1875</v>
      </c>
      <c r="D16138">
        <v>-7539794</v>
      </c>
    </row>
    <row r="16139" spans="1:4" x14ac:dyDescent="0.3">
      <c r="A16139" t="s">
        <v>24</v>
      </c>
      <c r="B16139" s="1">
        <v>26467</v>
      </c>
      <c r="C16139" s="2">
        <v>0.40625</v>
      </c>
      <c r="D16139">
        <v>-7540025</v>
      </c>
    </row>
    <row r="16140" spans="1:4" x14ac:dyDescent="0.3">
      <c r="A16140" t="s">
        <v>24</v>
      </c>
      <c r="B16140" s="1">
        <v>26482</v>
      </c>
      <c r="C16140" s="2">
        <v>0.625</v>
      </c>
      <c r="D16140">
        <v>-7540258</v>
      </c>
    </row>
    <row r="16141" spans="1:4" x14ac:dyDescent="0.3">
      <c r="A16141" t="s">
        <v>24</v>
      </c>
      <c r="B16141" s="1">
        <v>26497</v>
      </c>
      <c r="C16141" s="2">
        <v>0.84375</v>
      </c>
      <c r="D16141">
        <v>-7540489</v>
      </c>
    </row>
    <row r="16142" spans="1:4" x14ac:dyDescent="0.3">
      <c r="A16142" t="s">
        <v>24</v>
      </c>
      <c r="B16142" s="1">
        <v>26513</v>
      </c>
      <c r="C16142" s="2">
        <v>6.25E-2</v>
      </c>
      <c r="D16142">
        <v>-7540720</v>
      </c>
    </row>
    <row r="16143" spans="1:4" x14ac:dyDescent="0.3">
      <c r="A16143" t="s">
        <v>24</v>
      </c>
      <c r="B16143" s="1">
        <v>26528</v>
      </c>
      <c r="C16143" s="2">
        <v>0.28125</v>
      </c>
      <c r="D16143">
        <v>-7540950</v>
      </c>
    </row>
    <row r="16144" spans="1:4" x14ac:dyDescent="0.3">
      <c r="A16144" t="s">
        <v>24</v>
      </c>
      <c r="B16144" s="1">
        <v>26543</v>
      </c>
      <c r="C16144" s="2">
        <v>0.5</v>
      </c>
      <c r="D16144">
        <v>-7541182</v>
      </c>
    </row>
    <row r="16145" spans="1:4" x14ac:dyDescent="0.3">
      <c r="A16145" t="s">
        <v>24</v>
      </c>
      <c r="B16145" s="1">
        <v>26558</v>
      </c>
      <c r="C16145" s="2">
        <v>0.71875</v>
      </c>
      <c r="D16145">
        <v>-7541412</v>
      </c>
    </row>
    <row r="16146" spans="1:4" x14ac:dyDescent="0.3">
      <c r="A16146" t="s">
        <v>24</v>
      </c>
      <c r="B16146" s="1">
        <v>26573</v>
      </c>
      <c r="C16146" s="2">
        <v>0.9375</v>
      </c>
      <c r="D16146">
        <v>-7541642</v>
      </c>
    </row>
    <row r="16147" spans="1:4" x14ac:dyDescent="0.3">
      <c r="A16147" t="s">
        <v>24</v>
      </c>
      <c r="B16147" s="1">
        <v>26589</v>
      </c>
      <c r="C16147" s="2">
        <v>0.15625</v>
      </c>
      <c r="D16147">
        <v>-7541870</v>
      </c>
    </row>
    <row r="16148" spans="1:4" x14ac:dyDescent="0.3">
      <c r="A16148" t="s">
        <v>24</v>
      </c>
      <c r="B16148" s="1">
        <v>26604</v>
      </c>
      <c r="C16148" s="2">
        <v>0.375</v>
      </c>
      <c r="D16148">
        <v>-7542098</v>
      </c>
    </row>
    <row r="16149" spans="1:4" x14ac:dyDescent="0.3">
      <c r="A16149" t="s">
        <v>24</v>
      </c>
      <c r="B16149" s="1">
        <v>26619</v>
      </c>
      <c r="C16149" s="2">
        <v>0.59375</v>
      </c>
      <c r="D16149">
        <v>-7542327</v>
      </c>
    </row>
    <row r="16150" spans="1:4" x14ac:dyDescent="0.3">
      <c r="A16150" t="s">
        <v>24</v>
      </c>
      <c r="B16150" s="1">
        <v>26634</v>
      </c>
      <c r="C16150" s="2">
        <v>0.8125</v>
      </c>
      <c r="D16150">
        <v>-7542554</v>
      </c>
    </row>
    <row r="16151" spans="1:4" x14ac:dyDescent="0.3">
      <c r="A16151" t="s">
        <v>24</v>
      </c>
      <c r="B16151" s="1">
        <v>26650</v>
      </c>
      <c r="C16151" s="2">
        <v>3.125E-2</v>
      </c>
      <c r="D16151">
        <v>-7542782</v>
      </c>
    </row>
    <row r="16152" spans="1:4" x14ac:dyDescent="0.3">
      <c r="A16152" t="s">
        <v>24</v>
      </c>
      <c r="B16152" s="1">
        <v>26665</v>
      </c>
      <c r="C16152" s="2">
        <v>0.25</v>
      </c>
      <c r="D16152">
        <v>-7543010</v>
      </c>
    </row>
    <row r="16153" spans="1:4" x14ac:dyDescent="0.3">
      <c r="A16153" t="s">
        <v>24</v>
      </c>
      <c r="B16153" s="1">
        <v>26680</v>
      </c>
      <c r="C16153" s="2">
        <v>0.46875</v>
      </c>
      <c r="D16153">
        <v>-7543236</v>
      </c>
    </row>
    <row r="16154" spans="1:4" x14ac:dyDescent="0.3">
      <c r="A16154" t="s">
        <v>24</v>
      </c>
      <c r="B16154" s="1">
        <v>26695</v>
      </c>
      <c r="C16154" s="2">
        <v>0.6875</v>
      </c>
      <c r="D16154">
        <v>-7543461</v>
      </c>
    </row>
    <row r="16155" spans="1:4" x14ac:dyDescent="0.3">
      <c r="A16155" t="s">
        <v>24</v>
      </c>
      <c r="B16155" s="1">
        <v>26710</v>
      </c>
      <c r="C16155" s="2">
        <v>0.90625</v>
      </c>
      <c r="D16155">
        <v>-7543687</v>
      </c>
    </row>
    <row r="16156" spans="1:4" x14ac:dyDescent="0.3">
      <c r="A16156" t="s">
        <v>24</v>
      </c>
      <c r="B16156" s="1">
        <v>26726</v>
      </c>
      <c r="C16156" s="2">
        <v>0.125</v>
      </c>
      <c r="D16156">
        <v>-7543913</v>
      </c>
    </row>
    <row r="16157" spans="1:4" x14ac:dyDescent="0.3">
      <c r="A16157" t="s">
        <v>24</v>
      </c>
      <c r="B16157" s="1">
        <v>26741</v>
      </c>
      <c r="C16157" s="2">
        <v>0.34375</v>
      </c>
      <c r="D16157">
        <v>-7544136</v>
      </c>
    </row>
    <row r="16158" spans="1:4" x14ac:dyDescent="0.3">
      <c r="A16158" t="s">
        <v>24</v>
      </c>
      <c r="B16158" s="1">
        <v>26756</v>
      </c>
      <c r="C16158" s="2">
        <v>0.5625</v>
      </c>
      <c r="D16158">
        <v>-7544360</v>
      </c>
    </row>
    <row r="16159" spans="1:4" x14ac:dyDescent="0.3">
      <c r="A16159" t="s">
        <v>24</v>
      </c>
      <c r="B16159" s="1">
        <v>26771</v>
      </c>
      <c r="C16159" s="2">
        <v>0.78125</v>
      </c>
      <c r="D16159">
        <v>-7544584</v>
      </c>
    </row>
    <row r="16160" spans="1:4" x14ac:dyDescent="0.3">
      <c r="A16160" t="s">
        <v>24</v>
      </c>
      <c r="B16160" s="1">
        <v>26787</v>
      </c>
      <c r="C16160" s="2">
        <v>0</v>
      </c>
      <c r="D16160">
        <v>-7544807</v>
      </c>
    </row>
    <row r="16161" spans="1:4" x14ac:dyDescent="0.3">
      <c r="A16161" t="s">
        <v>24</v>
      </c>
      <c r="B16161" s="1">
        <v>26802</v>
      </c>
      <c r="C16161" s="2">
        <v>0.21875</v>
      </c>
      <c r="D16161">
        <v>-7545030</v>
      </c>
    </row>
    <row r="16162" spans="1:4" x14ac:dyDescent="0.3">
      <c r="A16162" t="s">
        <v>24</v>
      </c>
      <c r="B16162" s="1">
        <v>26817</v>
      </c>
      <c r="C16162" s="2">
        <v>0.4375</v>
      </c>
      <c r="D16162">
        <v>-7545253</v>
      </c>
    </row>
    <row r="16163" spans="1:4" x14ac:dyDescent="0.3">
      <c r="A16163" t="s">
        <v>24</v>
      </c>
      <c r="B16163" s="1">
        <v>26832</v>
      </c>
      <c r="C16163" s="2">
        <v>0.65625</v>
      </c>
      <c r="D16163">
        <v>-7545476</v>
      </c>
    </row>
    <row r="16164" spans="1:4" x14ac:dyDescent="0.3">
      <c r="A16164" t="s">
        <v>24</v>
      </c>
      <c r="B16164" s="1">
        <v>26847</v>
      </c>
      <c r="C16164" s="2">
        <v>0.875</v>
      </c>
      <c r="D16164">
        <v>-7545696</v>
      </c>
    </row>
    <row r="16165" spans="1:4" x14ac:dyDescent="0.3">
      <c r="A16165" t="s">
        <v>24</v>
      </c>
      <c r="B16165" s="1">
        <v>26863</v>
      </c>
      <c r="C16165" s="2">
        <v>9.375E-2</v>
      </c>
      <c r="D16165">
        <v>-7545918</v>
      </c>
    </row>
    <row r="16166" spans="1:4" x14ac:dyDescent="0.3">
      <c r="A16166" t="s">
        <v>24</v>
      </c>
      <c r="B16166" s="1">
        <v>26878</v>
      </c>
      <c r="C16166" s="2">
        <v>0.3125</v>
      </c>
      <c r="D16166">
        <v>-7546140</v>
      </c>
    </row>
    <row r="16167" spans="1:4" x14ac:dyDescent="0.3">
      <c r="A16167" t="s">
        <v>24</v>
      </c>
      <c r="B16167" s="1">
        <v>26893</v>
      </c>
      <c r="C16167" s="2">
        <v>0.53125</v>
      </c>
      <c r="D16167">
        <v>-7546360</v>
      </c>
    </row>
    <row r="16168" spans="1:4" x14ac:dyDescent="0.3">
      <c r="A16168" t="s">
        <v>24</v>
      </c>
      <c r="B16168" s="1">
        <v>26908</v>
      </c>
      <c r="C16168" s="2">
        <v>0.75</v>
      </c>
      <c r="D16168">
        <v>-7546581</v>
      </c>
    </row>
    <row r="16169" spans="1:4" x14ac:dyDescent="0.3">
      <c r="A16169" t="s">
        <v>24</v>
      </c>
      <c r="B16169" s="1">
        <v>26923</v>
      </c>
      <c r="C16169" s="2">
        <v>0.96875</v>
      </c>
      <c r="D16169">
        <v>-7546800</v>
      </c>
    </row>
    <row r="16170" spans="1:4" x14ac:dyDescent="0.3">
      <c r="A16170" t="s">
        <v>24</v>
      </c>
      <c r="B16170" s="1">
        <v>26939</v>
      </c>
      <c r="C16170" s="2">
        <v>0.1875</v>
      </c>
      <c r="D16170">
        <v>-7547018</v>
      </c>
    </row>
    <row r="16171" spans="1:4" x14ac:dyDescent="0.3">
      <c r="A16171" t="s">
        <v>24</v>
      </c>
      <c r="B16171" s="1">
        <v>26954</v>
      </c>
      <c r="C16171" s="2">
        <v>0.40625</v>
      </c>
      <c r="D16171">
        <v>-7547238</v>
      </c>
    </row>
    <row r="16172" spans="1:4" x14ac:dyDescent="0.3">
      <c r="A16172" t="s">
        <v>24</v>
      </c>
      <c r="B16172" s="1">
        <v>26969</v>
      </c>
      <c r="C16172" s="2">
        <v>0.625</v>
      </c>
      <c r="D16172">
        <v>-7547455</v>
      </c>
    </row>
    <row r="16173" spans="1:4" x14ac:dyDescent="0.3">
      <c r="A16173" t="s">
        <v>24</v>
      </c>
      <c r="B16173" s="1">
        <v>26984</v>
      </c>
      <c r="C16173" s="2">
        <v>0.84375</v>
      </c>
      <c r="D16173">
        <v>-7547673</v>
      </c>
    </row>
    <row r="16174" spans="1:4" x14ac:dyDescent="0.3">
      <c r="A16174" t="s">
        <v>24</v>
      </c>
      <c r="B16174" s="1">
        <v>27000</v>
      </c>
      <c r="C16174" s="2">
        <v>6.25E-2</v>
      </c>
      <c r="D16174">
        <v>-7547891</v>
      </c>
    </row>
    <row r="16175" spans="1:4" x14ac:dyDescent="0.3">
      <c r="A16175" t="s">
        <v>24</v>
      </c>
      <c r="B16175" s="1">
        <v>27015</v>
      </c>
      <c r="C16175" s="2">
        <v>0.28125</v>
      </c>
      <c r="D16175">
        <v>-7548108</v>
      </c>
    </row>
    <row r="16176" spans="1:4" x14ac:dyDescent="0.3">
      <c r="A16176" t="s">
        <v>24</v>
      </c>
      <c r="B16176" s="1">
        <v>27030</v>
      </c>
      <c r="C16176" s="2">
        <v>0.5</v>
      </c>
      <c r="D16176">
        <v>-7548325</v>
      </c>
    </row>
    <row r="16177" spans="1:4" x14ac:dyDescent="0.3">
      <c r="A16177" t="s">
        <v>24</v>
      </c>
      <c r="B16177" s="1">
        <v>27045</v>
      </c>
      <c r="C16177" s="2">
        <v>0.71875</v>
      </c>
      <c r="D16177">
        <v>-7548541</v>
      </c>
    </row>
    <row r="16178" spans="1:4" x14ac:dyDescent="0.3">
      <c r="A16178" t="s">
        <v>24</v>
      </c>
      <c r="B16178" s="1">
        <v>27060</v>
      </c>
      <c r="C16178" s="2">
        <v>0.9375</v>
      </c>
      <c r="D16178">
        <v>-7548756</v>
      </c>
    </row>
    <row r="16179" spans="1:4" x14ac:dyDescent="0.3">
      <c r="A16179" t="s">
        <v>24</v>
      </c>
      <c r="B16179" s="1">
        <v>27076</v>
      </c>
      <c r="C16179" s="2">
        <v>0.15625</v>
      </c>
      <c r="D16179">
        <v>-7548972</v>
      </c>
    </row>
    <row r="16180" spans="1:4" x14ac:dyDescent="0.3">
      <c r="A16180" t="s">
        <v>24</v>
      </c>
      <c r="B16180" s="1">
        <v>27091</v>
      </c>
      <c r="C16180" s="2">
        <v>0.375</v>
      </c>
      <c r="D16180">
        <v>-7549187</v>
      </c>
    </row>
    <row r="16181" spans="1:4" x14ac:dyDescent="0.3">
      <c r="A16181" t="s">
        <v>24</v>
      </c>
      <c r="B16181" s="1">
        <v>27106</v>
      </c>
      <c r="C16181" s="2">
        <v>0.59375</v>
      </c>
      <c r="D16181">
        <v>-7549402</v>
      </c>
    </row>
    <row r="16182" spans="1:4" x14ac:dyDescent="0.3">
      <c r="A16182" t="s">
        <v>24</v>
      </c>
      <c r="B16182" s="1">
        <v>27121</v>
      </c>
      <c r="C16182" s="2">
        <v>0.8125</v>
      </c>
      <c r="D16182">
        <v>-7549617</v>
      </c>
    </row>
    <row r="16183" spans="1:4" x14ac:dyDescent="0.3">
      <c r="A16183" t="s">
        <v>24</v>
      </c>
      <c r="B16183" s="1">
        <v>27137</v>
      </c>
      <c r="C16183" s="2">
        <v>3.125E-2</v>
      </c>
      <c r="D16183">
        <v>-7549830</v>
      </c>
    </row>
    <row r="16184" spans="1:4" x14ac:dyDescent="0.3">
      <c r="A16184" t="s">
        <v>24</v>
      </c>
      <c r="B16184" s="1">
        <v>27152</v>
      </c>
      <c r="C16184" s="2">
        <v>0.25</v>
      </c>
      <c r="D16184">
        <v>-7550045</v>
      </c>
    </row>
    <row r="16185" spans="1:4" x14ac:dyDescent="0.3">
      <c r="A16185" t="s">
        <v>24</v>
      </c>
      <c r="B16185" s="1">
        <v>27167</v>
      </c>
      <c r="C16185" s="2">
        <v>0.46875</v>
      </c>
      <c r="D16185">
        <v>-7550258</v>
      </c>
    </row>
    <row r="16186" spans="1:4" x14ac:dyDescent="0.3">
      <c r="A16186" t="s">
        <v>24</v>
      </c>
      <c r="B16186" s="1">
        <v>27182</v>
      </c>
      <c r="C16186" s="2">
        <v>0.6875</v>
      </c>
      <c r="D16186">
        <v>-7550470</v>
      </c>
    </row>
    <row r="16187" spans="1:4" x14ac:dyDescent="0.3">
      <c r="A16187" t="s">
        <v>24</v>
      </c>
      <c r="B16187" s="1">
        <v>27197</v>
      </c>
      <c r="C16187" s="2">
        <v>0.90625</v>
      </c>
      <c r="D16187">
        <v>-7550682</v>
      </c>
    </row>
    <row r="16188" spans="1:4" x14ac:dyDescent="0.3">
      <c r="A16188" t="s">
        <v>24</v>
      </c>
      <c r="B16188" s="1">
        <v>27213</v>
      </c>
      <c r="C16188" s="2">
        <v>0.125</v>
      </c>
      <c r="D16188">
        <v>-7550894</v>
      </c>
    </row>
    <row r="16189" spans="1:4" x14ac:dyDescent="0.3">
      <c r="A16189" t="s">
        <v>24</v>
      </c>
      <c r="B16189" s="1">
        <v>27228</v>
      </c>
      <c r="C16189" s="2">
        <v>0.34375</v>
      </c>
      <c r="D16189">
        <v>-7551104</v>
      </c>
    </row>
    <row r="16190" spans="1:4" x14ac:dyDescent="0.3">
      <c r="A16190" t="s">
        <v>24</v>
      </c>
      <c r="B16190" s="1">
        <v>27243</v>
      </c>
      <c r="C16190" s="2">
        <v>0.5625</v>
      </c>
      <c r="D16190">
        <v>-7551316</v>
      </c>
    </row>
    <row r="16191" spans="1:4" x14ac:dyDescent="0.3">
      <c r="A16191" t="s">
        <v>24</v>
      </c>
      <c r="B16191" s="1">
        <v>27258</v>
      </c>
      <c r="C16191" s="2">
        <v>0.78125</v>
      </c>
      <c r="D16191">
        <v>-7551527</v>
      </c>
    </row>
    <row r="16192" spans="1:4" x14ac:dyDescent="0.3">
      <c r="A16192" t="s">
        <v>24</v>
      </c>
      <c r="B16192" s="1">
        <v>27274</v>
      </c>
      <c r="C16192" s="2">
        <v>0</v>
      </c>
      <c r="D16192">
        <v>-7551736</v>
      </c>
    </row>
    <row r="16193" spans="1:4" x14ac:dyDescent="0.3">
      <c r="A16193" t="s">
        <v>24</v>
      </c>
      <c r="B16193" s="1">
        <v>27289</v>
      </c>
      <c r="C16193" s="2">
        <v>0.21875</v>
      </c>
      <c r="D16193">
        <v>-7551946</v>
      </c>
    </row>
    <row r="16194" spans="1:4" x14ac:dyDescent="0.3">
      <c r="A16194" t="s">
        <v>24</v>
      </c>
      <c r="B16194" s="1">
        <v>27304</v>
      </c>
      <c r="C16194" s="2">
        <v>0.4375</v>
      </c>
      <c r="D16194">
        <v>-7552156</v>
      </c>
    </row>
    <row r="16195" spans="1:4" x14ac:dyDescent="0.3">
      <c r="A16195" t="s">
        <v>24</v>
      </c>
      <c r="B16195" s="1">
        <v>27319</v>
      </c>
      <c r="C16195" s="2">
        <v>0.65625</v>
      </c>
      <c r="D16195">
        <v>-7552366</v>
      </c>
    </row>
    <row r="16196" spans="1:4" x14ac:dyDescent="0.3">
      <c r="A16196" t="s">
        <v>24</v>
      </c>
      <c r="B16196" s="1">
        <v>27334</v>
      </c>
      <c r="C16196" s="2">
        <v>0.875</v>
      </c>
      <c r="D16196">
        <v>-7552574</v>
      </c>
    </row>
    <row r="16197" spans="1:4" x14ac:dyDescent="0.3">
      <c r="A16197" t="s">
        <v>24</v>
      </c>
      <c r="B16197" s="1">
        <v>27350</v>
      </c>
      <c r="C16197" s="2">
        <v>9.375E-2</v>
      </c>
      <c r="D16197">
        <v>-7552783</v>
      </c>
    </row>
    <row r="16198" spans="1:4" x14ac:dyDescent="0.3">
      <c r="A16198" t="s">
        <v>24</v>
      </c>
      <c r="B16198" s="1">
        <v>27365</v>
      </c>
      <c r="C16198" s="2">
        <v>0.3125</v>
      </c>
      <c r="D16198">
        <v>-7552990</v>
      </c>
    </row>
    <row r="16199" spans="1:4" x14ac:dyDescent="0.3">
      <c r="A16199" t="s">
        <v>24</v>
      </c>
      <c r="B16199" s="1">
        <v>27380</v>
      </c>
      <c r="C16199" s="2">
        <v>0.53125</v>
      </c>
      <c r="D16199">
        <v>-7553198</v>
      </c>
    </row>
    <row r="16200" spans="1:4" x14ac:dyDescent="0.3">
      <c r="A16200" t="s">
        <v>24</v>
      </c>
      <c r="B16200" s="1">
        <v>27395</v>
      </c>
      <c r="C16200" s="2">
        <v>0.75</v>
      </c>
      <c r="D16200">
        <v>-7553405</v>
      </c>
    </row>
    <row r="16201" spans="1:4" x14ac:dyDescent="0.3">
      <c r="A16201" t="s">
        <v>24</v>
      </c>
      <c r="B16201" s="1">
        <v>27410</v>
      </c>
      <c r="C16201" s="2">
        <v>0.96875</v>
      </c>
      <c r="D16201">
        <v>-7553612</v>
      </c>
    </row>
    <row r="16202" spans="1:4" x14ac:dyDescent="0.3">
      <c r="A16202" t="s">
        <v>24</v>
      </c>
      <c r="B16202" s="1">
        <v>27426</v>
      </c>
      <c r="C16202" s="2">
        <v>0.1875</v>
      </c>
      <c r="D16202">
        <v>-7553819</v>
      </c>
    </row>
    <row r="16203" spans="1:4" x14ac:dyDescent="0.3">
      <c r="A16203" t="s">
        <v>24</v>
      </c>
      <c r="B16203" s="1">
        <v>27441</v>
      </c>
      <c r="C16203" s="2">
        <v>0.40625</v>
      </c>
      <c r="D16203">
        <v>-7554025</v>
      </c>
    </row>
    <row r="16204" spans="1:4" x14ac:dyDescent="0.3">
      <c r="A16204" t="s">
        <v>24</v>
      </c>
      <c r="B16204" s="1">
        <v>27456</v>
      </c>
      <c r="C16204" s="2">
        <v>0.625</v>
      </c>
      <c r="D16204">
        <v>-7554230</v>
      </c>
    </row>
    <row r="16205" spans="1:4" x14ac:dyDescent="0.3">
      <c r="A16205" t="s">
        <v>24</v>
      </c>
      <c r="B16205" s="1">
        <v>27471</v>
      </c>
      <c r="C16205" s="2">
        <v>0.84375</v>
      </c>
      <c r="D16205">
        <v>-7554435</v>
      </c>
    </row>
    <row r="16206" spans="1:4" x14ac:dyDescent="0.3">
      <c r="A16206" t="s">
        <v>24</v>
      </c>
      <c r="B16206" s="1">
        <v>27487</v>
      </c>
      <c r="C16206" s="2">
        <v>6.25E-2</v>
      </c>
      <c r="D16206">
        <v>-7554640</v>
      </c>
    </row>
    <row r="16207" spans="1:4" x14ac:dyDescent="0.3">
      <c r="A16207" t="s">
        <v>24</v>
      </c>
      <c r="B16207" s="1">
        <v>27502</v>
      </c>
      <c r="C16207" s="2">
        <v>0.28125</v>
      </c>
      <c r="D16207">
        <v>-7554844</v>
      </c>
    </row>
    <row r="16208" spans="1:4" x14ac:dyDescent="0.3">
      <c r="A16208" t="s">
        <v>24</v>
      </c>
      <c r="B16208" s="1">
        <v>27517</v>
      </c>
      <c r="C16208" s="2">
        <v>0.5</v>
      </c>
      <c r="D16208">
        <v>-7555048</v>
      </c>
    </row>
    <row r="16209" spans="1:4" x14ac:dyDescent="0.3">
      <c r="A16209" t="s">
        <v>24</v>
      </c>
      <c r="B16209" s="1">
        <v>27532</v>
      </c>
      <c r="C16209" s="2">
        <v>0.71875</v>
      </c>
      <c r="D16209">
        <v>-7555252</v>
      </c>
    </row>
    <row r="16210" spans="1:4" x14ac:dyDescent="0.3">
      <c r="A16210" t="s">
        <v>24</v>
      </c>
      <c r="B16210" s="1">
        <v>27547</v>
      </c>
      <c r="C16210" s="2">
        <v>0.9375</v>
      </c>
      <c r="D16210">
        <v>-7555456</v>
      </c>
    </row>
    <row r="16211" spans="1:4" x14ac:dyDescent="0.3">
      <c r="A16211" t="s">
        <v>24</v>
      </c>
      <c r="B16211" s="1">
        <v>27563</v>
      </c>
      <c r="C16211" s="2">
        <v>0.15625</v>
      </c>
      <c r="D16211">
        <v>-7555659</v>
      </c>
    </row>
    <row r="16212" spans="1:4" x14ac:dyDescent="0.3">
      <c r="A16212" t="s">
        <v>24</v>
      </c>
      <c r="B16212" s="1">
        <v>27578</v>
      </c>
      <c r="C16212" s="2">
        <v>0.375</v>
      </c>
      <c r="D16212">
        <v>-7555862</v>
      </c>
    </row>
    <row r="16213" spans="1:4" x14ac:dyDescent="0.3">
      <c r="A16213" t="s">
        <v>24</v>
      </c>
      <c r="B16213" s="1">
        <v>27593</v>
      </c>
      <c r="C16213" s="2">
        <v>0.59375</v>
      </c>
      <c r="D16213">
        <v>-7556063</v>
      </c>
    </row>
    <row r="16214" spans="1:4" x14ac:dyDescent="0.3">
      <c r="A16214" t="s">
        <v>24</v>
      </c>
      <c r="B16214" s="1">
        <v>27608</v>
      </c>
      <c r="C16214" s="2">
        <v>0.8125</v>
      </c>
      <c r="D16214">
        <v>-7556265</v>
      </c>
    </row>
    <row r="16215" spans="1:4" x14ac:dyDescent="0.3">
      <c r="A16215" t="s">
        <v>24</v>
      </c>
      <c r="B16215" s="1">
        <v>27624</v>
      </c>
      <c r="C16215" s="2">
        <v>3.125E-2</v>
      </c>
      <c r="D16215">
        <v>-7556467</v>
      </c>
    </row>
    <row r="16216" spans="1:4" x14ac:dyDescent="0.3">
      <c r="A16216" t="s">
        <v>24</v>
      </c>
      <c r="B16216" s="1">
        <v>27639</v>
      </c>
      <c r="C16216" s="2">
        <v>0.25</v>
      </c>
      <c r="D16216">
        <v>-7556667</v>
      </c>
    </row>
    <row r="16217" spans="1:4" x14ac:dyDescent="0.3">
      <c r="A16217" t="s">
        <v>24</v>
      </c>
      <c r="B16217" s="1">
        <v>27654</v>
      </c>
      <c r="C16217" s="2">
        <v>0.46875</v>
      </c>
      <c r="D16217">
        <v>-7556868</v>
      </c>
    </row>
    <row r="16218" spans="1:4" x14ac:dyDescent="0.3">
      <c r="A16218" t="s">
        <v>24</v>
      </c>
      <c r="B16218" s="1">
        <v>27669</v>
      </c>
      <c r="C16218" s="2">
        <v>0.6875</v>
      </c>
      <c r="D16218">
        <v>-7557068</v>
      </c>
    </row>
    <row r="16219" spans="1:4" x14ac:dyDescent="0.3">
      <c r="A16219" t="s">
        <v>24</v>
      </c>
      <c r="B16219" s="1">
        <v>27684</v>
      </c>
      <c r="C16219" s="2">
        <v>0.90625</v>
      </c>
      <c r="D16219">
        <v>-7557269</v>
      </c>
    </row>
    <row r="16220" spans="1:4" x14ac:dyDescent="0.3">
      <c r="A16220" t="s">
        <v>24</v>
      </c>
      <c r="B16220" s="1">
        <v>27700</v>
      </c>
      <c r="C16220" s="2">
        <v>0.125</v>
      </c>
      <c r="D16220">
        <v>-7557468</v>
      </c>
    </row>
    <row r="16221" spans="1:4" x14ac:dyDescent="0.3">
      <c r="A16221" t="s">
        <v>24</v>
      </c>
      <c r="B16221" s="1">
        <v>27715</v>
      </c>
      <c r="C16221" s="2">
        <v>0.34375</v>
      </c>
      <c r="D16221">
        <v>-7557668</v>
      </c>
    </row>
    <row r="16222" spans="1:4" x14ac:dyDescent="0.3">
      <c r="A16222" t="s">
        <v>24</v>
      </c>
      <c r="B16222" s="1">
        <v>27730</v>
      </c>
      <c r="C16222" s="2">
        <v>0.5625</v>
      </c>
      <c r="D16222">
        <v>-7557866</v>
      </c>
    </row>
    <row r="16223" spans="1:4" x14ac:dyDescent="0.3">
      <c r="A16223" t="s">
        <v>24</v>
      </c>
      <c r="B16223" s="1">
        <v>27745</v>
      </c>
      <c r="C16223" s="2">
        <v>0.78125</v>
      </c>
      <c r="D16223">
        <v>-7558064</v>
      </c>
    </row>
    <row r="16224" spans="1:4" x14ac:dyDescent="0.3">
      <c r="A16224" t="s">
        <v>24</v>
      </c>
      <c r="B16224" s="1">
        <v>27761</v>
      </c>
      <c r="C16224" s="2">
        <v>0</v>
      </c>
      <c r="D16224">
        <v>-7558263</v>
      </c>
    </row>
    <row r="16225" spans="1:4" x14ac:dyDescent="0.3">
      <c r="A16225" t="s">
        <v>24</v>
      </c>
      <c r="B16225" s="1">
        <v>27776</v>
      </c>
      <c r="C16225" s="2">
        <v>0.21875</v>
      </c>
      <c r="D16225">
        <v>-7558460</v>
      </c>
    </row>
    <row r="16226" spans="1:4" x14ac:dyDescent="0.3">
      <c r="A16226" t="s">
        <v>24</v>
      </c>
      <c r="B16226" s="1">
        <v>27791</v>
      </c>
      <c r="C16226" s="2">
        <v>0.4375</v>
      </c>
      <c r="D16226">
        <v>-7558658</v>
      </c>
    </row>
    <row r="16227" spans="1:4" x14ac:dyDescent="0.3">
      <c r="A16227" t="s">
        <v>24</v>
      </c>
      <c r="B16227" s="1">
        <v>27806</v>
      </c>
      <c r="C16227" s="2">
        <v>0.65625</v>
      </c>
      <c r="D16227">
        <v>-7558856</v>
      </c>
    </row>
    <row r="16228" spans="1:4" x14ac:dyDescent="0.3">
      <c r="A16228" t="s">
        <v>24</v>
      </c>
      <c r="B16228" s="1">
        <v>27821</v>
      </c>
      <c r="C16228" s="2">
        <v>0.875</v>
      </c>
      <c r="D16228">
        <v>-7559053</v>
      </c>
    </row>
    <row r="16229" spans="1:4" x14ac:dyDescent="0.3">
      <c r="A16229" t="s">
        <v>24</v>
      </c>
      <c r="B16229" s="1">
        <v>27837</v>
      </c>
      <c r="C16229" s="2">
        <v>9.375E-2</v>
      </c>
      <c r="D16229">
        <v>-7559248</v>
      </c>
    </row>
    <row r="16230" spans="1:4" x14ac:dyDescent="0.3">
      <c r="A16230" t="s">
        <v>24</v>
      </c>
      <c r="B16230" s="1">
        <v>27852</v>
      </c>
      <c r="C16230" s="2">
        <v>0.3125</v>
      </c>
      <c r="D16230">
        <v>-7559444</v>
      </c>
    </row>
    <row r="16231" spans="1:4" x14ac:dyDescent="0.3">
      <c r="A16231" t="s">
        <v>24</v>
      </c>
      <c r="B16231" s="1">
        <v>27867</v>
      </c>
      <c r="C16231" s="2">
        <v>0.53125</v>
      </c>
      <c r="D16231">
        <v>-7559640</v>
      </c>
    </row>
    <row r="16232" spans="1:4" x14ac:dyDescent="0.3">
      <c r="A16232" t="s">
        <v>24</v>
      </c>
      <c r="B16232" s="1">
        <v>27882</v>
      </c>
      <c r="C16232" s="2">
        <v>0.75</v>
      </c>
      <c r="D16232">
        <v>-7559836</v>
      </c>
    </row>
    <row r="16233" spans="1:4" x14ac:dyDescent="0.3">
      <c r="A16233" t="s">
        <v>24</v>
      </c>
      <c r="B16233" s="1">
        <v>27897</v>
      </c>
      <c r="C16233" s="2">
        <v>0.96875</v>
      </c>
      <c r="D16233">
        <v>-7560030</v>
      </c>
    </row>
    <row r="16234" spans="1:4" x14ac:dyDescent="0.3">
      <c r="A16234" t="s">
        <v>24</v>
      </c>
      <c r="B16234" s="1">
        <v>27913</v>
      </c>
      <c r="C16234" s="2">
        <v>0.1875</v>
      </c>
      <c r="D16234">
        <v>-7560224</v>
      </c>
    </row>
    <row r="16235" spans="1:4" x14ac:dyDescent="0.3">
      <c r="A16235" t="s">
        <v>24</v>
      </c>
      <c r="B16235" s="1">
        <v>27928</v>
      </c>
      <c r="C16235" s="2">
        <v>0.40625</v>
      </c>
      <c r="D16235">
        <v>-7560418</v>
      </c>
    </row>
    <row r="16236" spans="1:4" x14ac:dyDescent="0.3">
      <c r="A16236" t="s">
        <v>24</v>
      </c>
      <c r="B16236" s="1">
        <v>27943</v>
      </c>
      <c r="C16236" s="2">
        <v>0.625</v>
      </c>
      <c r="D16236">
        <v>-7560614</v>
      </c>
    </row>
    <row r="16237" spans="1:4" x14ac:dyDescent="0.3">
      <c r="A16237" t="s">
        <v>24</v>
      </c>
      <c r="B16237" s="1">
        <v>27958</v>
      </c>
      <c r="C16237" s="2">
        <v>0.84375</v>
      </c>
      <c r="D16237">
        <v>-7560807</v>
      </c>
    </row>
    <row r="16238" spans="1:4" x14ac:dyDescent="0.3">
      <c r="A16238" t="s">
        <v>24</v>
      </c>
      <c r="B16238" s="1">
        <v>27974</v>
      </c>
      <c r="C16238" s="2">
        <v>6.25E-2</v>
      </c>
      <c r="D16238">
        <v>-7561000</v>
      </c>
    </row>
    <row r="16239" spans="1:4" x14ac:dyDescent="0.3">
      <c r="A16239" t="s">
        <v>24</v>
      </c>
      <c r="B16239" s="1">
        <v>27989</v>
      </c>
      <c r="C16239" s="2">
        <v>0.28125</v>
      </c>
      <c r="D16239">
        <v>-7561194</v>
      </c>
    </row>
    <row r="16240" spans="1:4" x14ac:dyDescent="0.3">
      <c r="A16240" t="s">
        <v>24</v>
      </c>
      <c r="B16240" s="1">
        <v>28004</v>
      </c>
      <c r="C16240" s="2">
        <v>0.5</v>
      </c>
      <c r="D16240">
        <v>-7561384</v>
      </c>
    </row>
    <row r="16241" spans="1:4" x14ac:dyDescent="0.3">
      <c r="A16241" t="s">
        <v>24</v>
      </c>
      <c r="B16241" s="1">
        <v>28019</v>
      </c>
      <c r="C16241" s="2">
        <v>0.71875</v>
      </c>
      <c r="D16241">
        <v>-7561578</v>
      </c>
    </row>
    <row r="16242" spans="1:4" x14ac:dyDescent="0.3">
      <c r="A16242" t="s">
        <v>24</v>
      </c>
      <c r="B16242" s="1">
        <v>28034</v>
      </c>
      <c r="C16242" s="2">
        <v>0.9375</v>
      </c>
      <c r="D16242">
        <v>-7561768</v>
      </c>
    </row>
    <row r="16243" spans="1:4" x14ac:dyDescent="0.3">
      <c r="A16243" t="s">
        <v>24</v>
      </c>
      <c r="B16243" s="1">
        <v>28050</v>
      </c>
      <c r="C16243" s="2">
        <v>0.15625</v>
      </c>
      <c r="D16243">
        <v>-7561960</v>
      </c>
    </row>
    <row r="16244" spans="1:4" x14ac:dyDescent="0.3">
      <c r="A16244" t="s">
        <v>24</v>
      </c>
      <c r="B16244" s="1">
        <v>28065</v>
      </c>
      <c r="C16244" s="2">
        <v>0.375</v>
      </c>
      <c r="D16244">
        <v>-7562152</v>
      </c>
    </row>
    <row r="16245" spans="1:4" x14ac:dyDescent="0.3">
      <c r="A16245" t="s">
        <v>24</v>
      </c>
      <c r="B16245" s="1">
        <v>28080</v>
      </c>
      <c r="C16245" s="2">
        <v>0.59375</v>
      </c>
      <c r="D16245">
        <v>-7562342</v>
      </c>
    </row>
    <row r="16246" spans="1:4" x14ac:dyDescent="0.3">
      <c r="A16246" t="s">
        <v>24</v>
      </c>
      <c r="B16246" s="1">
        <v>28095</v>
      </c>
      <c r="C16246" s="2">
        <v>0.8125</v>
      </c>
      <c r="D16246">
        <v>-7562534</v>
      </c>
    </row>
    <row r="16247" spans="1:4" x14ac:dyDescent="0.3">
      <c r="A16247" t="s">
        <v>24</v>
      </c>
      <c r="B16247" s="1">
        <v>28111</v>
      </c>
      <c r="C16247" s="2">
        <v>3.125E-2</v>
      </c>
      <c r="D16247">
        <v>-7562722</v>
      </c>
    </row>
    <row r="16248" spans="1:4" x14ac:dyDescent="0.3">
      <c r="A16248" t="s">
        <v>24</v>
      </c>
      <c r="B16248" s="1">
        <v>28126</v>
      </c>
      <c r="C16248" s="2">
        <v>0.25</v>
      </c>
      <c r="D16248">
        <v>-7562912</v>
      </c>
    </row>
    <row r="16249" spans="1:4" x14ac:dyDescent="0.3">
      <c r="A16249" t="s">
        <v>24</v>
      </c>
      <c r="B16249" s="1">
        <v>28141</v>
      </c>
      <c r="C16249" s="2">
        <v>0.46875</v>
      </c>
      <c r="D16249">
        <v>-7563102</v>
      </c>
    </row>
    <row r="16250" spans="1:4" x14ac:dyDescent="0.3">
      <c r="A16250" t="s">
        <v>24</v>
      </c>
      <c r="B16250" s="1">
        <v>28156</v>
      </c>
      <c r="C16250" s="2">
        <v>0.6875</v>
      </c>
      <c r="D16250">
        <v>-7563291</v>
      </c>
    </row>
    <row r="16251" spans="1:4" x14ac:dyDescent="0.3">
      <c r="A16251" t="s">
        <v>24</v>
      </c>
      <c r="B16251" s="1">
        <v>28171</v>
      </c>
      <c r="C16251" s="2">
        <v>0.90625</v>
      </c>
      <c r="D16251">
        <v>-7563478</v>
      </c>
    </row>
    <row r="16252" spans="1:4" x14ac:dyDescent="0.3">
      <c r="A16252" t="s">
        <v>24</v>
      </c>
      <c r="B16252" s="1">
        <v>28187</v>
      </c>
      <c r="C16252" s="2">
        <v>0.125</v>
      </c>
      <c r="D16252">
        <v>-7563668</v>
      </c>
    </row>
    <row r="16253" spans="1:4" x14ac:dyDescent="0.3">
      <c r="A16253" t="s">
        <v>24</v>
      </c>
      <c r="B16253" s="1">
        <v>28202</v>
      </c>
      <c r="C16253" s="2">
        <v>0.34375</v>
      </c>
      <c r="D16253">
        <v>-7563856</v>
      </c>
    </row>
    <row r="16254" spans="1:4" x14ac:dyDescent="0.3">
      <c r="A16254" t="s">
        <v>24</v>
      </c>
      <c r="B16254" s="1">
        <v>28217</v>
      </c>
      <c r="C16254" s="2">
        <v>0.5625</v>
      </c>
      <c r="D16254">
        <v>-7564044</v>
      </c>
    </row>
    <row r="16255" spans="1:4" x14ac:dyDescent="0.3">
      <c r="A16255" t="s">
        <v>24</v>
      </c>
      <c r="B16255" s="1">
        <v>28232</v>
      </c>
      <c r="C16255" s="2">
        <v>0.78125</v>
      </c>
      <c r="D16255">
        <v>-7564230</v>
      </c>
    </row>
    <row r="16256" spans="1:4" x14ac:dyDescent="0.3">
      <c r="A16256" t="s">
        <v>24</v>
      </c>
      <c r="B16256" s="1">
        <v>28248</v>
      </c>
      <c r="C16256" s="2">
        <v>0</v>
      </c>
      <c r="D16256">
        <v>-7564418</v>
      </c>
    </row>
    <row r="16257" spans="1:4" x14ac:dyDescent="0.3">
      <c r="A16257" t="s">
        <v>24</v>
      </c>
      <c r="B16257" s="1">
        <v>28263</v>
      </c>
      <c r="C16257" s="2">
        <v>0.21875</v>
      </c>
      <c r="D16257">
        <v>-7564604</v>
      </c>
    </row>
    <row r="16258" spans="1:4" x14ac:dyDescent="0.3">
      <c r="A16258" t="s">
        <v>24</v>
      </c>
      <c r="B16258" s="1">
        <v>28278</v>
      </c>
      <c r="C16258" s="2">
        <v>0.4375</v>
      </c>
      <c r="D16258">
        <v>-7564790</v>
      </c>
    </row>
    <row r="16259" spans="1:4" x14ac:dyDescent="0.3">
      <c r="A16259" t="s">
        <v>24</v>
      </c>
      <c r="B16259" s="1">
        <v>28293</v>
      </c>
      <c r="C16259" s="2">
        <v>0.65625</v>
      </c>
      <c r="D16259">
        <v>-7564976</v>
      </c>
    </row>
    <row r="16260" spans="1:4" x14ac:dyDescent="0.3">
      <c r="A16260" t="s">
        <v>24</v>
      </c>
      <c r="B16260" s="1">
        <v>28308</v>
      </c>
      <c r="C16260" s="2">
        <v>0.875</v>
      </c>
      <c r="D16260">
        <v>-7565162</v>
      </c>
    </row>
    <row r="16261" spans="1:4" x14ac:dyDescent="0.3">
      <c r="A16261" t="s">
        <v>24</v>
      </c>
      <c r="B16261" s="1">
        <v>28324</v>
      </c>
      <c r="C16261" s="2">
        <v>9.375E-2</v>
      </c>
      <c r="D16261">
        <v>-7565348</v>
      </c>
    </row>
    <row r="16262" spans="1:4" x14ac:dyDescent="0.3">
      <c r="A16262" t="s">
        <v>24</v>
      </c>
      <c r="B16262" s="1">
        <v>28339</v>
      </c>
      <c r="C16262" s="2">
        <v>0.3125</v>
      </c>
      <c r="D16262">
        <v>-7565532</v>
      </c>
    </row>
    <row r="16263" spans="1:4" x14ac:dyDescent="0.3">
      <c r="A16263" t="s">
        <v>24</v>
      </c>
      <c r="B16263" s="1">
        <v>28354</v>
      </c>
      <c r="C16263" s="2">
        <v>0.53125</v>
      </c>
      <c r="D16263">
        <v>-7565717</v>
      </c>
    </row>
    <row r="16264" spans="1:4" x14ac:dyDescent="0.3">
      <c r="A16264" t="s">
        <v>24</v>
      </c>
      <c r="B16264" s="1">
        <v>28369</v>
      </c>
      <c r="C16264" s="2">
        <v>0.75</v>
      </c>
      <c r="D16264">
        <v>-7565902</v>
      </c>
    </row>
    <row r="16265" spans="1:4" x14ac:dyDescent="0.3">
      <c r="A16265" t="s">
        <v>24</v>
      </c>
      <c r="B16265" s="1">
        <v>28384</v>
      </c>
      <c r="C16265" s="2">
        <v>0.96875</v>
      </c>
      <c r="D16265">
        <v>-7566086</v>
      </c>
    </row>
    <row r="16266" spans="1:4" x14ac:dyDescent="0.3">
      <c r="A16266" t="s">
        <v>24</v>
      </c>
      <c r="B16266" s="1">
        <v>28400</v>
      </c>
      <c r="C16266" s="2">
        <v>0.1875</v>
      </c>
      <c r="D16266">
        <v>-7566269</v>
      </c>
    </row>
    <row r="16267" spans="1:4" x14ac:dyDescent="0.3">
      <c r="A16267" t="s">
        <v>24</v>
      </c>
      <c r="B16267" s="1">
        <v>28415</v>
      </c>
      <c r="C16267" s="2">
        <v>0.40625</v>
      </c>
      <c r="D16267">
        <v>-7566453</v>
      </c>
    </row>
    <row r="16268" spans="1:4" x14ac:dyDescent="0.3">
      <c r="A16268" t="s">
        <v>24</v>
      </c>
      <c r="B16268" s="1">
        <v>28430</v>
      </c>
      <c r="C16268" s="2">
        <v>0.625</v>
      </c>
      <c r="D16268">
        <v>-7566636</v>
      </c>
    </row>
    <row r="16269" spans="1:4" x14ac:dyDescent="0.3">
      <c r="A16269" t="s">
        <v>24</v>
      </c>
      <c r="B16269" s="1">
        <v>28445</v>
      </c>
      <c r="C16269" s="2">
        <v>0.84375</v>
      </c>
      <c r="D16269">
        <v>-7566818</v>
      </c>
    </row>
    <row r="16270" spans="1:4" x14ac:dyDescent="0.3">
      <c r="A16270" t="s">
        <v>24</v>
      </c>
      <c r="B16270" s="1">
        <v>28461</v>
      </c>
      <c r="C16270" s="2">
        <v>6.25E-2</v>
      </c>
      <c r="D16270">
        <v>-7567000</v>
      </c>
    </row>
    <row r="16271" spans="1:4" x14ac:dyDescent="0.3">
      <c r="A16271" t="s">
        <v>24</v>
      </c>
      <c r="B16271" s="1">
        <v>28476</v>
      </c>
      <c r="C16271" s="2">
        <v>0.28125</v>
      </c>
      <c r="D16271">
        <v>-7567182</v>
      </c>
    </row>
    <row r="16272" spans="1:4" x14ac:dyDescent="0.3">
      <c r="A16272" t="s">
        <v>24</v>
      </c>
      <c r="B16272" s="1">
        <v>28491</v>
      </c>
      <c r="C16272" s="2">
        <v>0.5</v>
      </c>
      <c r="D16272">
        <v>-7567364</v>
      </c>
    </row>
    <row r="16273" spans="1:4" x14ac:dyDescent="0.3">
      <c r="A16273" t="s">
        <v>24</v>
      </c>
      <c r="B16273" s="1">
        <v>28506</v>
      </c>
      <c r="C16273" s="2">
        <v>0.71875</v>
      </c>
      <c r="D16273">
        <v>-7567546</v>
      </c>
    </row>
    <row r="16274" spans="1:4" x14ac:dyDescent="0.3">
      <c r="A16274" t="s">
        <v>24</v>
      </c>
      <c r="B16274" s="1">
        <v>28521</v>
      </c>
      <c r="C16274" s="2">
        <v>0.9375</v>
      </c>
      <c r="D16274">
        <v>-7567727</v>
      </c>
    </row>
    <row r="16275" spans="1:4" x14ac:dyDescent="0.3">
      <c r="A16275" t="s">
        <v>24</v>
      </c>
      <c r="B16275" s="1">
        <v>28537</v>
      </c>
      <c r="C16275" s="2">
        <v>0.15625</v>
      </c>
      <c r="D16275">
        <v>-7567908</v>
      </c>
    </row>
    <row r="16276" spans="1:4" x14ac:dyDescent="0.3">
      <c r="A16276" t="s">
        <v>24</v>
      </c>
      <c r="B16276" s="1">
        <v>28552</v>
      </c>
      <c r="C16276" s="2">
        <v>0.375</v>
      </c>
      <c r="D16276">
        <v>-7568088</v>
      </c>
    </row>
    <row r="16277" spans="1:4" x14ac:dyDescent="0.3">
      <c r="A16277" t="s">
        <v>24</v>
      </c>
      <c r="B16277" s="1">
        <v>28567</v>
      </c>
      <c r="C16277" s="2">
        <v>0.59375</v>
      </c>
      <c r="D16277">
        <v>-7568269</v>
      </c>
    </row>
    <row r="16278" spans="1:4" x14ac:dyDescent="0.3">
      <c r="A16278" t="s">
        <v>24</v>
      </c>
      <c r="B16278" s="1">
        <v>28582</v>
      </c>
      <c r="C16278" s="2">
        <v>0.8125</v>
      </c>
      <c r="D16278">
        <v>-7568448</v>
      </c>
    </row>
    <row r="16279" spans="1:4" x14ac:dyDescent="0.3">
      <c r="A16279" t="s">
        <v>24</v>
      </c>
      <c r="B16279" s="1">
        <v>28598</v>
      </c>
      <c r="C16279" s="2">
        <v>3.125E-2</v>
      </c>
      <c r="D16279">
        <v>-7568628</v>
      </c>
    </row>
    <row r="16280" spans="1:4" x14ac:dyDescent="0.3">
      <c r="A16280" t="s">
        <v>24</v>
      </c>
      <c r="B16280" s="1">
        <v>28613</v>
      </c>
      <c r="C16280" s="2">
        <v>0.25</v>
      </c>
      <c r="D16280">
        <v>-7568807</v>
      </c>
    </row>
    <row r="16281" spans="1:4" x14ac:dyDescent="0.3">
      <c r="A16281" t="s">
        <v>24</v>
      </c>
      <c r="B16281" s="1">
        <v>28628</v>
      </c>
      <c r="C16281" s="2">
        <v>0.46875</v>
      </c>
      <c r="D16281">
        <v>-7568986</v>
      </c>
    </row>
    <row r="16282" spans="1:4" x14ac:dyDescent="0.3">
      <c r="A16282" t="s">
        <v>24</v>
      </c>
      <c r="B16282" s="1">
        <v>28643</v>
      </c>
      <c r="C16282" s="2">
        <v>0.6875</v>
      </c>
      <c r="D16282">
        <v>-7569164</v>
      </c>
    </row>
    <row r="16283" spans="1:4" x14ac:dyDescent="0.3">
      <c r="A16283" t="s">
        <v>24</v>
      </c>
      <c r="B16283" s="1">
        <v>28658</v>
      </c>
      <c r="C16283" s="2">
        <v>0.90625</v>
      </c>
      <c r="D16283">
        <v>-7569343</v>
      </c>
    </row>
    <row r="16284" spans="1:4" x14ac:dyDescent="0.3">
      <c r="A16284" t="s">
        <v>24</v>
      </c>
      <c r="B16284" s="1">
        <v>28674</v>
      </c>
      <c r="C16284" s="2">
        <v>0.125</v>
      </c>
      <c r="D16284">
        <v>-7569520</v>
      </c>
    </row>
    <row r="16285" spans="1:4" x14ac:dyDescent="0.3">
      <c r="A16285" t="s">
        <v>24</v>
      </c>
      <c r="B16285" s="1">
        <v>28689</v>
      </c>
      <c r="C16285" s="2">
        <v>0.34375</v>
      </c>
      <c r="D16285">
        <v>-7569698</v>
      </c>
    </row>
    <row r="16286" spans="1:4" x14ac:dyDescent="0.3">
      <c r="A16286" t="s">
        <v>24</v>
      </c>
      <c r="B16286" s="1">
        <v>28704</v>
      </c>
      <c r="C16286" s="2">
        <v>0.5625</v>
      </c>
      <c r="D16286">
        <v>-7569876</v>
      </c>
    </row>
    <row r="16287" spans="1:4" x14ac:dyDescent="0.3">
      <c r="A16287" t="s">
        <v>24</v>
      </c>
      <c r="B16287" s="1">
        <v>28719</v>
      </c>
      <c r="C16287" s="2">
        <v>0.78125</v>
      </c>
      <c r="D16287">
        <v>-7570052</v>
      </c>
    </row>
    <row r="16288" spans="1:4" x14ac:dyDescent="0.3">
      <c r="A16288" t="s">
        <v>24</v>
      </c>
      <c r="B16288" s="1">
        <v>28735</v>
      </c>
      <c r="C16288" s="2">
        <v>0</v>
      </c>
      <c r="D16288">
        <v>-7570229</v>
      </c>
    </row>
    <row r="16289" spans="1:4" x14ac:dyDescent="0.3">
      <c r="A16289" t="s">
        <v>24</v>
      </c>
      <c r="B16289" s="1">
        <v>28750</v>
      </c>
      <c r="C16289" s="2">
        <v>0.21875</v>
      </c>
      <c r="D16289">
        <v>-7570405</v>
      </c>
    </row>
    <row r="16290" spans="1:4" x14ac:dyDescent="0.3">
      <c r="A16290" t="s">
        <v>24</v>
      </c>
      <c r="B16290" s="1">
        <v>28765</v>
      </c>
      <c r="C16290" s="2">
        <v>0.4375</v>
      </c>
      <c r="D16290">
        <v>-7570581</v>
      </c>
    </row>
    <row r="16291" spans="1:4" x14ac:dyDescent="0.3">
      <c r="A16291" t="s">
        <v>24</v>
      </c>
      <c r="B16291" s="1">
        <v>28780</v>
      </c>
      <c r="C16291" s="2">
        <v>0.65625</v>
      </c>
      <c r="D16291">
        <v>-7570756</v>
      </c>
    </row>
    <row r="16292" spans="1:4" x14ac:dyDescent="0.3">
      <c r="A16292" t="s">
        <v>24</v>
      </c>
      <c r="B16292" s="1">
        <v>28795</v>
      </c>
      <c r="C16292" s="2">
        <v>0.875</v>
      </c>
      <c r="D16292">
        <v>-7570932</v>
      </c>
    </row>
    <row r="16293" spans="1:4" x14ac:dyDescent="0.3">
      <c r="A16293" t="s">
        <v>24</v>
      </c>
      <c r="B16293" s="1">
        <v>28811</v>
      </c>
      <c r="C16293" s="2">
        <v>9.375E-2</v>
      </c>
      <c r="D16293">
        <v>-7571109</v>
      </c>
    </row>
    <row r="16294" spans="1:4" x14ac:dyDescent="0.3">
      <c r="A16294" t="s">
        <v>24</v>
      </c>
      <c r="B16294" s="1">
        <v>28826</v>
      </c>
      <c r="C16294" s="2">
        <v>0.3125</v>
      </c>
      <c r="D16294">
        <v>-7571283</v>
      </c>
    </row>
    <row r="16295" spans="1:4" x14ac:dyDescent="0.3">
      <c r="A16295" t="s">
        <v>24</v>
      </c>
      <c r="B16295" s="1">
        <v>28841</v>
      </c>
      <c r="C16295" s="2">
        <v>0.53125</v>
      </c>
      <c r="D16295">
        <v>-7571456</v>
      </c>
    </row>
    <row r="16296" spans="1:4" x14ac:dyDescent="0.3">
      <c r="A16296" t="s">
        <v>24</v>
      </c>
      <c r="B16296" s="1">
        <v>28856</v>
      </c>
      <c r="C16296" s="2">
        <v>0.75</v>
      </c>
      <c r="D16296">
        <v>-7571631</v>
      </c>
    </row>
    <row r="16297" spans="1:4" x14ac:dyDescent="0.3">
      <c r="A16297" t="s">
        <v>24</v>
      </c>
      <c r="B16297" s="1">
        <v>28871</v>
      </c>
      <c r="C16297" s="2">
        <v>0.96875</v>
      </c>
      <c r="D16297">
        <v>-7571804</v>
      </c>
    </row>
    <row r="16298" spans="1:4" x14ac:dyDescent="0.3">
      <c r="A16298" t="s">
        <v>24</v>
      </c>
      <c r="B16298" s="1">
        <v>28887</v>
      </c>
      <c r="C16298" s="2">
        <v>0.1875</v>
      </c>
      <c r="D16298">
        <v>-7571979</v>
      </c>
    </row>
    <row r="16299" spans="1:4" x14ac:dyDescent="0.3">
      <c r="A16299" t="s">
        <v>24</v>
      </c>
      <c r="B16299" s="1">
        <v>28902</v>
      </c>
      <c r="C16299" s="2">
        <v>0.40625</v>
      </c>
      <c r="D16299">
        <v>-7572152</v>
      </c>
    </row>
    <row r="16300" spans="1:4" x14ac:dyDescent="0.3">
      <c r="A16300" t="s">
        <v>24</v>
      </c>
      <c r="B16300" s="1">
        <v>28917</v>
      </c>
      <c r="C16300" s="2">
        <v>0.625</v>
      </c>
      <c r="D16300">
        <v>-7572324</v>
      </c>
    </row>
    <row r="16301" spans="1:4" x14ac:dyDescent="0.3">
      <c r="A16301" t="s">
        <v>24</v>
      </c>
      <c r="B16301" s="1">
        <v>28932</v>
      </c>
      <c r="C16301" s="2">
        <v>0.84375</v>
      </c>
      <c r="D16301">
        <v>-7572498</v>
      </c>
    </row>
    <row r="16302" spans="1:4" x14ac:dyDescent="0.3">
      <c r="A16302" t="s">
        <v>24</v>
      </c>
      <c r="B16302" s="1">
        <v>28948</v>
      </c>
      <c r="C16302" s="2">
        <v>6.25E-2</v>
      </c>
      <c r="D16302">
        <v>-7572670</v>
      </c>
    </row>
    <row r="16303" spans="1:4" x14ac:dyDescent="0.3">
      <c r="A16303" t="s">
        <v>24</v>
      </c>
      <c r="B16303" s="1">
        <v>28963</v>
      </c>
      <c r="C16303" s="2">
        <v>0.28125</v>
      </c>
      <c r="D16303">
        <v>-7572842</v>
      </c>
    </row>
    <row r="16304" spans="1:4" x14ac:dyDescent="0.3">
      <c r="A16304" t="s">
        <v>24</v>
      </c>
      <c r="B16304" s="1">
        <v>28978</v>
      </c>
      <c r="C16304" s="2">
        <v>0.5</v>
      </c>
      <c r="D16304">
        <v>-7573014</v>
      </c>
    </row>
    <row r="16305" spans="1:4" x14ac:dyDescent="0.3">
      <c r="A16305" t="s">
        <v>24</v>
      </c>
      <c r="B16305" s="1">
        <v>28993</v>
      </c>
      <c r="C16305" s="2">
        <v>0.71875</v>
      </c>
      <c r="D16305">
        <v>-7573186</v>
      </c>
    </row>
    <row r="16306" spans="1:4" x14ac:dyDescent="0.3">
      <c r="A16306" t="s">
        <v>24</v>
      </c>
      <c r="B16306" s="1">
        <v>29008</v>
      </c>
      <c r="C16306" s="2">
        <v>0.9375</v>
      </c>
      <c r="D16306">
        <v>-7573356</v>
      </c>
    </row>
    <row r="16307" spans="1:4" x14ac:dyDescent="0.3">
      <c r="A16307" t="s">
        <v>24</v>
      </c>
      <c r="B16307" s="1">
        <v>29024</v>
      </c>
      <c r="C16307" s="2">
        <v>0.15625</v>
      </c>
      <c r="D16307">
        <v>-7573528</v>
      </c>
    </row>
    <row r="16308" spans="1:4" x14ac:dyDescent="0.3">
      <c r="A16308" t="s">
        <v>24</v>
      </c>
      <c r="B16308" s="1">
        <v>29039</v>
      </c>
      <c r="C16308" s="2">
        <v>0.375</v>
      </c>
      <c r="D16308">
        <v>-7573698</v>
      </c>
    </row>
    <row r="16309" spans="1:4" x14ac:dyDescent="0.3">
      <c r="A16309" t="s">
        <v>24</v>
      </c>
      <c r="B16309" s="1">
        <v>29054</v>
      </c>
      <c r="C16309" s="2">
        <v>0.59375</v>
      </c>
      <c r="D16309">
        <v>-7573868</v>
      </c>
    </row>
    <row r="16310" spans="1:4" x14ac:dyDescent="0.3">
      <c r="A16310" t="s">
        <v>24</v>
      </c>
      <c r="B16310" s="1">
        <v>29069</v>
      </c>
      <c r="C16310" s="2">
        <v>0.8125</v>
      </c>
      <c r="D16310">
        <v>-7574039</v>
      </c>
    </row>
    <row r="16311" spans="1:4" x14ac:dyDescent="0.3">
      <c r="A16311" t="s">
        <v>24</v>
      </c>
      <c r="B16311" s="1">
        <v>29085</v>
      </c>
      <c r="C16311" s="2">
        <v>3.125E-2</v>
      </c>
      <c r="D16311">
        <v>-7574209</v>
      </c>
    </row>
    <row r="16312" spans="1:4" x14ac:dyDescent="0.3">
      <c r="A16312" t="s">
        <v>24</v>
      </c>
      <c r="B16312" s="1">
        <v>29100</v>
      </c>
      <c r="C16312" s="2">
        <v>0.25</v>
      </c>
      <c r="D16312">
        <v>-7574377</v>
      </c>
    </row>
    <row r="16313" spans="1:4" x14ac:dyDescent="0.3">
      <c r="A16313" t="s">
        <v>24</v>
      </c>
      <c r="B16313" s="1">
        <v>29115</v>
      </c>
      <c r="C16313" s="2">
        <v>0.46875</v>
      </c>
      <c r="D16313">
        <v>-7574547</v>
      </c>
    </row>
    <row r="16314" spans="1:4" x14ac:dyDescent="0.3">
      <c r="A16314" t="s">
        <v>24</v>
      </c>
      <c r="B16314" s="1">
        <v>29130</v>
      </c>
      <c r="C16314" s="2">
        <v>0.6875</v>
      </c>
      <c r="D16314">
        <v>-7574716</v>
      </c>
    </row>
    <row r="16315" spans="1:4" x14ac:dyDescent="0.3">
      <c r="A16315" t="s">
        <v>24</v>
      </c>
      <c r="B16315" s="1">
        <v>29145</v>
      </c>
      <c r="C16315" s="2">
        <v>0.90625</v>
      </c>
      <c r="D16315">
        <v>-7574885</v>
      </c>
    </row>
    <row r="16316" spans="1:4" x14ac:dyDescent="0.3">
      <c r="A16316" t="s">
        <v>24</v>
      </c>
      <c r="B16316" s="1">
        <v>29161</v>
      </c>
      <c r="C16316" s="2">
        <v>0.125</v>
      </c>
      <c r="D16316">
        <v>-7575052</v>
      </c>
    </row>
    <row r="16317" spans="1:4" x14ac:dyDescent="0.3">
      <c r="A16317" t="s">
        <v>24</v>
      </c>
      <c r="B16317" s="1">
        <v>29176</v>
      </c>
      <c r="C16317" s="2">
        <v>0.34375</v>
      </c>
      <c r="D16317">
        <v>-7575220</v>
      </c>
    </row>
    <row r="16318" spans="1:4" x14ac:dyDescent="0.3">
      <c r="A16318" t="s">
        <v>24</v>
      </c>
      <c r="B16318" s="1">
        <v>29191</v>
      </c>
      <c r="C16318" s="2">
        <v>0.5625</v>
      </c>
      <c r="D16318">
        <v>-7575388</v>
      </c>
    </row>
    <row r="16319" spans="1:4" x14ac:dyDescent="0.3">
      <c r="A16319" t="s">
        <v>24</v>
      </c>
      <c r="B16319" s="1">
        <v>29206</v>
      </c>
      <c r="C16319" s="2">
        <v>0.78125</v>
      </c>
      <c r="D16319">
        <v>-7575555</v>
      </c>
    </row>
    <row r="16320" spans="1:4" x14ac:dyDescent="0.3">
      <c r="A16320" t="s">
        <v>24</v>
      </c>
      <c r="B16320" s="1">
        <v>29222</v>
      </c>
      <c r="C16320" s="2">
        <v>0</v>
      </c>
      <c r="D16320">
        <v>-7575722</v>
      </c>
    </row>
    <row r="16321" spans="1:4" x14ac:dyDescent="0.3">
      <c r="A16321" t="s">
        <v>24</v>
      </c>
      <c r="B16321" s="1">
        <v>29237</v>
      </c>
      <c r="C16321" s="2">
        <v>0.21875</v>
      </c>
      <c r="D16321">
        <v>-7575890</v>
      </c>
    </row>
    <row r="16322" spans="1:4" x14ac:dyDescent="0.3">
      <c r="A16322" t="s">
        <v>24</v>
      </c>
      <c r="B16322" s="1">
        <v>29252</v>
      </c>
      <c r="C16322" s="2">
        <v>0.4375</v>
      </c>
      <c r="D16322">
        <v>-7576056</v>
      </c>
    </row>
    <row r="16323" spans="1:4" x14ac:dyDescent="0.3">
      <c r="A16323" t="s">
        <v>24</v>
      </c>
      <c r="B16323" s="1">
        <v>29267</v>
      </c>
      <c r="C16323" s="2">
        <v>0.65625</v>
      </c>
      <c r="D16323">
        <v>-7576222</v>
      </c>
    </row>
    <row r="16324" spans="1:4" x14ac:dyDescent="0.3">
      <c r="A16324" t="s">
        <v>24</v>
      </c>
      <c r="B16324" s="1">
        <v>29282</v>
      </c>
      <c r="C16324" s="2">
        <v>0.875</v>
      </c>
      <c r="D16324">
        <v>-7576388</v>
      </c>
    </row>
    <row r="16325" spans="1:4" x14ac:dyDescent="0.3">
      <c r="A16325" t="s">
        <v>24</v>
      </c>
      <c r="B16325" s="1">
        <v>29298</v>
      </c>
      <c r="C16325" s="2">
        <v>9.375E-2</v>
      </c>
      <c r="D16325">
        <v>-7576554</v>
      </c>
    </row>
    <row r="16326" spans="1:4" x14ac:dyDescent="0.3">
      <c r="A16326" t="s">
        <v>24</v>
      </c>
      <c r="B16326" s="1">
        <v>29313</v>
      </c>
      <c r="C16326" s="2">
        <v>0.3125</v>
      </c>
      <c r="D16326">
        <v>-7576720</v>
      </c>
    </row>
    <row r="16327" spans="1:4" x14ac:dyDescent="0.3">
      <c r="A16327" t="s">
        <v>24</v>
      </c>
      <c r="B16327" s="1">
        <v>29328</v>
      </c>
      <c r="C16327" s="2">
        <v>0.53125</v>
      </c>
      <c r="D16327">
        <v>-7576885</v>
      </c>
    </row>
    <row r="16328" spans="1:4" x14ac:dyDescent="0.3">
      <c r="A16328" t="s">
        <v>24</v>
      </c>
      <c r="B16328" s="1">
        <v>29343</v>
      </c>
      <c r="C16328" s="2">
        <v>0.75</v>
      </c>
      <c r="D16328">
        <v>-7577048</v>
      </c>
    </row>
    <row r="16329" spans="1:4" x14ac:dyDescent="0.3">
      <c r="A16329" t="s">
        <v>24</v>
      </c>
      <c r="B16329" s="1">
        <v>29358</v>
      </c>
      <c r="C16329" s="2">
        <v>0.96875</v>
      </c>
      <c r="D16329">
        <v>-7577214</v>
      </c>
    </row>
    <row r="16330" spans="1:4" x14ac:dyDescent="0.3">
      <c r="A16330" t="s">
        <v>24</v>
      </c>
      <c r="B16330" s="1">
        <v>29374</v>
      </c>
      <c r="C16330" s="2">
        <v>0.1875</v>
      </c>
      <c r="D16330">
        <v>-7577380</v>
      </c>
    </row>
    <row r="16331" spans="1:4" x14ac:dyDescent="0.3">
      <c r="A16331" t="s">
        <v>24</v>
      </c>
      <c r="B16331" s="1">
        <v>29389</v>
      </c>
      <c r="C16331" s="2">
        <v>0.40625</v>
      </c>
      <c r="D16331">
        <v>-7577543</v>
      </c>
    </row>
    <row r="16332" spans="1:4" x14ac:dyDescent="0.3">
      <c r="A16332" t="s">
        <v>24</v>
      </c>
      <c r="B16332" s="1">
        <v>29404</v>
      </c>
      <c r="C16332" s="2">
        <v>0.625</v>
      </c>
      <c r="D16332">
        <v>-7577706</v>
      </c>
    </row>
    <row r="16333" spans="1:4" x14ac:dyDescent="0.3">
      <c r="A16333" t="s">
        <v>24</v>
      </c>
      <c r="B16333" s="1">
        <v>29419</v>
      </c>
      <c r="C16333" s="2">
        <v>0.84375</v>
      </c>
      <c r="D16333">
        <v>-7577870</v>
      </c>
    </row>
    <row r="16334" spans="1:4" x14ac:dyDescent="0.3">
      <c r="A16334" t="s">
        <v>24</v>
      </c>
      <c r="B16334" s="1">
        <v>29435</v>
      </c>
      <c r="C16334" s="2">
        <v>6.25E-2</v>
      </c>
      <c r="D16334">
        <v>-7578034</v>
      </c>
    </row>
    <row r="16335" spans="1:4" x14ac:dyDescent="0.3">
      <c r="A16335" t="s">
        <v>24</v>
      </c>
      <c r="B16335" s="1">
        <v>29450</v>
      </c>
      <c r="C16335" s="2">
        <v>0.28125</v>
      </c>
      <c r="D16335">
        <v>-7578196</v>
      </c>
    </row>
    <row r="16336" spans="1:4" x14ac:dyDescent="0.3">
      <c r="A16336" t="s">
        <v>24</v>
      </c>
      <c r="B16336" s="1">
        <v>29465</v>
      </c>
      <c r="C16336" s="2">
        <v>0.5</v>
      </c>
      <c r="D16336">
        <v>-7578358</v>
      </c>
    </row>
    <row r="16337" spans="1:4" x14ac:dyDescent="0.3">
      <c r="A16337" t="s">
        <v>24</v>
      </c>
      <c r="B16337" s="1">
        <v>29480</v>
      </c>
      <c r="C16337" s="2">
        <v>0.71875</v>
      </c>
      <c r="D16337">
        <v>-7578521</v>
      </c>
    </row>
    <row r="16338" spans="1:4" x14ac:dyDescent="0.3">
      <c r="A16338" t="s">
        <v>24</v>
      </c>
      <c r="B16338" s="1">
        <v>29495</v>
      </c>
      <c r="C16338" s="2">
        <v>0.9375</v>
      </c>
      <c r="D16338">
        <v>-7578684</v>
      </c>
    </row>
    <row r="16339" spans="1:4" x14ac:dyDescent="0.3">
      <c r="A16339" t="s">
        <v>24</v>
      </c>
      <c r="B16339" s="1">
        <v>29511</v>
      </c>
      <c r="C16339" s="2">
        <v>0.15625</v>
      </c>
      <c r="D16339">
        <v>-7578845</v>
      </c>
    </row>
    <row r="16340" spans="1:4" x14ac:dyDescent="0.3">
      <c r="A16340" t="s">
        <v>24</v>
      </c>
      <c r="B16340" s="1">
        <v>29526</v>
      </c>
      <c r="C16340" s="2">
        <v>0.375</v>
      </c>
      <c r="D16340">
        <v>-7579007</v>
      </c>
    </row>
    <row r="16341" spans="1:4" x14ac:dyDescent="0.3">
      <c r="A16341" t="s">
        <v>24</v>
      </c>
      <c r="B16341" s="1">
        <v>29541</v>
      </c>
      <c r="C16341" s="2">
        <v>0.59375</v>
      </c>
      <c r="D16341">
        <v>-7579167</v>
      </c>
    </row>
    <row r="16342" spans="1:4" x14ac:dyDescent="0.3">
      <c r="A16342" t="s">
        <v>24</v>
      </c>
      <c r="B16342" s="1">
        <v>29556</v>
      </c>
      <c r="C16342" s="2">
        <v>0.8125</v>
      </c>
      <c r="D16342">
        <v>-7579328</v>
      </c>
    </row>
    <row r="16343" spans="1:4" x14ac:dyDescent="0.3">
      <c r="A16343" t="s">
        <v>24</v>
      </c>
      <c r="B16343" s="1">
        <v>29572</v>
      </c>
      <c r="C16343" s="2">
        <v>3.125E-2</v>
      </c>
      <c r="D16343">
        <v>-7579489</v>
      </c>
    </row>
    <row r="16344" spans="1:4" x14ac:dyDescent="0.3">
      <c r="A16344" t="s">
        <v>24</v>
      </c>
      <c r="B16344" s="1">
        <v>29587</v>
      </c>
      <c r="C16344" s="2">
        <v>0.25</v>
      </c>
      <c r="D16344">
        <v>-7579650</v>
      </c>
    </row>
    <row r="16345" spans="1:4" x14ac:dyDescent="0.3">
      <c r="A16345" t="s">
        <v>24</v>
      </c>
      <c r="B16345" s="1">
        <v>29602</v>
      </c>
      <c r="C16345" s="2">
        <v>0.46875</v>
      </c>
      <c r="D16345">
        <v>-7579810</v>
      </c>
    </row>
    <row r="16346" spans="1:4" x14ac:dyDescent="0.3">
      <c r="A16346" t="s">
        <v>24</v>
      </c>
      <c r="B16346" s="1">
        <v>29617</v>
      </c>
      <c r="C16346" s="2">
        <v>0.6875</v>
      </c>
      <c r="D16346">
        <v>-7579970</v>
      </c>
    </row>
    <row r="16347" spans="1:4" x14ac:dyDescent="0.3">
      <c r="A16347" t="s">
        <v>24</v>
      </c>
      <c r="B16347" s="1">
        <v>29632</v>
      </c>
      <c r="C16347" s="2">
        <v>0.90625</v>
      </c>
      <c r="D16347">
        <v>-7580130</v>
      </c>
    </row>
    <row r="16348" spans="1:4" x14ac:dyDescent="0.3">
      <c r="A16348" t="s">
        <v>24</v>
      </c>
      <c r="B16348" s="1">
        <v>29648</v>
      </c>
      <c r="C16348" s="2">
        <v>0.125</v>
      </c>
      <c r="D16348">
        <v>-7580290</v>
      </c>
    </row>
    <row r="16349" spans="1:4" x14ac:dyDescent="0.3">
      <c r="A16349" t="s">
        <v>24</v>
      </c>
      <c r="B16349" s="1">
        <v>29663</v>
      </c>
      <c r="C16349" s="2">
        <v>0.34375</v>
      </c>
      <c r="D16349">
        <v>-7580448</v>
      </c>
    </row>
    <row r="16350" spans="1:4" x14ac:dyDescent="0.3">
      <c r="A16350" t="s">
        <v>24</v>
      </c>
      <c r="B16350" s="1">
        <v>29678</v>
      </c>
      <c r="C16350" s="2">
        <v>0.5625</v>
      </c>
      <c r="D16350">
        <v>-7580606</v>
      </c>
    </row>
    <row r="16351" spans="1:4" x14ac:dyDescent="0.3">
      <c r="A16351" t="s">
        <v>24</v>
      </c>
      <c r="B16351" s="1">
        <v>29693</v>
      </c>
      <c r="C16351" s="2">
        <v>0.78125</v>
      </c>
      <c r="D16351">
        <v>-7580765</v>
      </c>
    </row>
    <row r="16352" spans="1:4" x14ac:dyDescent="0.3">
      <c r="A16352" t="s">
        <v>24</v>
      </c>
      <c r="B16352" s="1">
        <v>29709</v>
      </c>
      <c r="C16352" s="2">
        <v>0</v>
      </c>
      <c r="D16352">
        <v>-7580923</v>
      </c>
    </row>
    <row r="16353" spans="1:4" x14ac:dyDescent="0.3">
      <c r="A16353" t="s">
        <v>24</v>
      </c>
      <c r="B16353" s="1">
        <v>29724</v>
      </c>
      <c r="C16353" s="2">
        <v>0.21875</v>
      </c>
      <c r="D16353">
        <v>-7581082</v>
      </c>
    </row>
    <row r="16354" spans="1:4" x14ac:dyDescent="0.3">
      <c r="A16354" t="s">
        <v>24</v>
      </c>
      <c r="B16354" s="1">
        <v>29739</v>
      </c>
      <c r="C16354" s="2">
        <v>0.4375</v>
      </c>
      <c r="D16354">
        <v>-7581240</v>
      </c>
    </row>
    <row r="16355" spans="1:4" x14ac:dyDescent="0.3">
      <c r="A16355" t="s">
        <v>24</v>
      </c>
      <c r="B16355" s="1">
        <v>29754</v>
      </c>
      <c r="C16355" s="2">
        <v>0.65625</v>
      </c>
      <c r="D16355">
        <v>-7581397</v>
      </c>
    </row>
    <row r="16356" spans="1:4" x14ac:dyDescent="0.3">
      <c r="A16356" t="s">
        <v>24</v>
      </c>
      <c r="B16356" s="1">
        <v>29769</v>
      </c>
      <c r="C16356" s="2">
        <v>0.875</v>
      </c>
      <c r="D16356">
        <v>-7581555</v>
      </c>
    </row>
    <row r="16357" spans="1:4" x14ac:dyDescent="0.3">
      <c r="A16357" t="s">
        <v>24</v>
      </c>
      <c r="B16357" s="1">
        <v>29785</v>
      </c>
      <c r="C16357" s="2">
        <v>9.375E-2</v>
      </c>
      <c r="D16357">
        <v>-7581712</v>
      </c>
    </row>
    <row r="16358" spans="1:4" x14ac:dyDescent="0.3">
      <c r="A16358" t="s">
        <v>24</v>
      </c>
      <c r="B16358" s="1">
        <v>29800</v>
      </c>
      <c r="C16358" s="2">
        <v>0.3125</v>
      </c>
      <c r="D16358">
        <v>-7581868</v>
      </c>
    </row>
    <row r="16359" spans="1:4" x14ac:dyDescent="0.3">
      <c r="A16359" t="s">
        <v>24</v>
      </c>
      <c r="B16359" s="1">
        <v>29815</v>
      </c>
      <c r="C16359" s="2">
        <v>0.53125</v>
      </c>
      <c r="D16359">
        <v>-7582025</v>
      </c>
    </row>
    <row r="16360" spans="1:4" x14ac:dyDescent="0.3">
      <c r="A16360" t="s">
        <v>24</v>
      </c>
      <c r="B16360" s="1">
        <v>29830</v>
      </c>
      <c r="C16360" s="2">
        <v>0.75</v>
      </c>
      <c r="D16360">
        <v>-7582180</v>
      </c>
    </row>
    <row r="16361" spans="1:4" x14ac:dyDescent="0.3">
      <c r="A16361" t="s">
        <v>24</v>
      </c>
      <c r="B16361" s="1">
        <v>29845</v>
      </c>
      <c r="C16361" s="2">
        <v>0.96875</v>
      </c>
      <c r="D16361">
        <v>-7582337</v>
      </c>
    </row>
    <row r="16362" spans="1:4" x14ac:dyDescent="0.3">
      <c r="A16362" t="s">
        <v>24</v>
      </c>
      <c r="B16362" s="1">
        <v>29861</v>
      </c>
      <c r="C16362" s="2">
        <v>0.1875</v>
      </c>
      <c r="D16362">
        <v>-7582492</v>
      </c>
    </row>
    <row r="16363" spans="1:4" x14ac:dyDescent="0.3">
      <c r="A16363" t="s">
        <v>24</v>
      </c>
      <c r="B16363" s="1">
        <v>29876</v>
      </c>
      <c r="C16363" s="2">
        <v>0.40625</v>
      </c>
      <c r="D16363">
        <v>-7582648</v>
      </c>
    </row>
    <row r="16364" spans="1:4" x14ac:dyDescent="0.3">
      <c r="A16364" t="s">
        <v>24</v>
      </c>
      <c r="B16364" s="1">
        <v>29891</v>
      </c>
      <c r="C16364" s="2">
        <v>0.625</v>
      </c>
      <c r="D16364">
        <v>-7582803</v>
      </c>
    </row>
    <row r="16365" spans="1:4" x14ac:dyDescent="0.3">
      <c r="A16365" t="s">
        <v>24</v>
      </c>
      <c r="B16365" s="1">
        <v>29906</v>
      </c>
      <c r="C16365" s="2">
        <v>0.84375</v>
      </c>
      <c r="D16365">
        <v>-7582958</v>
      </c>
    </row>
    <row r="16366" spans="1:4" x14ac:dyDescent="0.3">
      <c r="A16366" t="s">
        <v>24</v>
      </c>
      <c r="B16366" s="1">
        <v>29922</v>
      </c>
      <c r="C16366" s="2">
        <v>6.25E-2</v>
      </c>
      <c r="D16366">
        <v>-7583114</v>
      </c>
    </row>
    <row r="16367" spans="1:4" x14ac:dyDescent="0.3">
      <c r="A16367" t="s">
        <v>24</v>
      </c>
      <c r="B16367" s="1">
        <v>29937</v>
      </c>
      <c r="C16367" s="2">
        <v>0.28125</v>
      </c>
      <c r="D16367">
        <v>-7583267</v>
      </c>
    </row>
    <row r="16368" spans="1:4" x14ac:dyDescent="0.3">
      <c r="A16368" t="s">
        <v>24</v>
      </c>
      <c r="B16368" s="1">
        <v>29952</v>
      </c>
      <c r="C16368" s="2">
        <v>0.5</v>
      </c>
      <c r="D16368">
        <v>-7583422</v>
      </c>
    </row>
    <row r="16369" spans="1:4" x14ac:dyDescent="0.3">
      <c r="A16369" t="s">
        <v>24</v>
      </c>
      <c r="B16369" s="1">
        <v>29967</v>
      </c>
      <c r="C16369" s="2">
        <v>0.71875</v>
      </c>
      <c r="D16369">
        <v>-7583575</v>
      </c>
    </row>
    <row r="16370" spans="1:4" x14ac:dyDescent="0.3">
      <c r="A16370" t="s">
        <v>24</v>
      </c>
      <c r="B16370" s="1">
        <v>29982</v>
      </c>
      <c r="C16370" s="2">
        <v>0.9375</v>
      </c>
      <c r="D16370">
        <v>-7583729</v>
      </c>
    </row>
    <row r="16371" spans="1:4" x14ac:dyDescent="0.3">
      <c r="A16371" t="s">
        <v>24</v>
      </c>
      <c r="B16371" s="1">
        <v>29998</v>
      </c>
      <c r="C16371" s="2">
        <v>0.15625</v>
      </c>
      <c r="D16371">
        <v>-7583881</v>
      </c>
    </row>
    <row r="16372" spans="1:4" x14ac:dyDescent="0.3">
      <c r="A16372" t="s">
        <v>24</v>
      </c>
      <c r="B16372" s="1">
        <v>30013</v>
      </c>
      <c r="C16372" s="2">
        <v>0.375</v>
      </c>
      <c r="D16372">
        <v>-7584035</v>
      </c>
    </row>
    <row r="16373" spans="1:4" x14ac:dyDescent="0.3">
      <c r="A16373" t="s">
        <v>24</v>
      </c>
      <c r="B16373" s="1">
        <v>30028</v>
      </c>
      <c r="C16373" s="2">
        <v>0.59375</v>
      </c>
      <c r="D16373">
        <v>-7584188</v>
      </c>
    </row>
    <row r="16374" spans="1:4" x14ac:dyDescent="0.3">
      <c r="A16374" t="s">
        <v>24</v>
      </c>
      <c r="B16374" s="1">
        <v>30043</v>
      </c>
      <c r="C16374" s="2">
        <v>0.8125</v>
      </c>
      <c r="D16374">
        <v>-7584340</v>
      </c>
    </row>
    <row r="16375" spans="1:4" x14ac:dyDescent="0.3">
      <c r="A16375" t="s">
        <v>24</v>
      </c>
      <c r="B16375" s="1">
        <v>30059</v>
      </c>
      <c r="C16375" s="2">
        <v>3.125E-2</v>
      </c>
      <c r="D16375">
        <v>-7584492</v>
      </c>
    </row>
    <row r="16376" spans="1:4" x14ac:dyDescent="0.3">
      <c r="A16376" t="s">
        <v>24</v>
      </c>
      <c r="B16376" s="1">
        <v>30074</v>
      </c>
      <c r="C16376" s="2">
        <v>0.25</v>
      </c>
      <c r="D16376">
        <v>-7584645</v>
      </c>
    </row>
    <row r="16377" spans="1:4" x14ac:dyDescent="0.3">
      <c r="A16377" t="s">
        <v>24</v>
      </c>
      <c r="B16377" s="1">
        <v>30089</v>
      </c>
      <c r="C16377" s="2">
        <v>0.46875</v>
      </c>
      <c r="D16377">
        <v>-7584798</v>
      </c>
    </row>
    <row r="16378" spans="1:4" x14ac:dyDescent="0.3">
      <c r="A16378" t="s">
        <v>24</v>
      </c>
      <c r="B16378" s="1">
        <v>30104</v>
      </c>
      <c r="C16378" s="2">
        <v>0.6875</v>
      </c>
      <c r="D16378">
        <v>-7584949</v>
      </c>
    </row>
    <row r="16379" spans="1:4" x14ac:dyDescent="0.3">
      <c r="A16379" t="s">
        <v>24</v>
      </c>
      <c r="B16379" s="1">
        <v>30119</v>
      </c>
      <c r="C16379" s="2">
        <v>0.90625</v>
      </c>
      <c r="D16379">
        <v>-7585101</v>
      </c>
    </row>
    <row r="16380" spans="1:4" x14ac:dyDescent="0.3">
      <c r="A16380" t="s">
        <v>24</v>
      </c>
      <c r="B16380" s="1">
        <v>30135</v>
      </c>
      <c r="C16380" s="2">
        <v>0.125</v>
      </c>
      <c r="D16380">
        <v>-7585252</v>
      </c>
    </row>
    <row r="16381" spans="1:4" x14ac:dyDescent="0.3">
      <c r="A16381" t="s">
        <v>24</v>
      </c>
      <c r="B16381" s="1">
        <v>30150</v>
      </c>
      <c r="C16381" s="2">
        <v>0.34375</v>
      </c>
      <c r="D16381">
        <v>-7585402</v>
      </c>
    </row>
    <row r="16382" spans="1:4" x14ac:dyDescent="0.3">
      <c r="A16382" t="s">
        <v>24</v>
      </c>
      <c r="B16382" s="1">
        <v>30165</v>
      </c>
      <c r="C16382" s="2">
        <v>0.5625</v>
      </c>
      <c r="D16382">
        <v>-7585552</v>
      </c>
    </row>
    <row r="16383" spans="1:4" x14ac:dyDescent="0.3">
      <c r="A16383" t="s">
        <v>24</v>
      </c>
      <c r="B16383" s="1">
        <v>30180</v>
      </c>
      <c r="C16383" s="2">
        <v>0.78125</v>
      </c>
      <c r="D16383">
        <v>-7585703</v>
      </c>
    </row>
    <row r="16384" spans="1:4" x14ac:dyDescent="0.3">
      <c r="A16384" t="s">
        <v>24</v>
      </c>
      <c r="B16384" s="1">
        <v>30196</v>
      </c>
      <c r="C16384" s="2">
        <v>0</v>
      </c>
      <c r="D16384">
        <v>-7585854</v>
      </c>
    </row>
    <row r="16385" spans="1:4" x14ac:dyDescent="0.3">
      <c r="A16385" t="s">
        <v>24</v>
      </c>
      <c r="B16385" s="1">
        <v>30211</v>
      </c>
      <c r="C16385" s="2">
        <v>0.21875</v>
      </c>
      <c r="D16385">
        <v>-7586003</v>
      </c>
    </row>
    <row r="16386" spans="1:4" x14ac:dyDescent="0.3">
      <c r="A16386" t="s">
        <v>24</v>
      </c>
      <c r="B16386" s="1">
        <v>30226</v>
      </c>
      <c r="C16386" s="2">
        <v>0.4375</v>
      </c>
      <c r="D16386">
        <v>-7586153</v>
      </c>
    </row>
    <row r="16387" spans="1:4" x14ac:dyDescent="0.3">
      <c r="A16387" t="s">
        <v>24</v>
      </c>
      <c r="B16387" s="1">
        <v>30241</v>
      </c>
      <c r="C16387" s="2">
        <v>0.65625</v>
      </c>
      <c r="D16387">
        <v>-7586302</v>
      </c>
    </row>
    <row r="16388" spans="1:4" x14ac:dyDescent="0.3">
      <c r="A16388" t="s">
        <v>24</v>
      </c>
      <c r="B16388" s="1">
        <v>30256</v>
      </c>
      <c r="C16388" s="2">
        <v>0.875</v>
      </c>
      <c r="D16388">
        <v>-7586452</v>
      </c>
    </row>
    <row r="16389" spans="1:4" x14ac:dyDescent="0.3">
      <c r="A16389" t="s">
        <v>24</v>
      </c>
      <c r="B16389" s="1">
        <v>30272</v>
      </c>
      <c r="C16389" s="2">
        <v>9.375E-2</v>
      </c>
      <c r="D16389">
        <v>-7586600</v>
      </c>
    </row>
    <row r="16390" spans="1:4" x14ac:dyDescent="0.3">
      <c r="A16390" t="s">
        <v>24</v>
      </c>
      <c r="B16390" s="1">
        <v>30287</v>
      </c>
      <c r="C16390" s="2">
        <v>0.3125</v>
      </c>
      <c r="D16390">
        <v>-7586749</v>
      </c>
    </row>
    <row r="16391" spans="1:4" x14ac:dyDescent="0.3">
      <c r="A16391" t="s">
        <v>24</v>
      </c>
      <c r="B16391" s="1">
        <v>30302</v>
      </c>
      <c r="C16391" s="2">
        <v>0.53125</v>
      </c>
      <c r="D16391">
        <v>-7586897</v>
      </c>
    </row>
    <row r="16392" spans="1:4" x14ac:dyDescent="0.3">
      <c r="A16392" t="s">
        <v>24</v>
      </c>
      <c r="B16392" s="1">
        <v>30317</v>
      </c>
      <c r="C16392" s="2">
        <v>0.75</v>
      </c>
      <c r="D16392">
        <v>-7587045</v>
      </c>
    </row>
    <row r="16393" spans="1:4" x14ac:dyDescent="0.3">
      <c r="A16393" t="s">
        <v>24</v>
      </c>
      <c r="B16393" s="1">
        <v>30332</v>
      </c>
      <c r="C16393" s="2">
        <v>0.96875</v>
      </c>
      <c r="D16393">
        <v>-7587194</v>
      </c>
    </row>
    <row r="16394" spans="1:4" x14ac:dyDescent="0.3">
      <c r="A16394" t="s">
        <v>24</v>
      </c>
      <c r="B16394" s="1">
        <v>30348</v>
      </c>
      <c r="C16394" s="2">
        <v>0.1875</v>
      </c>
      <c r="D16394">
        <v>-7587342</v>
      </c>
    </row>
    <row r="16395" spans="1:4" x14ac:dyDescent="0.3">
      <c r="A16395" t="s">
        <v>24</v>
      </c>
      <c r="B16395" s="1">
        <v>30363</v>
      </c>
      <c r="C16395" s="2">
        <v>0.40625</v>
      </c>
      <c r="D16395">
        <v>-7587488</v>
      </c>
    </row>
    <row r="16396" spans="1:4" x14ac:dyDescent="0.3">
      <c r="A16396" t="s">
        <v>24</v>
      </c>
      <c r="B16396" s="1">
        <v>30378</v>
      </c>
      <c r="C16396" s="2">
        <v>0.625</v>
      </c>
      <c r="D16396">
        <v>-7587636</v>
      </c>
    </row>
    <row r="16397" spans="1:4" x14ac:dyDescent="0.3">
      <c r="A16397" t="s">
        <v>24</v>
      </c>
      <c r="B16397" s="1">
        <v>30393</v>
      </c>
      <c r="C16397" s="2">
        <v>0.84375</v>
      </c>
      <c r="D16397">
        <v>-7587784</v>
      </c>
    </row>
    <row r="16398" spans="1:4" x14ac:dyDescent="0.3">
      <c r="A16398" t="s">
        <v>24</v>
      </c>
      <c r="B16398" s="1">
        <v>30409</v>
      </c>
      <c r="C16398" s="2">
        <v>6.25E-2</v>
      </c>
      <c r="D16398">
        <v>-7587930</v>
      </c>
    </row>
    <row r="16399" spans="1:4" x14ac:dyDescent="0.3">
      <c r="A16399" t="s">
        <v>24</v>
      </c>
      <c r="B16399" s="1">
        <v>30424</v>
      </c>
      <c r="C16399" s="2">
        <v>0.28125</v>
      </c>
      <c r="D16399">
        <v>-7588075</v>
      </c>
    </row>
    <row r="16400" spans="1:4" x14ac:dyDescent="0.3">
      <c r="A16400" t="s">
        <v>24</v>
      </c>
      <c r="B16400" s="1">
        <v>30439</v>
      </c>
      <c r="C16400" s="2">
        <v>0.5</v>
      </c>
      <c r="D16400">
        <v>-7588221</v>
      </c>
    </row>
    <row r="16401" spans="1:4" x14ac:dyDescent="0.3">
      <c r="A16401" t="s">
        <v>24</v>
      </c>
      <c r="B16401" s="1">
        <v>30454</v>
      </c>
      <c r="C16401" s="2">
        <v>0.71875</v>
      </c>
      <c r="D16401">
        <v>-7588370</v>
      </c>
    </row>
    <row r="16402" spans="1:4" x14ac:dyDescent="0.3">
      <c r="A16402" t="s">
        <v>24</v>
      </c>
      <c r="B16402" s="1">
        <v>30469</v>
      </c>
      <c r="C16402" s="2">
        <v>0.9375</v>
      </c>
      <c r="D16402">
        <v>-7588514</v>
      </c>
    </row>
    <row r="16403" spans="1:4" x14ac:dyDescent="0.3">
      <c r="A16403" t="s">
        <v>24</v>
      </c>
      <c r="B16403" s="1">
        <v>30485</v>
      </c>
      <c r="C16403" s="2">
        <v>0.15625</v>
      </c>
      <c r="D16403">
        <v>-7588660</v>
      </c>
    </row>
    <row r="16404" spans="1:4" x14ac:dyDescent="0.3">
      <c r="A16404" t="s">
        <v>24</v>
      </c>
      <c r="B16404" s="1">
        <v>30500</v>
      </c>
      <c r="C16404" s="2">
        <v>0.375</v>
      </c>
      <c r="D16404">
        <v>-7588806</v>
      </c>
    </row>
    <row r="16405" spans="1:4" x14ac:dyDescent="0.3">
      <c r="A16405" t="s">
        <v>24</v>
      </c>
      <c r="B16405" s="1">
        <v>30515</v>
      </c>
      <c r="C16405" s="2">
        <v>0.59375</v>
      </c>
      <c r="D16405">
        <v>-7588950</v>
      </c>
    </row>
    <row r="16406" spans="1:4" x14ac:dyDescent="0.3">
      <c r="A16406" t="s">
        <v>24</v>
      </c>
      <c r="B16406" s="1">
        <v>30530</v>
      </c>
      <c r="C16406" s="2">
        <v>0.8125</v>
      </c>
      <c r="D16406">
        <v>-7589096</v>
      </c>
    </row>
    <row r="16407" spans="1:4" x14ac:dyDescent="0.3">
      <c r="A16407" t="s">
        <v>24</v>
      </c>
      <c r="B16407" s="1">
        <v>30546</v>
      </c>
      <c r="C16407" s="2">
        <v>3.125E-2</v>
      </c>
      <c r="D16407">
        <v>-7589240</v>
      </c>
    </row>
    <row r="16408" spans="1:4" x14ac:dyDescent="0.3">
      <c r="A16408" t="s">
        <v>24</v>
      </c>
      <c r="B16408" s="1">
        <v>30561</v>
      </c>
      <c r="C16408" s="2">
        <v>0.25</v>
      </c>
      <c r="D16408">
        <v>-7589385</v>
      </c>
    </row>
    <row r="16409" spans="1:4" x14ac:dyDescent="0.3">
      <c r="A16409" t="s">
        <v>24</v>
      </c>
      <c r="B16409" s="1">
        <v>30576</v>
      </c>
      <c r="C16409" s="2">
        <v>0.46875</v>
      </c>
      <c r="D16409">
        <v>-7589528</v>
      </c>
    </row>
    <row r="16410" spans="1:4" x14ac:dyDescent="0.3">
      <c r="A16410" t="s">
        <v>24</v>
      </c>
      <c r="B16410" s="1">
        <v>30591</v>
      </c>
      <c r="C16410" s="2">
        <v>0.6875</v>
      </c>
      <c r="D16410">
        <v>-7589672</v>
      </c>
    </row>
    <row r="16411" spans="1:4" x14ac:dyDescent="0.3">
      <c r="A16411" t="s">
        <v>24</v>
      </c>
      <c r="B16411" s="1">
        <v>30606</v>
      </c>
      <c r="C16411" s="2">
        <v>0.90625</v>
      </c>
      <c r="D16411">
        <v>-7589816</v>
      </c>
    </row>
    <row r="16412" spans="1:4" x14ac:dyDescent="0.3">
      <c r="A16412" t="s">
        <v>24</v>
      </c>
      <c r="B16412" s="1">
        <v>30622</v>
      </c>
      <c r="C16412" s="2">
        <v>0.125</v>
      </c>
      <c r="D16412">
        <v>-7589960</v>
      </c>
    </row>
    <row r="16413" spans="1:4" x14ac:dyDescent="0.3">
      <c r="A16413" t="s">
        <v>24</v>
      </c>
      <c r="B16413" s="1">
        <v>30637</v>
      </c>
      <c r="C16413" s="2">
        <v>0.34375</v>
      </c>
      <c r="D16413">
        <v>-7590102</v>
      </c>
    </row>
    <row r="16414" spans="1:4" x14ac:dyDescent="0.3">
      <c r="A16414" t="s">
        <v>24</v>
      </c>
      <c r="B16414" s="1">
        <v>30652</v>
      </c>
      <c r="C16414" s="2">
        <v>0.5625</v>
      </c>
      <c r="D16414">
        <v>-7590246</v>
      </c>
    </row>
    <row r="16415" spans="1:4" x14ac:dyDescent="0.3">
      <c r="A16415" t="s">
        <v>24</v>
      </c>
      <c r="B16415" s="1">
        <v>30667</v>
      </c>
      <c r="C16415" s="2">
        <v>0.78125</v>
      </c>
      <c r="D16415">
        <v>-7590388</v>
      </c>
    </row>
    <row r="16416" spans="1:4" x14ac:dyDescent="0.3">
      <c r="A16416" t="s">
        <v>24</v>
      </c>
      <c r="B16416" s="1">
        <v>30683</v>
      </c>
      <c r="C16416" s="2">
        <v>0</v>
      </c>
      <c r="D16416">
        <v>-7590532</v>
      </c>
    </row>
    <row r="16417" spans="1:4" x14ac:dyDescent="0.3">
      <c r="A16417" t="s">
        <v>24</v>
      </c>
      <c r="B16417" s="1">
        <v>30698</v>
      </c>
      <c r="C16417" s="2">
        <v>0.21875</v>
      </c>
      <c r="D16417">
        <v>-7590674</v>
      </c>
    </row>
    <row r="16418" spans="1:4" x14ac:dyDescent="0.3">
      <c r="A16418" t="s">
        <v>24</v>
      </c>
      <c r="B16418" s="1">
        <v>30713</v>
      </c>
      <c r="C16418" s="2">
        <v>0.4375</v>
      </c>
      <c r="D16418">
        <v>-7590816</v>
      </c>
    </row>
    <row r="16419" spans="1:4" x14ac:dyDescent="0.3">
      <c r="A16419" t="s">
        <v>24</v>
      </c>
      <c r="B16419" s="1">
        <v>30728</v>
      </c>
      <c r="C16419" s="2">
        <v>0.65625</v>
      </c>
      <c r="D16419">
        <v>-7590958</v>
      </c>
    </row>
    <row r="16420" spans="1:4" x14ac:dyDescent="0.3">
      <c r="A16420" t="s">
        <v>24</v>
      </c>
      <c r="B16420" s="1">
        <v>30743</v>
      </c>
      <c r="C16420" s="2">
        <v>0.875</v>
      </c>
      <c r="D16420">
        <v>-7591099</v>
      </c>
    </row>
    <row r="16421" spans="1:4" x14ac:dyDescent="0.3">
      <c r="A16421" t="s">
        <v>24</v>
      </c>
      <c r="B16421" s="1">
        <v>30759</v>
      </c>
      <c r="C16421" s="2">
        <v>9.375E-2</v>
      </c>
      <c r="D16421">
        <v>-7591241</v>
      </c>
    </row>
    <row r="16422" spans="1:4" x14ac:dyDescent="0.3">
      <c r="A16422" t="s">
        <v>24</v>
      </c>
      <c r="B16422" s="1">
        <v>30774</v>
      </c>
      <c r="C16422" s="2">
        <v>0.3125</v>
      </c>
      <c r="D16422">
        <v>-7591382</v>
      </c>
    </row>
    <row r="16423" spans="1:4" x14ac:dyDescent="0.3">
      <c r="A16423" t="s">
        <v>24</v>
      </c>
      <c r="B16423" s="1">
        <v>30789</v>
      </c>
      <c r="C16423" s="2">
        <v>0.53125</v>
      </c>
      <c r="D16423">
        <v>-7591522</v>
      </c>
    </row>
    <row r="16424" spans="1:4" x14ac:dyDescent="0.3">
      <c r="A16424" t="s">
        <v>24</v>
      </c>
      <c r="B16424" s="1">
        <v>30804</v>
      </c>
      <c r="C16424" s="2">
        <v>0.75</v>
      </c>
      <c r="D16424">
        <v>-7591664</v>
      </c>
    </row>
    <row r="16425" spans="1:4" x14ac:dyDescent="0.3">
      <c r="A16425" t="s">
        <v>24</v>
      </c>
      <c r="B16425" s="1">
        <v>30819</v>
      </c>
      <c r="C16425" s="2">
        <v>0.96875</v>
      </c>
      <c r="D16425">
        <v>-7591804</v>
      </c>
    </row>
    <row r="16426" spans="1:4" x14ac:dyDescent="0.3">
      <c r="A16426" t="s">
        <v>24</v>
      </c>
      <c r="B16426" s="1">
        <v>30835</v>
      </c>
      <c r="C16426" s="2">
        <v>0.1875</v>
      </c>
      <c r="D16426">
        <v>-7591944</v>
      </c>
    </row>
    <row r="16427" spans="1:4" x14ac:dyDescent="0.3">
      <c r="A16427" t="s">
        <v>24</v>
      </c>
      <c r="B16427" s="1">
        <v>30850</v>
      </c>
      <c r="C16427" s="2">
        <v>0.40625</v>
      </c>
      <c r="D16427">
        <v>-7592084</v>
      </c>
    </row>
    <row r="16428" spans="1:4" x14ac:dyDescent="0.3">
      <c r="A16428" t="s">
        <v>24</v>
      </c>
      <c r="B16428" s="1">
        <v>30865</v>
      </c>
      <c r="C16428" s="2">
        <v>0.625</v>
      </c>
      <c r="D16428">
        <v>-7592224</v>
      </c>
    </row>
    <row r="16429" spans="1:4" x14ac:dyDescent="0.3">
      <c r="A16429" t="s">
        <v>24</v>
      </c>
      <c r="B16429" s="1">
        <v>30880</v>
      </c>
      <c r="C16429" s="2">
        <v>0.84375</v>
      </c>
      <c r="D16429">
        <v>-7592365</v>
      </c>
    </row>
    <row r="16430" spans="1:4" x14ac:dyDescent="0.3">
      <c r="A16430" t="s">
        <v>24</v>
      </c>
      <c r="B16430" s="1">
        <v>30896</v>
      </c>
      <c r="C16430" s="2">
        <v>6.25E-2</v>
      </c>
      <c r="D16430">
        <v>-7592504</v>
      </c>
    </row>
    <row r="16431" spans="1:4" x14ac:dyDescent="0.3">
      <c r="A16431" t="s">
        <v>24</v>
      </c>
      <c r="B16431" s="1">
        <v>30911</v>
      </c>
      <c r="C16431" s="2">
        <v>0.28125</v>
      </c>
      <c r="D16431">
        <v>-7592643</v>
      </c>
    </row>
    <row r="16432" spans="1:4" x14ac:dyDescent="0.3">
      <c r="A16432" t="s">
        <v>24</v>
      </c>
      <c r="B16432" s="1">
        <v>30926</v>
      </c>
      <c r="C16432" s="2">
        <v>0.5</v>
      </c>
      <c r="D16432">
        <v>-7592782</v>
      </c>
    </row>
    <row r="16433" spans="1:4" x14ac:dyDescent="0.3">
      <c r="A16433" t="s">
        <v>24</v>
      </c>
      <c r="B16433" s="1">
        <v>30941</v>
      </c>
      <c r="C16433" s="2">
        <v>0.71875</v>
      </c>
      <c r="D16433">
        <v>-7592922</v>
      </c>
    </row>
    <row r="16434" spans="1:4" x14ac:dyDescent="0.3">
      <c r="A16434" t="s">
        <v>24</v>
      </c>
      <c r="B16434" s="1">
        <v>30956</v>
      </c>
      <c r="C16434" s="2">
        <v>0.9375</v>
      </c>
      <c r="D16434">
        <v>-7593059</v>
      </c>
    </row>
    <row r="16435" spans="1:4" x14ac:dyDescent="0.3">
      <c r="A16435" t="s">
        <v>24</v>
      </c>
      <c r="B16435" s="1">
        <v>30972</v>
      </c>
      <c r="C16435" s="2">
        <v>0.15625</v>
      </c>
      <c r="D16435">
        <v>-7593198</v>
      </c>
    </row>
    <row r="16436" spans="1:4" x14ac:dyDescent="0.3">
      <c r="A16436" t="s">
        <v>24</v>
      </c>
      <c r="B16436" s="1">
        <v>30987</v>
      </c>
      <c r="C16436" s="2">
        <v>0.375</v>
      </c>
      <c r="D16436">
        <v>-7593336</v>
      </c>
    </row>
    <row r="16437" spans="1:4" x14ac:dyDescent="0.3">
      <c r="A16437" t="s">
        <v>24</v>
      </c>
      <c r="B16437" s="1">
        <v>31002</v>
      </c>
      <c r="C16437" s="2">
        <v>0.59375</v>
      </c>
      <c r="D16437">
        <v>-7593474</v>
      </c>
    </row>
    <row r="16438" spans="1:4" x14ac:dyDescent="0.3">
      <c r="A16438" t="s">
        <v>24</v>
      </c>
      <c r="B16438" s="1">
        <v>31017</v>
      </c>
      <c r="C16438" s="2">
        <v>0.8125</v>
      </c>
      <c r="D16438">
        <v>-7593611</v>
      </c>
    </row>
    <row r="16439" spans="1:4" x14ac:dyDescent="0.3">
      <c r="A16439" t="s">
        <v>24</v>
      </c>
      <c r="B16439" s="1">
        <v>31033</v>
      </c>
      <c r="C16439" s="2">
        <v>3.125E-2</v>
      </c>
      <c r="D16439">
        <v>-7593749</v>
      </c>
    </row>
    <row r="16440" spans="1:4" x14ac:dyDescent="0.3">
      <c r="A16440" t="s">
        <v>24</v>
      </c>
      <c r="B16440" s="1">
        <v>31048</v>
      </c>
      <c r="C16440" s="2">
        <v>0.25</v>
      </c>
      <c r="D16440">
        <v>-7593886</v>
      </c>
    </row>
    <row r="16441" spans="1:4" x14ac:dyDescent="0.3">
      <c r="A16441" t="s">
        <v>24</v>
      </c>
      <c r="B16441" s="1">
        <v>31063</v>
      </c>
      <c r="C16441" s="2">
        <v>0.46875</v>
      </c>
      <c r="D16441">
        <v>-7594023</v>
      </c>
    </row>
    <row r="16442" spans="1:4" x14ac:dyDescent="0.3">
      <c r="A16442" t="s">
        <v>24</v>
      </c>
      <c r="B16442" s="1">
        <v>31078</v>
      </c>
      <c r="C16442" s="2">
        <v>0.6875</v>
      </c>
      <c r="D16442">
        <v>-7594161</v>
      </c>
    </row>
    <row r="16443" spans="1:4" x14ac:dyDescent="0.3">
      <c r="A16443" t="s">
        <v>24</v>
      </c>
      <c r="B16443" s="1">
        <v>31093</v>
      </c>
      <c r="C16443" s="2">
        <v>0.90625</v>
      </c>
      <c r="D16443">
        <v>-7594296</v>
      </c>
    </row>
    <row r="16444" spans="1:4" x14ac:dyDescent="0.3">
      <c r="A16444" t="s">
        <v>24</v>
      </c>
      <c r="B16444" s="1">
        <v>31109</v>
      </c>
      <c r="C16444" s="2">
        <v>0.125</v>
      </c>
      <c r="D16444">
        <v>-7594434</v>
      </c>
    </row>
    <row r="16445" spans="1:4" x14ac:dyDescent="0.3">
      <c r="A16445" t="s">
        <v>24</v>
      </c>
      <c r="B16445" s="1">
        <v>31124</v>
      </c>
      <c r="C16445" s="2">
        <v>0.34375</v>
      </c>
      <c r="D16445">
        <v>-7594570</v>
      </c>
    </row>
    <row r="16446" spans="1:4" x14ac:dyDescent="0.3">
      <c r="A16446" t="s">
        <v>24</v>
      </c>
      <c r="B16446" s="1">
        <v>31139</v>
      </c>
      <c r="C16446" s="2">
        <v>0.5625</v>
      </c>
      <c r="D16446">
        <v>-7594705</v>
      </c>
    </row>
    <row r="16447" spans="1:4" x14ac:dyDescent="0.3">
      <c r="A16447" t="s">
        <v>24</v>
      </c>
      <c r="B16447" s="1">
        <v>31154</v>
      </c>
      <c r="C16447" s="2">
        <v>0.78125</v>
      </c>
      <c r="D16447">
        <v>-7594840</v>
      </c>
    </row>
    <row r="16448" spans="1:4" x14ac:dyDescent="0.3">
      <c r="A16448" t="s">
        <v>24</v>
      </c>
      <c r="B16448" s="1">
        <v>31170</v>
      </c>
      <c r="C16448" s="2">
        <v>0</v>
      </c>
      <c r="D16448">
        <v>-7594976</v>
      </c>
    </row>
    <row r="16449" spans="1:4" x14ac:dyDescent="0.3">
      <c r="A16449" t="s">
        <v>24</v>
      </c>
      <c r="B16449" s="1">
        <v>31185</v>
      </c>
      <c r="C16449" s="2">
        <v>0.21875</v>
      </c>
      <c r="D16449">
        <v>-7595111</v>
      </c>
    </row>
    <row r="16450" spans="1:4" x14ac:dyDescent="0.3">
      <c r="A16450" t="s">
        <v>24</v>
      </c>
      <c r="B16450" s="1">
        <v>31200</v>
      </c>
      <c r="C16450" s="2">
        <v>0.4375</v>
      </c>
      <c r="D16450">
        <v>-7595246</v>
      </c>
    </row>
    <row r="16451" spans="1:4" x14ac:dyDescent="0.3">
      <c r="A16451" t="s">
        <v>24</v>
      </c>
      <c r="B16451" s="1">
        <v>31215</v>
      </c>
      <c r="C16451" s="2">
        <v>0.65625</v>
      </c>
      <c r="D16451">
        <v>-7595382</v>
      </c>
    </row>
    <row r="16452" spans="1:4" x14ac:dyDescent="0.3">
      <c r="A16452" t="s">
        <v>24</v>
      </c>
      <c r="B16452" s="1">
        <v>31230</v>
      </c>
      <c r="C16452" s="2">
        <v>0.875</v>
      </c>
      <c r="D16452">
        <v>-7595516</v>
      </c>
    </row>
    <row r="16453" spans="1:4" x14ac:dyDescent="0.3">
      <c r="A16453" t="s">
        <v>24</v>
      </c>
      <c r="B16453" s="1">
        <v>31246</v>
      </c>
      <c r="C16453" s="2">
        <v>9.375E-2</v>
      </c>
      <c r="D16453">
        <v>-7595652</v>
      </c>
    </row>
    <row r="16454" spans="1:4" x14ac:dyDescent="0.3">
      <c r="A16454" t="s">
        <v>24</v>
      </c>
      <c r="B16454" s="1">
        <v>31261</v>
      </c>
      <c r="C16454" s="2">
        <v>0.3125</v>
      </c>
      <c r="D16454">
        <v>-7595786</v>
      </c>
    </row>
    <row r="16455" spans="1:4" x14ac:dyDescent="0.3">
      <c r="A16455" t="s">
        <v>24</v>
      </c>
      <c r="B16455" s="1">
        <v>31276</v>
      </c>
      <c r="C16455" s="2">
        <v>0.53125</v>
      </c>
      <c r="D16455">
        <v>-7595920</v>
      </c>
    </row>
    <row r="16456" spans="1:4" x14ac:dyDescent="0.3">
      <c r="A16456" t="s">
        <v>24</v>
      </c>
      <c r="B16456" s="1">
        <v>31291</v>
      </c>
      <c r="C16456" s="2">
        <v>0.75</v>
      </c>
      <c r="D16456">
        <v>-7596054</v>
      </c>
    </row>
    <row r="16457" spans="1:4" x14ac:dyDescent="0.3">
      <c r="A16457" t="s">
        <v>24</v>
      </c>
      <c r="B16457" s="1">
        <v>31306</v>
      </c>
      <c r="C16457" s="2">
        <v>0.96875</v>
      </c>
      <c r="D16457">
        <v>-7596188</v>
      </c>
    </row>
    <row r="16458" spans="1:4" x14ac:dyDescent="0.3">
      <c r="A16458" t="s">
        <v>24</v>
      </c>
      <c r="B16458" s="1">
        <v>31322</v>
      </c>
      <c r="C16458" s="2">
        <v>0.1875</v>
      </c>
      <c r="D16458">
        <v>-7596320</v>
      </c>
    </row>
    <row r="16459" spans="1:4" x14ac:dyDescent="0.3">
      <c r="A16459" t="s">
        <v>24</v>
      </c>
      <c r="B16459" s="1">
        <v>31337</v>
      </c>
      <c r="C16459" s="2">
        <v>0.40625</v>
      </c>
      <c r="D16459">
        <v>-7596454</v>
      </c>
    </row>
    <row r="16460" spans="1:4" x14ac:dyDescent="0.3">
      <c r="A16460" t="s">
        <v>24</v>
      </c>
      <c r="B16460" s="1">
        <v>31352</v>
      </c>
      <c r="C16460" s="2">
        <v>0.625</v>
      </c>
      <c r="D16460">
        <v>-7596587</v>
      </c>
    </row>
    <row r="16461" spans="1:4" x14ac:dyDescent="0.3">
      <c r="A16461" t="s">
        <v>24</v>
      </c>
      <c r="B16461" s="1">
        <v>31367</v>
      </c>
      <c r="C16461" s="2">
        <v>0.84375</v>
      </c>
      <c r="D16461">
        <v>-7596719</v>
      </c>
    </row>
    <row r="16462" spans="1:4" x14ac:dyDescent="0.3">
      <c r="A16462" t="s">
        <v>24</v>
      </c>
      <c r="B16462" s="1">
        <v>31383</v>
      </c>
      <c r="C16462" s="2">
        <v>6.25E-2</v>
      </c>
      <c r="D16462">
        <v>-7596852</v>
      </c>
    </row>
    <row r="16463" spans="1:4" x14ac:dyDescent="0.3">
      <c r="A16463" t="s">
        <v>24</v>
      </c>
      <c r="B16463" s="1">
        <v>31398</v>
      </c>
      <c r="C16463" s="2">
        <v>0.28125</v>
      </c>
      <c r="D16463">
        <v>-7596984</v>
      </c>
    </row>
    <row r="16464" spans="1:4" x14ac:dyDescent="0.3">
      <c r="A16464" t="s">
        <v>24</v>
      </c>
      <c r="B16464" s="1">
        <v>31413</v>
      </c>
      <c r="C16464" s="2">
        <v>0.5</v>
      </c>
      <c r="D16464">
        <v>-7597117</v>
      </c>
    </row>
    <row r="16465" spans="1:4" x14ac:dyDescent="0.3">
      <c r="A16465" t="s">
        <v>24</v>
      </c>
      <c r="B16465" s="1">
        <v>31428</v>
      </c>
      <c r="C16465" s="2">
        <v>0.71875</v>
      </c>
      <c r="D16465">
        <v>-7597249</v>
      </c>
    </row>
    <row r="16466" spans="1:4" x14ac:dyDescent="0.3">
      <c r="A16466" t="s">
        <v>24</v>
      </c>
      <c r="B16466" s="1">
        <v>31443</v>
      </c>
      <c r="C16466" s="2">
        <v>0.9375</v>
      </c>
      <c r="D16466">
        <v>-7597380</v>
      </c>
    </row>
    <row r="16467" spans="1:4" x14ac:dyDescent="0.3">
      <c r="A16467" t="s">
        <v>24</v>
      </c>
      <c r="B16467" s="1">
        <v>31459</v>
      </c>
      <c r="C16467" s="2">
        <v>0.15625</v>
      </c>
      <c r="D16467">
        <v>-7597512</v>
      </c>
    </row>
    <row r="16468" spans="1:4" x14ac:dyDescent="0.3">
      <c r="A16468" t="s">
        <v>24</v>
      </c>
      <c r="B16468" s="1">
        <v>31474</v>
      </c>
      <c r="C16468" s="2">
        <v>0.375</v>
      </c>
      <c r="D16468">
        <v>-7597643</v>
      </c>
    </row>
    <row r="16469" spans="1:4" x14ac:dyDescent="0.3">
      <c r="A16469" t="s">
        <v>24</v>
      </c>
      <c r="B16469" s="1">
        <v>31489</v>
      </c>
      <c r="C16469" s="2">
        <v>0.59375</v>
      </c>
      <c r="D16469">
        <v>-7597776</v>
      </c>
    </row>
    <row r="16470" spans="1:4" x14ac:dyDescent="0.3">
      <c r="A16470" t="s">
        <v>24</v>
      </c>
      <c r="B16470" s="1">
        <v>31504</v>
      </c>
      <c r="C16470" s="2">
        <v>0.8125</v>
      </c>
      <c r="D16470">
        <v>-7597906</v>
      </c>
    </row>
    <row r="16471" spans="1:4" x14ac:dyDescent="0.3">
      <c r="A16471" t="s">
        <v>24</v>
      </c>
      <c r="B16471" s="1">
        <v>31520</v>
      </c>
      <c r="C16471" s="2">
        <v>3.125E-2</v>
      </c>
      <c r="D16471">
        <v>-7598038</v>
      </c>
    </row>
    <row r="16472" spans="1:4" x14ac:dyDescent="0.3">
      <c r="A16472" t="s">
        <v>24</v>
      </c>
      <c r="B16472" s="1">
        <v>31535</v>
      </c>
      <c r="C16472" s="2">
        <v>0.25</v>
      </c>
      <c r="D16472">
        <v>-7598167</v>
      </c>
    </row>
    <row r="16473" spans="1:4" x14ac:dyDescent="0.3">
      <c r="A16473" t="s">
        <v>24</v>
      </c>
      <c r="B16473" s="1">
        <v>31550</v>
      </c>
      <c r="C16473" s="2">
        <v>0.46875</v>
      </c>
      <c r="D16473">
        <v>-7598298</v>
      </c>
    </row>
    <row r="16474" spans="1:4" x14ac:dyDescent="0.3">
      <c r="A16474" t="s">
        <v>24</v>
      </c>
      <c r="B16474" s="1">
        <v>31565</v>
      </c>
      <c r="C16474" s="2">
        <v>0.6875</v>
      </c>
      <c r="D16474">
        <v>-7598428</v>
      </c>
    </row>
    <row r="16475" spans="1:4" x14ac:dyDescent="0.3">
      <c r="A16475" t="s">
        <v>24</v>
      </c>
      <c r="B16475" s="1">
        <v>31580</v>
      </c>
      <c r="C16475" s="2">
        <v>0.90625</v>
      </c>
      <c r="D16475">
        <v>-7598558</v>
      </c>
    </row>
    <row r="16476" spans="1:4" x14ac:dyDescent="0.3">
      <c r="A16476" t="s">
        <v>24</v>
      </c>
      <c r="B16476" s="1">
        <v>31596</v>
      </c>
      <c r="C16476" s="2">
        <v>0.125</v>
      </c>
      <c r="D16476">
        <v>-7598689</v>
      </c>
    </row>
    <row r="16477" spans="1:4" x14ac:dyDescent="0.3">
      <c r="A16477" t="s">
        <v>24</v>
      </c>
      <c r="B16477" s="1">
        <v>31611</v>
      </c>
      <c r="C16477" s="2">
        <v>0.34375</v>
      </c>
      <c r="D16477">
        <v>-7598819</v>
      </c>
    </row>
    <row r="16478" spans="1:4" x14ac:dyDescent="0.3">
      <c r="A16478" t="s">
        <v>24</v>
      </c>
      <c r="B16478" s="1">
        <v>31626</v>
      </c>
      <c r="C16478" s="2">
        <v>0.5625</v>
      </c>
      <c r="D16478">
        <v>-7598948</v>
      </c>
    </row>
    <row r="16479" spans="1:4" x14ac:dyDescent="0.3">
      <c r="A16479" t="s">
        <v>24</v>
      </c>
      <c r="B16479" s="1">
        <v>31641</v>
      </c>
      <c r="C16479" s="2">
        <v>0.78125</v>
      </c>
      <c r="D16479">
        <v>-7599075</v>
      </c>
    </row>
    <row r="16480" spans="1:4" x14ac:dyDescent="0.3">
      <c r="A16480" t="s">
        <v>24</v>
      </c>
      <c r="B16480" s="1">
        <v>31657</v>
      </c>
      <c r="C16480" s="2">
        <v>0</v>
      </c>
      <c r="D16480">
        <v>-7599206</v>
      </c>
    </row>
    <row r="16481" spans="1:4" x14ac:dyDescent="0.3">
      <c r="A16481" t="s">
        <v>24</v>
      </c>
      <c r="B16481" s="1">
        <v>31672</v>
      </c>
      <c r="C16481" s="2">
        <v>0.21875</v>
      </c>
      <c r="D16481">
        <v>-7599335</v>
      </c>
    </row>
    <row r="16482" spans="1:4" x14ac:dyDescent="0.3">
      <c r="A16482" t="s">
        <v>24</v>
      </c>
      <c r="B16482" s="1">
        <v>31687</v>
      </c>
      <c r="C16482" s="2">
        <v>0.4375</v>
      </c>
      <c r="D16482">
        <v>-7599463</v>
      </c>
    </row>
    <row r="16483" spans="1:4" x14ac:dyDescent="0.3">
      <c r="A16483" t="s">
        <v>24</v>
      </c>
      <c r="B16483" s="1">
        <v>31702</v>
      </c>
      <c r="C16483" s="2">
        <v>0.65625</v>
      </c>
      <c r="D16483">
        <v>-7599591</v>
      </c>
    </row>
    <row r="16484" spans="1:4" x14ac:dyDescent="0.3">
      <c r="A16484" t="s">
        <v>24</v>
      </c>
      <c r="B16484" s="1">
        <v>31717</v>
      </c>
      <c r="C16484" s="2">
        <v>0.875</v>
      </c>
      <c r="D16484">
        <v>-7599720</v>
      </c>
    </row>
    <row r="16485" spans="1:4" x14ac:dyDescent="0.3">
      <c r="A16485" t="s">
        <v>24</v>
      </c>
      <c r="B16485" s="1">
        <v>31733</v>
      </c>
      <c r="C16485" s="2">
        <v>9.375E-2</v>
      </c>
      <c r="D16485">
        <v>-7599848</v>
      </c>
    </row>
    <row r="16486" spans="1:4" x14ac:dyDescent="0.3">
      <c r="A16486" t="s">
        <v>24</v>
      </c>
      <c r="B16486" s="1">
        <v>31748</v>
      </c>
      <c r="C16486" s="2">
        <v>0.3125</v>
      </c>
      <c r="D16486">
        <v>-7599976</v>
      </c>
    </row>
    <row r="16487" spans="1:4" x14ac:dyDescent="0.3">
      <c r="A16487" t="s">
        <v>24</v>
      </c>
      <c r="B16487" s="1">
        <v>31763</v>
      </c>
      <c r="C16487" s="2">
        <v>0.53125</v>
      </c>
      <c r="D16487">
        <v>-7600103</v>
      </c>
    </row>
    <row r="16488" spans="1:4" x14ac:dyDescent="0.3">
      <c r="A16488" t="s">
        <v>24</v>
      </c>
      <c r="B16488" s="1">
        <v>31778</v>
      </c>
      <c r="C16488" s="2">
        <v>0.75</v>
      </c>
      <c r="D16488">
        <v>-7600231</v>
      </c>
    </row>
    <row r="16489" spans="1:4" x14ac:dyDescent="0.3">
      <c r="A16489" t="s">
        <v>24</v>
      </c>
      <c r="B16489" s="1">
        <v>31793</v>
      </c>
      <c r="C16489" s="2">
        <v>0.96875</v>
      </c>
      <c r="D16489">
        <v>-7600358</v>
      </c>
    </row>
    <row r="16490" spans="1:4" x14ac:dyDescent="0.3">
      <c r="A16490" t="s">
        <v>24</v>
      </c>
      <c r="B16490" s="1">
        <v>31809</v>
      </c>
      <c r="C16490" s="2">
        <v>0.1875</v>
      </c>
      <c r="D16490">
        <v>-7600485</v>
      </c>
    </row>
    <row r="16491" spans="1:4" x14ac:dyDescent="0.3">
      <c r="A16491" t="s">
        <v>24</v>
      </c>
      <c r="B16491" s="1">
        <v>31824</v>
      </c>
      <c r="C16491" s="2">
        <v>0.40625</v>
      </c>
      <c r="D16491">
        <v>-7600613</v>
      </c>
    </row>
    <row r="16492" spans="1:4" x14ac:dyDescent="0.3">
      <c r="A16492" t="s">
        <v>24</v>
      </c>
      <c r="B16492" s="1">
        <v>31839</v>
      </c>
      <c r="C16492" s="2">
        <v>0.625</v>
      </c>
      <c r="D16492">
        <v>-7600739</v>
      </c>
    </row>
    <row r="16493" spans="1:4" x14ac:dyDescent="0.3">
      <c r="A16493" t="s">
        <v>24</v>
      </c>
      <c r="B16493" s="1">
        <v>31854</v>
      </c>
      <c r="C16493" s="2">
        <v>0.84375</v>
      </c>
      <c r="D16493">
        <v>-7600864</v>
      </c>
    </row>
    <row r="16494" spans="1:4" x14ac:dyDescent="0.3">
      <c r="A16494" t="s">
        <v>24</v>
      </c>
      <c r="B16494" s="1">
        <v>31870</v>
      </c>
      <c r="C16494" s="2">
        <v>6.25E-2</v>
      </c>
      <c r="D16494">
        <v>-7600992</v>
      </c>
    </row>
    <row r="16495" spans="1:4" x14ac:dyDescent="0.3">
      <c r="A16495" t="s">
        <v>24</v>
      </c>
      <c r="B16495" s="1">
        <v>31885</v>
      </c>
      <c r="C16495" s="2">
        <v>0.28125</v>
      </c>
      <c r="D16495">
        <v>-7601118</v>
      </c>
    </row>
    <row r="16496" spans="1:4" x14ac:dyDescent="0.3">
      <c r="A16496" t="s">
        <v>24</v>
      </c>
      <c r="B16496" s="1">
        <v>31900</v>
      </c>
      <c r="C16496" s="2">
        <v>0.5</v>
      </c>
      <c r="D16496">
        <v>-7601244</v>
      </c>
    </row>
    <row r="16497" spans="1:4" x14ac:dyDescent="0.3">
      <c r="A16497" t="s">
        <v>24</v>
      </c>
      <c r="B16497" s="1">
        <v>31915</v>
      </c>
      <c r="C16497" s="2">
        <v>0.71875</v>
      </c>
      <c r="D16497">
        <v>-7601369</v>
      </c>
    </row>
    <row r="16498" spans="1:4" x14ac:dyDescent="0.3">
      <c r="A16498" t="s">
        <v>24</v>
      </c>
      <c r="B16498" s="1">
        <v>31930</v>
      </c>
      <c r="C16498" s="2">
        <v>0.9375</v>
      </c>
      <c r="D16498">
        <v>-7601495</v>
      </c>
    </row>
    <row r="16499" spans="1:4" x14ac:dyDescent="0.3">
      <c r="A16499" t="s">
        <v>24</v>
      </c>
      <c r="B16499" s="1">
        <v>31946</v>
      </c>
      <c r="C16499" s="2">
        <v>0.15625</v>
      </c>
      <c r="D16499">
        <v>-7601621</v>
      </c>
    </row>
    <row r="16500" spans="1:4" x14ac:dyDescent="0.3">
      <c r="A16500" t="s">
        <v>24</v>
      </c>
      <c r="B16500" s="1">
        <v>31961</v>
      </c>
      <c r="C16500" s="2">
        <v>0.375</v>
      </c>
      <c r="D16500">
        <v>-7601746</v>
      </c>
    </row>
    <row r="16501" spans="1:4" x14ac:dyDescent="0.3">
      <c r="A16501" t="s">
        <v>24</v>
      </c>
      <c r="B16501" s="1">
        <v>31976</v>
      </c>
      <c r="C16501" s="2">
        <v>0.59375</v>
      </c>
      <c r="D16501">
        <v>-7601871</v>
      </c>
    </row>
    <row r="16502" spans="1:4" x14ac:dyDescent="0.3">
      <c r="A16502" t="s">
        <v>24</v>
      </c>
      <c r="B16502" s="1">
        <v>31991</v>
      </c>
      <c r="C16502" s="2">
        <v>0.8125</v>
      </c>
      <c r="D16502">
        <v>-7601996</v>
      </c>
    </row>
    <row r="16503" spans="1:4" x14ac:dyDescent="0.3">
      <c r="A16503" t="s">
        <v>24</v>
      </c>
      <c r="B16503" s="1">
        <v>32007</v>
      </c>
      <c r="C16503" s="2">
        <v>3.125E-2</v>
      </c>
      <c r="D16503">
        <v>-7602119</v>
      </c>
    </row>
    <row r="16504" spans="1:4" x14ac:dyDescent="0.3">
      <c r="A16504" t="s">
        <v>24</v>
      </c>
      <c r="B16504" s="1">
        <v>32022</v>
      </c>
      <c r="C16504" s="2">
        <v>0.25</v>
      </c>
      <c r="D16504">
        <v>-7602244</v>
      </c>
    </row>
    <row r="16505" spans="1:4" x14ac:dyDescent="0.3">
      <c r="A16505" t="s">
        <v>24</v>
      </c>
      <c r="B16505" s="1">
        <v>32037</v>
      </c>
      <c r="C16505" s="2">
        <v>0.46875</v>
      </c>
      <c r="D16505">
        <v>-7602368</v>
      </c>
    </row>
    <row r="16506" spans="1:4" x14ac:dyDescent="0.3">
      <c r="A16506" t="s">
        <v>24</v>
      </c>
      <c r="B16506" s="1">
        <v>32052</v>
      </c>
      <c r="C16506" s="2">
        <v>0.6875</v>
      </c>
      <c r="D16506">
        <v>-7602494</v>
      </c>
    </row>
    <row r="16507" spans="1:4" x14ac:dyDescent="0.3">
      <c r="A16507" t="s">
        <v>24</v>
      </c>
      <c r="B16507" s="1">
        <v>32067</v>
      </c>
      <c r="C16507" s="2">
        <v>0.90625</v>
      </c>
      <c r="D16507">
        <v>-7602617</v>
      </c>
    </row>
    <row r="16508" spans="1:4" x14ac:dyDescent="0.3">
      <c r="A16508" t="s">
        <v>24</v>
      </c>
      <c r="B16508" s="1">
        <v>32083</v>
      </c>
      <c r="C16508" s="2">
        <v>0.125</v>
      </c>
      <c r="D16508">
        <v>-7602742</v>
      </c>
    </row>
    <row r="16509" spans="1:4" x14ac:dyDescent="0.3">
      <c r="A16509" t="s">
        <v>24</v>
      </c>
      <c r="B16509" s="1">
        <v>32098</v>
      </c>
      <c r="C16509" s="2">
        <v>0.34375</v>
      </c>
      <c r="D16509">
        <v>-7602864</v>
      </c>
    </row>
    <row r="16510" spans="1:4" x14ac:dyDescent="0.3">
      <c r="A16510" t="s">
        <v>24</v>
      </c>
      <c r="B16510" s="1">
        <v>32113</v>
      </c>
      <c r="C16510" s="2">
        <v>0.5625</v>
      </c>
      <c r="D16510">
        <v>-7602988</v>
      </c>
    </row>
    <row r="16511" spans="1:4" x14ac:dyDescent="0.3">
      <c r="A16511" t="s">
        <v>24</v>
      </c>
      <c r="B16511" s="1">
        <v>32128</v>
      </c>
      <c r="C16511" s="2">
        <v>0.78125</v>
      </c>
      <c r="D16511">
        <v>-7603112</v>
      </c>
    </row>
    <row r="16512" spans="1:4" x14ac:dyDescent="0.3">
      <c r="A16512" t="s">
        <v>24</v>
      </c>
      <c r="B16512" s="1">
        <v>32144</v>
      </c>
      <c r="C16512" s="2">
        <v>0</v>
      </c>
      <c r="D16512">
        <v>-7603234</v>
      </c>
    </row>
    <row r="16513" spans="1:4" x14ac:dyDescent="0.3">
      <c r="A16513" t="s">
        <v>24</v>
      </c>
      <c r="B16513" s="1">
        <v>32159</v>
      </c>
      <c r="C16513" s="2">
        <v>0.21875</v>
      </c>
      <c r="D16513">
        <v>-7603358</v>
      </c>
    </row>
    <row r="16514" spans="1:4" x14ac:dyDescent="0.3">
      <c r="A16514" t="s">
        <v>24</v>
      </c>
      <c r="B16514" s="1">
        <v>32174</v>
      </c>
      <c r="C16514" s="2">
        <v>0.4375</v>
      </c>
      <c r="D16514">
        <v>-7603478</v>
      </c>
    </row>
    <row r="16515" spans="1:4" x14ac:dyDescent="0.3">
      <c r="A16515" t="s">
        <v>24</v>
      </c>
      <c r="B16515" s="1">
        <v>32189</v>
      </c>
      <c r="C16515" s="2">
        <v>0.65625</v>
      </c>
      <c r="D16515">
        <v>-7603602</v>
      </c>
    </row>
    <row r="16516" spans="1:4" x14ac:dyDescent="0.3">
      <c r="A16516" t="s">
        <v>24</v>
      </c>
      <c r="B16516" s="1">
        <v>32204</v>
      </c>
      <c r="C16516" s="2">
        <v>0.875</v>
      </c>
      <c r="D16516">
        <v>-7603723</v>
      </c>
    </row>
    <row r="16517" spans="1:4" x14ac:dyDescent="0.3">
      <c r="A16517" t="s">
        <v>24</v>
      </c>
      <c r="B16517" s="1">
        <v>32220</v>
      </c>
      <c r="C16517" s="2">
        <v>9.375E-2</v>
      </c>
      <c r="D16517">
        <v>-7603846</v>
      </c>
    </row>
    <row r="16518" spans="1:4" x14ac:dyDescent="0.3">
      <c r="A16518" t="s">
        <v>24</v>
      </c>
      <c r="B16518" s="1">
        <v>32235</v>
      </c>
      <c r="C16518" s="2">
        <v>0.3125</v>
      </c>
      <c r="D16518">
        <v>-7603968</v>
      </c>
    </row>
    <row r="16519" spans="1:4" x14ac:dyDescent="0.3">
      <c r="A16519" t="s">
        <v>24</v>
      </c>
      <c r="B16519" s="1">
        <v>32250</v>
      </c>
      <c r="C16519" s="2">
        <v>0.53125</v>
      </c>
      <c r="D16519">
        <v>-7604090</v>
      </c>
    </row>
    <row r="16520" spans="1:4" x14ac:dyDescent="0.3">
      <c r="A16520" t="s">
        <v>24</v>
      </c>
      <c r="B16520" s="1">
        <v>32265</v>
      </c>
      <c r="C16520" s="2">
        <v>0.75</v>
      </c>
      <c r="D16520">
        <v>-7604211</v>
      </c>
    </row>
    <row r="16521" spans="1:4" x14ac:dyDescent="0.3">
      <c r="A16521" t="s">
        <v>24</v>
      </c>
      <c r="B16521" s="1">
        <v>32280</v>
      </c>
      <c r="C16521" s="2">
        <v>0.96875</v>
      </c>
      <c r="D16521">
        <v>-7604333</v>
      </c>
    </row>
    <row r="16522" spans="1:4" x14ac:dyDescent="0.3">
      <c r="A16522" t="s">
        <v>24</v>
      </c>
      <c r="B16522" s="1">
        <v>32296</v>
      </c>
      <c r="C16522" s="2">
        <v>0.1875</v>
      </c>
      <c r="D16522">
        <v>-7604454</v>
      </c>
    </row>
    <row r="16523" spans="1:4" x14ac:dyDescent="0.3">
      <c r="A16523" t="s">
        <v>24</v>
      </c>
      <c r="B16523" s="1">
        <v>32311</v>
      </c>
      <c r="C16523" s="2">
        <v>0.40625</v>
      </c>
      <c r="D16523">
        <v>-7604575</v>
      </c>
    </row>
    <row r="16524" spans="1:4" x14ac:dyDescent="0.3">
      <c r="A16524" t="s">
        <v>24</v>
      </c>
      <c r="B16524" s="1">
        <v>32326</v>
      </c>
      <c r="C16524" s="2">
        <v>0.625</v>
      </c>
      <c r="D16524">
        <v>-7604695</v>
      </c>
    </row>
    <row r="16525" spans="1:4" x14ac:dyDescent="0.3">
      <c r="A16525" t="s">
        <v>24</v>
      </c>
      <c r="B16525" s="1">
        <v>32341</v>
      </c>
      <c r="C16525" s="2">
        <v>0.84375</v>
      </c>
      <c r="D16525">
        <v>-7604817</v>
      </c>
    </row>
    <row r="16526" spans="1:4" x14ac:dyDescent="0.3">
      <c r="A16526" t="s">
        <v>24</v>
      </c>
      <c r="B16526" s="1">
        <v>32357</v>
      </c>
      <c r="C16526" s="2">
        <v>6.25E-2</v>
      </c>
      <c r="D16526">
        <v>-7604937</v>
      </c>
    </row>
    <row r="16527" spans="1:4" x14ac:dyDescent="0.3">
      <c r="A16527" t="s">
        <v>24</v>
      </c>
      <c r="B16527" s="1">
        <v>32372</v>
      </c>
      <c r="C16527" s="2">
        <v>0.28125</v>
      </c>
      <c r="D16527">
        <v>-7605058</v>
      </c>
    </row>
    <row r="16528" spans="1:4" x14ac:dyDescent="0.3">
      <c r="A16528" t="s">
        <v>24</v>
      </c>
      <c r="B16528" s="1">
        <v>32387</v>
      </c>
      <c r="C16528" s="2">
        <v>0.5</v>
      </c>
      <c r="D16528">
        <v>-7605177</v>
      </c>
    </row>
    <row r="16529" spans="1:4" x14ac:dyDescent="0.3">
      <c r="A16529" t="s">
        <v>24</v>
      </c>
      <c r="B16529" s="1">
        <v>32402</v>
      </c>
      <c r="C16529" s="2">
        <v>0.71875</v>
      </c>
      <c r="D16529">
        <v>-7605297</v>
      </c>
    </row>
    <row r="16530" spans="1:4" x14ac:dyDescent="0.3">
      <c r="A16530" t="s">
        <v>24</v>
      </c>
      <c r="B16530" s="1">
        <v>32417</v>
      </c>
      <c r="C16530" s="2">
        <v>0.9375</v>
      </c>
      <c r="D16530">
        <v>-7605417</v>
      </c>
    </row>
    <row r="16531" spans="1:4" x14ac:dyDescent="0.3">
      <c r="A16531" t="s">
        <v>24</v>
      </c>
      <c r="B16531" s="1">
        <v>32433</v>
      </c>
      <c r="C16531" s="2">
        <v>0.15625</v>
      </c>
      <c r="D16531">
        <v>-7605537</v>
      </c>
    </row>
    <row r="16532" spans="1:4" x14ac:dyDescent="0.3">
      <c r="A16532" t="s">
        <v>24</v>
      </c>
      <c r="B16532" s="1">
        <v>32448</v>
      </c>
      <c r="C16532" s="2">
        <v>0.375</v>
      </c>
      <c r="D16532">
        <v>-7605656</v>
      </c>
    </row>
    <row r="16533" spans="1:4" x14ac:dyDescent="0.3">
      <c r="A16533" t="s">
        <v>24</v>
      </c>
      <c r="B16533" s="1">
        <v>32463</v>
      </c>
      <c r="C16533" s="2">
        <v>0.59375</v>
      </c>
      <c r="D16533">
        <v>-7605775</v>
      </c>
    </row>
    <row r="16534" spans="1:4" x14ac:dyDescent="0.3">
      <c r="A16534" t="s">
        <v>24</v>
      </c>
      <c r="B16534" s="1">
        <v>32478</v>
      </c>
      <c r="C16534" s="2">
        <v>0.8125</v>
      </c>
      <c r="D16534">
        <v>-7605894</v>
      </c>
    </row>
    <row r="16535" spans="1:4" x14ac:dyDescent="0.3">
      <c r="A16535" t="s">
        <v>24</v>
      </c>
      <c r="B16535" s="1">
        <v>32494</v>
      </c>
      <c r="C16535" s="2">
        <v>3.125E-2</v>
      </c>
      <c r="D16535">
        <v>-7606014</v>
      </c>
    </row>
    <row r="16536" spans="1:4" x14ac:dyDescent="0.3">
      <c r="A16536" t="s">
        <v>24</v>
      </c>
      <c r="B16536" s="1">
        <v>32509</v>
      </c>
      <c r="C16536" s="2">
        <v>0.25</v>
      </c>
      <c r="D16536">
        <v>-7606132</v>
      </c>
    </row>
    <row r="16537" spans="1:4" x14ac:dyDescent="0.3">
      <c r="A16537" t="s">
        <v>24</v>
      </c>
      <c r="B16537" s="1">
        <v>32524</v>
      </c>
      <c r="C16537" s="2">
        <v>0.46875</v>
      </c>
      <c r="D16537">
        <v>-7606251</v>
      </c>
    </row>
    <row r="16538" spans="1:4" x14ac:dyDescent="0.3">
      <c r="A16538" t="s">
        <v>24</v>
      </c>
      <c r="B16538" s="1">
        <v>32539</v>
      </c>
      <c r="C16538" s="2">
        <v>0.6875</v>
      </c>
      <c r="D16538">
        <v>-7606368</v>
      </c>
    </row>
    <row r="16539" spans="1:4" x14ac:dyDescent="0.3">
      <c r="A16539" t="s">
        <v>24</v>
      </c>
      <c r="B16539" s="1">
        <v>32554</v>
      </c>
      <c r="C16539" s="2">
        <v>0.90625</v>
      </c>
      <c r="D16539">
        <v>-7606488</v>
      </c>
    </row>
    <row r="16540" spans="1:4" x14ac:dyDescent="0.3">
      <c r="A16540" t="s">
        <v>24</v>
      </c>
      <c r="B16540" s="1">
        <v>32570</v>
      </c>
      <c r="C16540" s="2">
        <v>0.125</v>
      </c>
      <c r="D16540">
        <v>-7606606</v>
      </c>
    </row>
    <row r="16541" spans="1:4" x14ac:dyDescent="0.3">
      <c r="A16541" t="s">
        <v>24</v>
      </c>
      <c r="B16541" s="1">
        <v>32585</v>
      </c>
      <c r="C16541" s="2">
        <v>0.34375</v>
      </c>
      <c r="D16541">
        <v>-7606722</v>
      </c>
    </row>
    <row r="16542" spans="1:4" x14ac:dyDescent="0.3">
      <c r="A16542" t="s">
        <v>24</v>
      </c>
      <c r="B16542" s="1">
        <v>32600</v>
      </c>
      <c r="C16542" s="2">
        <v>0.5625</v>
      </c>
      <c r="D16542">
        <v>-7606841</v>
      </c>
    </row>
    <row r="16543" spans="1:4" x14ac:dyDescent="0.3">
      <c r="A16543" t="s">
        <v>24</v>
      </c>
      <c r="B16543" s="1">
        <v>32615</v>
      </c>
      <c r="C16543" s="2">
        <v>0.78125</v>
      </c>
      <c r="D16543">
        <v>-7606958</v>
      </c>
    </row>
    <row r="16544" spans="1:4" x14ac:dyDescent="0.3">
      <c r="A16544" t="s">
        <v>24</v>
      </c>
      <c r="B16544" s="1">
        <v>32631</v>
      </c>
      <c r="C16544" s="2">
        <v>0</v>
      </c>
      <c r="D16544">
        <v>-7607076</v>
      </c>
    </row>
    <row r="16545" spans="1:4" x14ac:dyDescent="0.3">
      <c r="A16545" t="s">
        <v>24</v>
      </c>
      <c r="B16545" s="1">
        <v>32646</v>
      </c>
      <c r="C16545" s="2">
        <v>0.21875</v>
      </c>
      <c r="D16545">
        <v>-7607193</v>
      </c>
    </row>
    <row r="16546" spans="1:4" x14ac:dyDescent="0.3">
      <c r="A16546" t="s">
        <v>24</v>
      </c>
      <c r="B16546" s="1">
        <v>32661</v>
      </c>
      <c r="C16546" s="2">
        <v>0.4375</v>
      </c>
      <c r="D16546">
        <v>-7607310</v>
      </c>
    </row>
    <row r="16547" spans="1:4" x14ac:dyDescent="0.3">
      <c r="A16547" t="s">
        <v>24</v>
      </c>
      <c r="B16547" s="1">
        <v>32676</v>
      </c>
      <c r="C16547" s="2">
        <v>0.65625</v>
      </c>
      <c r="D16547">
        <v>-7607427</v>
      </c>
    </row>
    <row r="16548" spans="1:4" x14ac:dyDescent="0.3">
      <c r="A16548" t="s">
        <v>24</v>
      </c>
      <c r="B16548" s="1">
        <v>32691</v>
      </c>
      <c r="C16548" s="2">
        <v>0.875</v>
      </c>
      <c r="D16548">
        <v>-7607543</v>
      </c>
    </row>
    <row r="16549" spans="1:4" x14ac:dyDescent="0.3">
      <c r="A16549" t="s">
        <v>24</v>
      </c>
      <c r="B16549" s="1">
        <v>32707</v>
      </c>
      <c r="C16549" s="2">
        <v>9.375E-2</v>
      </c>
      <c r="D16549">
        <v>-7607660</v>
      </c>
    </row>
    <row r="16550" spans="1:4" x14ac:dyDescent="0.3">
      <c r="A16550" t="s">
        <v>24</v>
      </c>
      <c r="B16550" s="1">
        <v>32722</v>
      </c>
      <c r="C16550" s="2">
        <v>0.3125</v>
      </c>
      <c r="D16550">
        <v>-7607776</v>
      </c>
    </row>
    <row r="16551" spans="1:4" x14ac:dyDescent="0.3">
      <c r="A16551" t="s">
        <v>24</v>
      </c>
      <c r="B16551" s="1">
        <v>32737</v>
      </c>
      <c r="C16551" s="2">
        <v>0.53125</v>
      </c>
      <c r="D16551">
        <v>-7607893</v>
      </c>
    </row>
    <row r="16552" spans="1:4" x14ac:dyDescent="0.3">
      <c r="A16552" t="s">
        <v>24</v>
      </c>
      <c r="B16552" s="1">
        <v>32752</v>
      </c>
      <c r="C16552" s="2">
        <v>0.75</v>
      </c>
      <c r="D16552">
        <v>-7608010</v>
      </c>
    </row>
    <row r="16553" spans="1:4" x14ac:dyDescent="0.3">
      <c r="A16553" t="s">
        <v>24</v>
      </c>
      <c r="B16553" s="1">
        <v>32767</v>
      </c>
      <c r="C16553" s="2">
        <v>0.96875</v>
      </c>
      <c r="D16553">
        <v>-7608124</v>
      </c>
    </row>
    <row r="16554" spans="1:4" x14ac:dyDescent="0.3">
      <c r="A16554" t="s">
        <v>24</v>
      </c>
      <c r="B16554" s="1">
        <v>32783</v>
      </c>
      <c r="C16554" s="2">
        <v>0.1875</v>
      </c>
      <c r="D16554">
        <v>-7608240</v>
      </c>
    </row>
    <row r="16555" spans="1:4" x14ac:dyDescent="0.3">
      <c r="A16555" t="s">
        <v>24</v>
      </c>
      <c r="B16555" s="1">
        <v>32798</v>
      </c>
      <c r="C16555" s="2">
        <v>0.40625</v>
      </c>
      <c r="D16555">
        <v>-7608357</v>
      </c>
    </row>
    <row r="16556" spans="1:4" x14ac:dyDescent="0.3">
      <c r="A16556" t="s">
        <v>24</v>
      </c>
      <c r="B16556" s="1">
        <v>32813</v>
      </c>
      <c r="C16556" s="2">
        <v>0.625</v>
      </c>
      <c r="D16556">
        <v>-7608472</v>
      </c>
    </row>
    <row r="16557" spans="1:4" x14ac:dyDescent="0.3">
      <c r="A16557" t="s">
        <v>24</v>
      </c>
      <c r="B16557" s="1">
        <v>32828</v>
      </c>
      <c r="C16557" s="2">
        <v>0.84375</v>
      </c>
      <c r="D16557">
        <v>-7608587</v>
      </c>
    </row>
    <row r="16558" spans="1:4" x14ac:dyDescent="0.3">
      <c r="A16558" t="s">
        <v>24</v>
      </c>
      <c r="B16558" s="1">
        <v>32844</v>
      </c>
      <c r="C16558" s="2">
        <v>6.25E-2</v>
      </c>
      <c r="D16558">
        <v>-7608701</v>
      </c>
    </row>
    <row r="16559" spans="1:4" x14ac:dyDescent="0.3">
      <c r="A16559" t="s">
        <v>24</v>
      </c>
      <c r="B16559" s="1">
        <v>32859</v>
      </c>
      <c r="C16559" s="2">
        <v>0.28125</v>
      </c>
      <c r="D16559">
        <v>-7608816</v>
      </c>
    </row>
    <row r="16560" spans="1:4" x14ac:dyDescent="0.3">
      <c r="A16560" t="s">
        <v>24</v>
      </c>
      <c r="B16560" s="1">
        <v>32874</v>
      </c>
      <c r="C16560" s="2">
        <v>0.5</v>
      </c>
      <c r="D16560">
        <v>-7608931</v>
      </c>
    </row>
    <row r="16561" spans="1:4" x14ac:dyDescent="0.3">
      <c r="A16561" t="s">
        <v>24</v>
      </c>
      <c r="B16561" s="1">
        <v>32889</v>
      </c>
      <c r="C16561" s="2">
        <v>0.71875</v>
      </c>
      <c r="D16561">
        <v>-7609046</v>
      </c>
    </row>
    <row r="16562" spans="1:4" x14ac:dyDescent="0.3">
      <c r="A16562" t="s">
        <v>24</v>
      </c>
      <c r="B16562" s="1">
        <v>32904</v>
      </c>
      <c r="C16562" s="2">
        <v>0.9375</v>
      </c>
      <c r="D16562">
        <v>-7609160</v>
      </c>
    </row>
    <row r="16563" spans="1:4" x14ac:dyDescent="0.3">
      <c r="A16563" t="s">
        <v>24</v>
      </c>
      <c r="B16563" s="1">
        <v>32920</v>
      </c>
      <c r="C16563" s="2">
        <v>0.15625</v>
      </c>
      <c r="D16563">
        <v>-7609274</v>
      </c>
    </row>
    <row r="16564" spans="1:4" x14ac:dyDescent="0.3">
      <c r="A16564" t="s">
        <v>24</v>
      </c>
      <c r="B16564" s="1">
        <v>32935</v>
      </c>
      <c r="C16564" s="2">
        <v>0.375</v>
      </c>
      <c r="D16564">
        <v>-7609388</v>
      </c>
    </row>
    <row r="16565" spans="1:4" x14ac:dyDescent="0.3">
      <c r="A16565" t="s">
        <v>24</v>
      </c>
      <c r="B16565" s="1">
        <v>32950</v>
      </c>
      <c r="C16565" s="2">
        <v>0.59375</v>
      </c>
      <c r="D16565">
        <v>-7609502</v>
      </c>
    </row>
    <row r="16566" spans="1:4" x14ac:dyDescent="0.3">
      <c r="A16566" t="s">
        <v>24</v>
      </c>
      <c r="B16566" s="1">
        <v>32965</v>
      </c>
      <c r="C16566" s="2">
        <v>0.8125</v>
      </c>
      <c r="D16566">
        <v>-7609616</v>
      </c>
    </row>
    <row r="16567" spans="1:4" x14ac:dyDescent="0.3">
      <c r="A16567" t="s">
        <v>24</v>
      </c>
      <c r="B16567" s="1">
        <v>32981</v>
      </c>
      <c r="C16567" s="2">
        <v>3.125E-2</v>
      </c>
      <c r="D16567">
        <v>-7609729</v>
      </c>
    </row>
    <row r="16568" spans="1:4" x14ac:dyDescent="0.3">
      <c r="A16568" t="s">
        <v>24</v>
      </c>
      <c r="B16568" s="1">
        <v>32996</v>
      </c>
      <c r="C16568" s="2">
        <v>0.25</v>
      </c>
      <c r="D16568">
        <v>-7609843</v>
      </c>
    </row>
    <row r="16569" spans="1:4" x14ac:dyDescent="0.3">
      <c r="A16569" t="s">
        <v>24</v>
      </c>
      <c r="B16569" s="1">
        <v>33011</v>
      </c>
      <c r="C16569" s="2">
        <v>0.46875</v>
      </c>
      <c r="D16569">
        <v>-7609956</v>
      </c>
    </row>
    <row r="16570" spans="1:4" x14ac:dyDescent="0.3">
      <c r="A16570" t="s">
        <v>24</v>
      </c>
      <c r="B16570" s="1">
        <v>33026</v>
      </c>
      <c r="C16570" s="2">
        <v>0.6875</v>
      </c>
      <c r="D16570">
        <v>-7610070</v>
      </c>
    </row>
    <row r="16571" spans="1:4" x14ac:dyDescent="0.3">
      <c r="A16571" t="s">
        <v>24</v>
      </c>
      <c r="B16571" s="1">
        <v>33041</v>
      </c>
      <c r="C16571" s="2">
        <v>0.90625</v>
      </c>
      <c r="D16571">
        <v>-7610182</v>
      </c>
    </row>
    <row r="16572" spans="1:4" x14ac:dyDescent="0.3">
      <c r="A16572" t="s">
        <v>24</v>
      </c>
      <c r="B16572" s="1">
        <v>33057</v>
      </c>
      <c r="C16572" s="2">
        <v>0.125</v>
      </c>
      <c r="D16572">
        <v>-7610295</v>
      </c>
    </row>
    <row r="16573" spans="1:4" x14ac:dyDescent="0.3">
      <c r="A16573" t="s">
        <v>24</v>
      </c>
      <c r="B16573" s="1">
        <v>33072</v>
      </c>
      <c r="C16573" s="2">
        <v>0.34375</v>
      </c>
      <c r="D16573">
        <v>-7610408</v>
      </c>
    </row>
    <row r="16574" spans="1:4" x14ac:dyDescent="0.3">
      <c r="A16574" t="s">
        <v>24</v>
      </c>
      <c r="B16574" s="1">
        <v>33087</v>
      </c>
      <c r="C16574" s="2">
        <v>0.5625</v>
      </c>
      <c r="D16574">
        <v>-7610520</v>
      </c>
    </row>
    <row r="16575" spans="1:4" x14ac:dyDescent="0.3">
      <c r="A16575" t="s">
        <v>24</v>
      </c>
      <c r="B16575" s="1">
        <v>33102</v>
      </c>
      <c r="C16575" s="2">
        <v>0.78125</v>
      </c>
      <c r="D16575">
        <v>-7610632</v>
      </c>
    </row>
    <row r="16576" spans="1:4" x14ac:dyDescent="0.3">
      <c r="A16576" t="s">
        <v>24</v>
      </c>
      <c r="B16576" s="1">
        <v>33118</v>
      </c>
      <c r="C16576" s="2">
        <v>0</v>
      </c>
      <c r="D16576">
        <v>-7610744</v>
      </c>
    </row>
    <row r="16577" spans="1:4" x14ac:dyDescent="0.3">
      <c r="A16577" t="s">
        <v>24</v>
      </c>
      <c r="B16577" s="1">
        <v>33133</v>
      </c>
      <c r="C16577" s="2">
        <v>0.21875</v>
      </c>
      <c r="D16577">
        <v>-7610856</v>
      </c>
    </row>
    <row r="16578" spans="1:4" x14ac:dyDescent="0.3">
      <c r="A16578" t="s">
        <v>24</v>
      </c>
      <c r="B16578" s="1">
        <v>33148</v>
      </c>
      <c r="C16578" s="2">
        <v>0.4375</v>
      </c>
      <c r="D16578">
        <v>-7610967</v>
      </c>
    </row>
    <row r="16579" spans="1:4" x14ac:dyDescent="0.3">
      <c r="A16579" t="s">
        <v>24</v>
      </c>
      <c r="B16579" s="1">
        <v>33163</v>
      </c>
      <c r="C16579" s="2">
        <v>0.65625</v>
      </c>
      <c r="D16579">
        <v>-7611080</v>
      </c>
    </row>
    <row r="16580" spans="1:4" x14ac:dyDescent="0.3">
      <c r="A16580" t="s">
        <v>24</v>
      </c>
      <c r="B16580" s="1">
        <v>33178</v>
      </c>
      <c r="C16580" s="2">
        <v>0.875</v>
      </c>
      <c r="D16580">
        <v>-7611192</v>
      </c>
    </row>
    <row r="16581" spans="1:4" x14ac:dyDescent="0.3">
      <c r="A16581" t="s">
        <v>24</v>
      </c>
      <c r="B16581" s="1">
        <v>33194</v>
      </c>
      <c r="C16581" s="2">
        <v>9.375E-2</v>
      </c>
      <c r="D16581">
        <v>-7611303</v>
      </c>
    </row>
    <row r="16582" spans="1:4" x14ac:dyDescent="0.3">
      <c r="A16582" t="s">
        <v>24</v>
      </c>
      <c r="B16582" s="1">
        <v>33209</v>
      </c>
      <c r="C16582" s="2">
        <v>0.3125</v>
      </c>
      <c r="D16582">
        <v>-7611414</v>
      </c>
    </row>
    <row r="16583" spans="1:4" x14ac:dyDescent="0.3">
      <c r="A16583" t="s">
        <v>24</v>
      </c>
      <c r="B16583" s="1">
        <v>33224</v>
      </c>
      <c r="C16583" s="2">
        <v>0.53125</v>
      </c>
      <c r="D16583">
        <v>-7611526</v>
      </c>
    </row>
    <row r="16584" spans="1:4" x14ac:dyDescent="0.3">
      <c r="A16584" t="s">
        <v>24</v>
      </c>
      <c r="B16584" s="1">
        <v>33239</v>
      </c>
      <c r="C16584" s="2">
        <v>0.75</v>
      </c>
      <c r="D16584">
        <v>-7611637</v>
      </c>
    </row>
    <row r="16585" spans="1:4" x14ac:dyDescent="0.3">
      <c r="A16585" t="s">
        <v>24</v>
      </c>
      <c r="B16585" s="1">
        <v>33254</v>
      </c>
      <c r="C16585" s="2">
        <v>0.96875</v>
      </c>
      <c r="D16585">
        <v>-7611746</v>
      </c>
    </row>
    <row r="16586" spans="1:4" x14ac:dyDescent="0.3">
      <c r="A16586" t="s">
        <v>24</v>
      </c>
      <c r="B16586" s="1">
        <v>33270</v>
      </c>
      <c r="C16586" s="2">
        <v>0.1875</v>
      </c>
      <c r="D16586">
        <v>-7611856</v>
      </c>
    </row>
    <row r="16587" spans="1:4" x14ac:dyDescent="0.3">
      <c r="A16587" t="s">
        <v>24</v>
      </c>
      <c r="B16587" s="1">
        <v>33285</v>
      </c>
      <c r="C16587" s="2">
        <v>0.40625</v>
      </c>
      <c r="D16587">
        <v>-7611968</v>
      </c>
    </row>
    <row r="16588" spans="1:4" x14ac:dyDescent="0.3">
      <c r="A16588" t="s">
        <v>24</v>
      </c>
      <c r="B16588" s="1">
        <v>33300</v>
      </c>
      <c r="C16588" s="2">
        <v>0.625</v>
      </c>
      <c r="D16588">
        <v>-7612078</v>
      </c>
    </row>
    <row r="16589" spans="1:4" x14ac:dyDescent="0.3">
      <c r="A16589" t="s">
        <v>24</v>
      </c>
      <c r="B16589" s="1">
        <v>33315</v>
      </c>
      <c r="C16589" s="2">
        <v>0.84375</v>
      </c>
      <c r="D16589">
        <v>-7612188</v>
      </c>
    </row>
    <row r="16590" spans="1:4" x14ac:dyDescent="0.3">
      <c r="A16590" t="s">
        <v>24</v>
      </c>
      <c r="B16590" s="1">
        <v>33331</v>
      </c>
      <c r="C16590" s="2">
        <v>6.25E-2</v>
      </c>
      <c r="D16590">
        <v>-7612298</v>
      </c>
    </row>
    <row r="16591" spans="1:4" x14ac:dyDescent="0.3">
      <c r="A16591" t="s">
        <v>24</v>
      </c>
      <c r="B16591" s="1">
        <v>33346</v>
      </c>
      <c r="C16591" s="2">
        <v>0.28125</v>
      </c>
      <c r="D16591">
        <v>-7612408</v>
      </c>
    </row>
    <row r="16592" spans="1:4" x14ac:dyDescent="0.3">
      <c r="A16592" t="s">
        <v>24</v>
      </c>
      <c r="B16592" s="1">
        <v>33361</v>
      </c>
      <c r="C16592" s="2">
        <v>0.5</v>
      </c>
      <c r="D16592">
        <v>-7612518</v>
      </c>
    </row>
    <row r="16593" spans="1:4" x14ac:dyDescent="0.3">
      <c r="A16593" t="s">
        <v>24</v>
      </c>
      <c r="B16593" s="1">
        <v>33376</v>
      </c>
      <c r="C16593" s="2">
        <v>0.71875</v>
      </c>
      <c r="D16593">
        <v>-7612627</v>
      </c>
    </row>
    <row r="16594" spans="1:4" x14ac:dyDescent="0.3">
      <c r="A16594" t="s">
        <v>24</v>
      </c>
      <c r="B16594" s="1">
        <v>33391</v>
      </c>
      <c r="C16594" s="2">
        <v>0.9375</v>
      </c>
      <c r="D16594">
        <v>-7612736</v>
      </c>
    </row>
    <row r="16595" spans="1:4" x14ac:dyDescent="0.3">
      <c r="A16595" t="s">
        <v>24</v>
      </c>
      <c r="B16595" s="1">
        <v>33407</v>
      </c>
      <c r="C16595" s="2">
        <v>0.15625</v>
      </c>
      <c r="D16595">
        <v>-7612846</v>
      </c>
    </row>
    <row r="16596" spans="1:4" x14ac:dyDescent="0.3">
      <c r="A16596" t="s">
        <v>24</v>
      </c>
      <c r="B16596" s="1">
        <v>33422</v>
      </c>
      <c r="C16596" s="2">
        <v>0.375</v>
      </c>
      <c r="D16596">
        <v>-7612954</v>
      </c>
    </row>
    <row r="16597" spans="1:4" x14ac:dyDescent="0.3">
      <c r="A16597" t="s">
        <v>24</v>
      </c>
      <c r="B16597" s="1">
        <v>33437</v>
      </c>
      <c r="C16597" s="2">
        <v>0.59375</v>
      </c>
      <c r="D16597">
        <v>-7613064</v>
      </c>
    </row>
    <row r="16598" spans="1:4" x14ac:dyDescent="0.3">
      <c r="A16598" t="s">
        <v>24</v>
      </c>
      <c r="B16598" s="1">
        <v>33452</v>
      </c>
      <c r="C16598" s="2">
        <v>0.8125</v>
      </c>
      <c r="D16598">
        <v>-7613172</v>
      </c>
    </row>
    <row r="16599" spans="1:4" x14ac:dyDescent="0.3">
      <c r="A16599" t="s">
        <v>24</v>
      </c>
      <c r="B16599" s="1">
        <v>33468</v>
      </c>
      <c r="C16599" s="2">
        <v>3.125E-2</v>
      </c>
      <c r="D16599">
        <v>-7613281</v>
      </c>
    </row>
    <row r="16600" spans="1:4" x14ac:dyDescent="0.3">
      <c r="A16600" t="s">
        <v>24</v>
      </c>
      <c r="B16600" s="1">
        <v>33483</v>
      </c>
      <c r="C16600" s="2">
        <v>0.25</v>
      </c>
      <c r="D16600">
        <v>-7613389</v>
      </c>
    </row>
    <row r="16601" spans="1:4" x14ac:dyDescent="0.3">
      <c r="A16601" t="s">
        <v>24</v>
      </c>
      <c r="B16601" s="1">
        <v>33498</v>
      </c>
      <c r="C16601" s="2">
        <v>0.46875</v>
      </c>
      <c r="D16601">
        <v>-7613498</v>
      </c>
    </row>
    <row r="16602" spans="1:4" x14ac:dyDescent="0.3">
      <c r="A16602" t="s">
        <v>24</v>
      </c>
      <c r="B16602" s="1">
        <v>33513</v>
      </c>
      <c r="C16602" s="2">
        <v>0.6875</v>
      </c>
      <c r="D16602">
        <v>-7613606</v>
      </c>
    </row>
    <row r="16603" spans="1:4" x14ac:dyDescent="0.3">
      <c r="A16603" t="s">
        <v>24</v>
      </c>
      <c r="B16603" s="1">
        <v>33528</v>
      </c>
      <c r="C16603" s="2">
        <v>0.90625</v>
      </c>
      <c r="D16603">
        <v>-7613715</v>
      </c>
    </row>
    <row r="16604" spans="1:4" x14ac:dyDescent="0.3">
      <c r="A16604" t="s">
        <v>24</v>
      </c>
      <c r="B16604" s="1">
        <v>33544</v>
      </c>
      <c r="C16604" s="2">
        <v>0.125</v>
      </c>
      <c r="D16604">
        <v>-7613822</v>
      </c>
    </row>
    <row r="16605" spans="1:4" x14ac:dyDescent="0.3">
      <c r="A16605" t="s">
        <v>24</v>
      </c>
      <c r="B16605" s="1">
        <v>33559</v>
      </c>
      <c r="C16605" s="2">
        <v>0.34375</v>
      </c>
      <c r="D16605">
        <v>-7613930</v>
      </c>
    </row>
    <row r="16606" spans="1:4" x14ac:dyDescent="0.3">
      <c r="A16606" t="s">
        <v>24</v>
      </c>
      <c r="B16606" s="1">
        <v>33574</v>
      </c>
      <c r="C16606" s="2">
        <v>0.5625</v>
      </c>
      <c r="D16606">
        <v>-7614037</v>
      </c>
    </row>
    <row r="16607" spans="1:4" x14ac:dyDescent="0.3">
      <c r="A16607" t="s">
        <v>24</v>
      </c>
      <c r="B16607" s="1">
        <v>33589</v>
      </c>
      <c r="C16607" s="2">
        <v>0.78125</v>
      </c>
      <c r="D16607">
        <v>-7614144</v>
      </c>
    </row>
    <row r="16608" spans="1:4" x14ac:dyDescent="0.3">
      <c r="A16608" t="s">
        <v>24</v>
      </c>
      <c r="B16608" s="1">
        <v>33605</v>
      </c>
      <c r="C16608" s="2">
        <v>0</v>
      </c>
      <c r="D16608">
        <v>-7614252</v>
      </c>
    </row>
    <row r="16609" spans="1:4" x14ac:dyDescent="0.3">
      <c r="A16609" t="s">
        <v>24</v>
      </c>
      <c r="B16609" s="1">
        <v>33620</v>
      </c>
      <c r="C16609" s="2">
        <v>0.21875</v>
      </c>
      <c r="D16609">
        <v>-7614358</v>
      </c>
    </row>
    <row r="16610" spans="1:4" x14ac:dyDescent="0.3">
      <c r="A16610" t="s">
        <v>24</v>
      </c>
      <c r="B16610" s="1">
        <v>33635</v>
      </c>
      <c r="C16610" s="2">
        <v>0.4375</v>
      </c>
      <c r="D16610">
        <v>-7614466</v>
      </c>
    </row>
    <row r="16611" spans="1:4" x14ac:dyDescent="0.3">
      <c r="A16611" t="s">
        <v>24</v>
      </c>
      <c r="B16611" s="1">
        <v>33650</v>
      </c>
      <c r="C16611" s="2">
        <v>0.65625</v>
      </c>
      <c r="D16611">
        <v>-7614572</v>
      </c>
    </row>
    <row r="16612" spans="1:4" x14ac:dyDescent="0.3">
      <c r="A16612" t="s">
        <v>24</v>
      </c>
      <c r="B16612" s="1">
        <v>33665</v>
      </c>
      <c r="C16612" s="2">
        <v>0.875</v>
      </c>
      <c r="D16612">
        <v>-7614678</v>
      </c>
    </row>
    <row r="16613" spans="1:4" x14ac:dyDescent="0.3">
      <c r="A16613" t="s">
        <v>24</v>
      </c>
      <c r="B16613" s="1">
        <v>33681</v>
      </c>
      <c r="C16613" s="2">
        <v>9.375E-2</v>
      </c>
      <c r="D16613">
        <v>-7614786</v>
      </c>
    </row>
    <row r="16614" spans="1:4" x14ac:dyDescent="0.3">
      <c r="A16614" t="s">
        <v>24</v>
      </c>
      <c r="B16614" s="1">
        <v>33696</v>
      </c>
      <c r="C16614" s="2">
        <v>0.3125</v>
      </c>
      <c r="D16614">
        <v>-7614894</v>
      </c>
    </row>
    <row r="16615" spans="1:4" x14ac:dyDescent="0.3">
      <c r="A16615" t="s">
        <v>24</v>
      </c>
      <c r="B16615" s="1">
        <v>33711</v>
      </c>
      <c r="C16615" s="2">
        <v>0.53125</v>
      </c>
      <c r="D16615">
        <v>-7614998</v>
      </c>
    </row>
    <row r="16616" spans="1:4" x14ac:dyDescent="0.3">
      <c r="A16616" t="s">
        <v>24</v>
      </c>
      <c r="B16616" s="1">
        <v>33726</v>
      </c>
      <c r="C16616" s="2">
        <v>0.75</v>
      </c>
      <c r="D16616">
        <v>-7615105</v>
      </c>
    </row>
    <row r="16617" spans="1:4" x14ac:dyDescent="0.3">
      <c r="A16617" t="s">
        <v>24</v>
      </c>
      <c r="B16617" s="1">
        <v>33741</v>
      </c>
      <c r="C16617" s="2">
        <v>0.96875</v>
      </c>
      <c r="D16617">
        <v>-7615210</v>
      </c>
    </row>
    <row r="16618" spans="1:4" x14ac:dyDescent="0.3">
      <c r="A16618" t="s">
        <v>24</v>
      </c>
      <c r="B16618" s="1">
        <v>33757</v>
      </c>
      <c r="C16618" s="2">
        <v>0.1875</v>
      </c>
      <c r="D16618">
        <v>-7615317</v>
      </c>
    </row>
    <row r="16619" spans="1:4" x14ac:dyDescent="0.3">
      <c r="A16619" t="s">
        <v>24</v>
      </c>
      <c r="B16619" s="1">
        <v>33772</v>
      </c>
      <c r="C16619" s="2">
        <v>0.40625</v>
      </c>
      <c r="D16619">
        <v>-7615423</v>
      </c>
    </row>
    <row r="16620" spans="1:4" x14ac:dyDescent="0.3">
      <c r="A16620" t="s">
        <v>24</v>
      </c>
      <c r="B16620" s="1">
        <v>33787</v>
      </c>
      <c r="C16620" s="2">
        <v>0.625</v>
      </c>
      <c r="D16620">
        <v>-7615528</v>
      </c>
    </row>
    <row r="16621" spans="1:4" x14ac:dyDescent="0.3">
      <c r="A16621" t="s">
        <v>24</v>
      </c>
      <c r="B16621" s="1">
        <v>33802</v>
      </c>
      <c r="C16621" s="2">
        <v>0.84375</v>
      </c>
      <c r="D16621">
        <v>-7615633</v>
      </c>
    </row>
    <row r="16622" spans="1:4" x14ac:dyDescent="0.3">
      <c r="A16622" t="s">
        <v>24</v>
      </c>
      <c r="B16622" s="1">
        <v>33818</v>
      </c>
      <c r="C16622" s="2">
        <v>6.25E-2</v>
      </c>
      <c r="D16622">
        <v>-7615738</v>
      </c>
    </row>
    <row r="16623" spans="1:4" x14ac:dyDescent="0.3">
      <c r="A16623" t="s">
        <v>24</v>
      </c>
      <c r="B16623" s="1">
        <v>33833</v>
      </c>
      <c r="C16623" s="2">
        <v>0.28125</v>
      </c>
      <c r="D16623">
        <v>-7615844</v>
      </c>
    </row>
    <row r="16624" spans="1:4" x14ac:dyDescent="0.3">
      <c r="A16624" t="s">
        <v>24</v>
      </c>
      <c r="B16624" s="1">
        <v>33848</v>
      </c>
      <c r="C16624" s="2">
        <v>0.5</v>
      </c>
      <c r="D16624">
        <v>-7615948</v>
      </c>
    </row>
    <row r="16625" spans="1:4" x14ac:dyDescent="0.3">
      <c r="A16625" t="s">
        <v>24</v>
      </c>
      <c r="B16625" s="1">
        <v>33863</v>
      </c>
      <c r="C16625" s="2">
        <v>0.71875</v>
      </c>
      <c r="D16625">
        <v>-7616054</v>
      </c>
    </row>
    <row r="16626" spans="1:4" x14ac:dyDescent="0.3">
      <c r="A16626" t="s">
        <v>24</v>
      </c>
      <c r="B16626" s="1">
        <v>33878</v>
      </c>
      <c r="C16626" s="2">
        <v>0.9375</v>
      </c>
      <c r="D16626">
        <v>-7616158</v>
      </c>
    </row>
    <row r="16627" spans="1:4" x14ac:dyDescent="0.3">
      <c r="A16627" t="s">
        <v>24</v>
      </c>
      <c r="B16627" s="1">
        <v>33894</v>
      </c>
      <c r="C16627" s="2">
        <v>0.15625</v>
      </c>
      <c r="D16627">
        <v>-7616263</v>
      </c>
    </row>
    <row r="16628" spans="1:4" x14ac:dyDescent="0.3">
      <c r="A16628" t="s">
        <v>24</v>
      </c>
      <c r="B16628" s="1">
        <v>33909</v>
      </c>
      <c r="C16628" s="2">
        <v>0.375</v>
      </c>
      <c r="D16628">
        <v>-7616366</v>
      </c>
    </row>
    <row r="16629" spans="1:4" x14ac:dyDescent="0.3">
      <c r="A16629" t="s">
        <v>24</v>
      </c>
      <c r="B16629" s="1">
        <v>33924</v>
      </c>
      <c r="C16629" s="2">
        <v>0.59375</v>
      </c>
      <c r="D16629">
        <v>-7616470</v>
      </c>
    </row>
    <row r="16630" spans="1:4" x14ac:dyDescent="0.3">
      <c r="A16630" t="s">
        <v>24</v>
      </c>
      <c r="B16630" s="1">
        <v>33939</v>
      </c>
      <c r="C16630" s="2">
        <v>0.8125</v>
      </c>
      <c r="D16630">
        <v>-7616575</v>
      </c>
    </row>
    <row r="16631" spans="1:4" x14ac:dyDescent="0.3">
      <c r="A16631" t="s">
        <v>24</v>
      </c>
      <c r="B16631" s="1">
        <v>33955</v>
      </c>
      <c r="C16631" s="2">
        <v>3.125E-2</v>
      </c>
      <c r="D16631">
        <v>-7616680</v>
      </c>
    </row>
    <row r="16632" spans="1:4" x14ac:dyDescent="0.3">
      <c r="A16632" t="s">
        <v>24</v>
      </c>
      <c r="B16632" s="1">
        <v>33970</v>
      </c>
      <c r="C16632" s="2">
        <v>0.25</v>
      </c>
      <c r="D16632">
        <v>-7616782</v>
      </c>
    </row>
    <row r="16633" spans="1:4" x14ac:dyDescent="0.3">
      <c r="A16633" t="s">
        <v>24</v>
      </c>
      <c r="B16633" s="1">
        <v>33985</v>
      </c>
      <c r="C16633" s="2">
        <v>0.46875</v>
      </c>
      <c r="D16633">
        <v>-7616887</v>
      </c>
    </row>
    <row r="16634" spans="1:4" x14ac:dyDescent="0.3">
      <c r="A16634" t="s">
        <v>24</v>
      </c>
      <c r="B16634" s="1">
        <v>34000</v>
      </c>
      <c r="C16634" s="2">
        <v>0.6875</v>
      </c>
      <c r="D16634">
        <v>-7616990</v>
      </c>
    </row>
    <row r="16635" spans="1:4" x14ac:dyDescent="0.3">
      <c r="A16635" t="s">
        <v>24</v>
      </c>
      <c r="B16635" s="1">
        <v>34015</v>
      </c>
      <c r="C16635" s="2">
        <v>0.90625</v>
      </c>
      <c r="D16635">
        <v>-7617094</v>
      </c>
    </row>
    <row r="16636" spans="1:4" x14ac:dyDescent="0.3">
      <c r="A16636" t="s">
        <v>24</v>
      </c>
      <c r="B16636" s="1">
        <v>34031</v>
      </c>
      <c r="C16636" s="2">
        <v>0.125</v>
      </c>
      <c r="D16636">
        <v>-7617197</v>
      </c>
    </row>
    <row r="16637" spans="1:4" x14ac:dyDescent="0.3">
      <c r="A16637" t="s">
        <v>24</v>
      </c>
      <c r="B16637" s="1">
        <v>34046</v>
      </c>
      <c r="C16637" s="2">
        <v>0.34375</v>
      </c>
      <c r="D16637">
        <v>-7617300</v>
      </c>
    </row>
    <row r="16638" spans="1:4" x14ac:dyDescent="0.3">
      <c r="A16638" t="s">
        <v>24</v>
      </c>
      <c r="B16638" s="1">
        <v>34061</v>
      </c>
      <c r="C16638" s="2">
        <v>0.5625</v>
      </c>
      <c r="D16638">
        <v>-7617403</v>
      </c>
    </row>
    <row r="16639" spans="1:4" x14ac:dyDescent="0.3">
      <c r="A16639" t="s">
        <v>24</v>
      </c>
      <c r="B16639" s="1">
        <v>34076</v>
      </c>
      <c r="C16639" s="2">
        <v>0.78125</v>
      </c>
      <c r="D16639">
        <v>-7617506</v>
      </c>
    </row>
    <row r="16640" spans="1:4" x14ac:dyDescent="0.3">
      <c r="A16640" t="s">
        <v>24</v>
      </c>
      <c r="B16640" s="1">
        <v>34092</v>
      </c>
      <c r="C16640" s="2">
        <v>0</v>
      </c>
      <c r="D16640">
        <v>-7617609</v>
      </c>
    </row>
    <row r="16641" spans="1:4" x14ac:dyDescent="0.3">
      <c r="A16641" t="s">
        <v>24</v>
      </c>
      <c r="B16641" s="1">
        <v>34107</v>
      </c>
      <c r="C16641" s="2">
        <v>0.21875</v>
      </c>
      <c r="D16641">
        <v>-7617712</v>
      </c>
    </row>
    <row r="16642" spans="1:4" x14ac:dyDescent="0.3">
      <c r="A16642" t="s">
        <v>24</v>
      </c>
      <c r="B16642" s="1">
        <v>34122</v>
      </c>
      <c r="C16642" s="2">
        <v>0.4375</v>
      </c>
      <c r="D16642">
        <v>-7617814</v>
      </c>
    </row>
    <row r="16643" spans="1:4" x14ac:dyDescent="0.3">
      <c r="A16643" t="s">
        <v>24</v>
      </c>
      <c r="B16643" s="1">
        <v>34137</v>
      </c>
      <c r="C16643" s="2">
        <v>0.65625</v>
      </c>
      <c r="D16643">
        <v>-7617916</v>
      </c>
    </row>
    <row r="16644" spans="1:4" x14ac:dyDescent="0.3">
      <c r="A16644" t="s">
        <v>24</v>
      </c>
      <c r="B16644" s="1">
        <v>34152</v>
      </c>
      <c r="C16644" s="2">
        <v>0.875</v>
      </c>
      <c r="D16644">
        <v>-7618019</v>
      </c>
    </row>
    <row r="16645" spans="1:4" x14ac:dyDescent="0.3">
      <c r="A16645" t="s">
        <v>24</v>
      </c>
      <c r="B16645" s="1">
        <v>34168</v>
      </c>
      <c r="C16645" s="2">
        <v>9.375E-2</v>
      </c>
      <c r="D16645">
        <v>-7618120</v>
      </c>
    </row>
    <row r="16646" spans="1:4" x14ac:dyDescent="0.3">
      <c r="A16646" t="s">
        <v>24</v>
      </c>
      <c r="B16646" s="1">
        <v>34183</v>
      </c>
      <c r="C16646" s="2">
        <v>0.3125</v>
      </c>
      <c r="D16646">
        <v>-7618222</v>
      </c>
    </row>
    <row r="16647" spans="1:4" x14ac:dyDescent="0.3">
      <c r="A16647" t="s">
        <v>24</v>
      </c>
      <c r="B16647" s="1">
        <v>34198</v>
      </c>
      <c r="C16647" s="2">
        <v>0.53125</v>
      </c>
      <c r="D16647">
        <v>-7618325</v>
      </c>
    </row>
    <row r="16648" spans="1:4" x14ac:dyDescent="0.3">
      <c r="A16648" t="s">
        <v>24</v>
      </c>
      <c r="B16648" s="1">
        <v>34213</v>
      </c>
      <c r="C16648" s="2">
        <v>0.75</v>
      </c>
      <c r="D16648">
        <v>-7618426</v>
      </c>
    </row>
    <row r="16649" spans="1:4" x14ac:dyDescent="0.3">
      <c r="A16649" t="s">
        <v>24</v>
      </c>
      <c r="B16649" s="1">
        <v>34228</v>
      </c>
      <c r="C16649" s="2">
        <v>0.96875</v>
      </c>
      <c r="D16649">
        <v>-7618527</v>
      </c>
    </row>
    <row r="16650" spans="1:4" x14ac:dyDescent="0.3">
      <c r="A16650" t="s">
        <v>24</v>
      </c>
      <c r="B16650" s="1">
        <v>34244</v>
      </c>
      <c r="C16650" s="2">
        <v>0.1875</v>
      </c>
      <c r="D16650">
        <v>-7618628</v>
      </c>
    </row>
    <row r="16651" spans="1:4" x14ac:dyDescent="0.3">
      <c r="A16651" t="s">
        <v>24</v>
      </c>
      <c r="B16651" s="1">
        <v>34259</v>
      </c>
      <c r="C16651" s="2">
        <v>0.40625</v>
      </c>
      <c r="D16651">
        <v>-7618730</v>
      </c>
    </row>
    <row r="16652" spans="1:4" x14ac:dyDescent="0.3">
      <c r="A16652" t="s">
        <v>24</v>
      </c>
      <c r="B16652" s="1">
        <v>34274</v>
      </c>
      <c r="C16652" s="2">
        <v>0.625</v>
      </c>
      <c r="D16652">
        <v>-7618830</v>
      </c>
    </row>
    <row r="16653" spans="1:4" x14ac:dyDescent="0.3">
      <c r="A16653" t="s">
        <v>24</v>
      </c>
      <c r="B16653" s="1">
        <v>34289</v>
      </c>
      <c r="C16653" s="2">
        <v>0.84375</v>
      </c>
      <c r="D16653">
        <v>-7618932</v>
      </c>
    </row>
    <row r="16654" spans="1:4" x14ac:dyDescent="0.3">
      <c r="A16654" t="s">
        <v>24</v>
      </c>
      <c r="B16654" s="1">
        <v>34305</v>
      </c>
      <c r="C16654" s="2">
        <v>6.25E-2</v>
      </c>
      <c r="D16654">
        <v>-7619033</v>
      </c>
    </row>
    <row r="16655" spans="1:4" x14ac:dyDescent="0.3">
      <c r="A16655" t="s">
        <v>24</v>
      </c>
      <c r="B16655" s="1">
        <v>34320</v>
      </c>
      <c r="C16655" s="2">
        <v>0.28125</v>
      </c>
      <c r="D16655">
        <v>-7619134</v>
      </c>
    </row>
    <row r="16656" spans="1:4" x14ac:dyDescent="0.3">
      <c r="A16656" t="s">
        <v>24</v>
      </c>
      <c r="B16656" s="1">
        <v>34335</v>
      </c>
      <c r="C16656" s="2">
        <v>0.5</v>
      </c>
      <c r="D16656">
        <v>-7619234</v>
      </c>
    </row>
    <row r="16657" spans="1:4" x14ac:dyDescent="0.3">
      <c r="A16657" t="s">
        <v>24</v>
      </c>
      <c r="B16657" s="1">
        <v>34350</v>
      </c>
      <c r="C16657" s="2">
        <v>0.71875</v>
      </c>
      <c r="D16657">
        <v>-7619334</v>
      </c>
    </row>
    <row r="16658" spans="1:4" x14ac:dyDescent="0.3">
      <c r="A16658" t="s">
        <v>24</v>
      </c>
      <c r="B16658" s="1">
        <v>34365</v>
      </c>
      <c r="C16658" s="2">
        <v>0.9375</v>
      </c>
      <c r="D16658">
        <v>-7619434</v>
      </c>
    </row>
    <row r="16659" spans="1:4" x14ac:dyDescent="0.3">
      <c r="A16659" t="s">
        <v>24</v>
      </c>
      <c r="B16659" s="1">
        <v>34381</v>
      </c>
      <c r="C16659" s="2">
        <v>0.15625</v>
      </c>
      <c r="D16659">
        <v>-7619536</v>
      </c>
    </row>
    <row r="16660" spans="1:4" x14ac:dyDescent="0.3">
      <c r="A16660" t="s">
        <v>24</v>
      </c>
      <c r="B16660" s="1">
        <v>34396</v>
      </c>
      <c r="C16660" s="2">
        <v>0.375</v>
      </c>
      <c r="D16660">
        <v>-7619635</v>
      </c>
    </row>
    <row r="16661" spans="1:4" x14ac:dyDescent="0.3">
      <c r="A16661" t="s">
        <v>24</v>
      </c>
      <c r="B16661" s="1">
        <v>34411</v>
      </c>
      <c r="C16661" s="2">
        <v>0.59375</v>
      </c>
      <c r="D16661">
        <v>-7619734</v>
      </c>
    </row>
    <row r="16662" spans="1:4" x14ac:dyDescent="0.3">
      <c r="A16662" t="s">
        <v>24</v>
      </c>
      <c r="B16662" s="1">
        <v>34426</v>
      </c>
      <c r="C16662" s="2">
        <v>0.8125</v>
      </c>
      <c r="D16662">
        <v>-7619834</v>
      </c>
    </row>
    <row r="16663" spans="1:4" x14ac:dyDescent="0.3">
      <c r="A16663" t="s">
        <v>24</v>
      </c>
      <c r="B16663" s="1">
        <v>34442</v>
      </c>
      <c r="C16663" s="2">
        <v>3.125E-2</v>
      </c>
      <c r="D16663">
        <v>-7619933</v>
      </c>
    </row>
    <row r="16664" spans="1:4" x14ac:dyDescent="0.3">
      <c r="A16664" t="s">
        <v>24</v>
      </c>
      <c r="B16664" s="1">
        <v>34457</v>
      </c>
      <c r="C16664" s="2">
        <v>0.25</v>
      </c>
      <c r="D16664">
        <v>-7620034</v>
      </c>
    </row>
    <row r="16665" spans="1:4" x14ac:dyDescent="0.3">
      <c r="A16665" t="s">
        <v>24</v>
      </c>
      <c r="B16665" s="1">
        <v>34472</v>
      </c>
      <c r="C16665" s="2">
        <v>0.46875</v>
      </c>
      <c r="D16665">
        <v>-7620134</v>
      </c>
    </row>
    <row r="16666" spans="1:4" x14ac:dyDescent="0.3">
      <c r="A16666" t="s">
        <v>24</v>
      </c>
      <c r="B16666" s="1">
        <v>34487</v>
      </c>
      <c r="C16666" s="2">
        <v>0.6875</v>
      </c>
      <c r="D16666">
        <v>-7620232</v>
      </c>
    </row>
    <row r="16667" spans="1:4" x14ac:dyDescent="0.3">
      <c r="A16667" t="s">
        <v>24</v>
      </c>
      <c r="B16667" s="1">
        <v>34502</v>
      </c>
      <c r="C16667" s="2">
        <v>0.90625</v>
      </c>
      <c r="D16667">
        <v>-7620332</v>
      </c>
    </row>
    <row r="16668" spans="1:4" x14ac:dyDescent="0.3">
      <c r="A16668" t="s">
        <v>24</v>
      </c>
      <c r="B16668" s="1">
        <v>34518</v>
      </c>
      <c r="C16668" s="2">
        <v>0.125</v>
      </c>
      <c r="D16668">
        <v>-7620430</v>
      </c>
    </row>
    <row r="16669" spans="1:4" x14ac:dyDescent="0.3">
      <c r="A16669" t="s">
        <v>24</v>
      </c>
      <c r="B16669" s="1">
        <v>34533</v>
      </c>
      <c r="C16669" s="2">
        <v>0.34375</v>
      </c>
      <c r="D16669">
        <v>-7620529</v>
      </c>
    </row>
    <row r="16670" spans="1:4" x14ac:dyDescent="0.3">
      <c r="A16670" t="s">
        <v>24</v>
      </c>
      <c r="B16670" s="1">
        <v>34548</v>
      </c>
      <c r="C16670" s="2">
        <v>0.5625</v>
      </c>
      <c r="D16670">
        <v>-7620628</v>
      </c>
    </row>
    <row r="16671" spans="1:4" x14ac:dyDescent="0.3">
      <c r="A16671" t="s">
        <v>24</v>
      </c>
      <c r="B16671" s="1">
        <v>34563</v>
      </c>
      <c r="C16671" s="2">
        <v>0.78125</v>
      </c>
      <c r="D16671">
        <v>-7620727</v>
      </c>
    </row>
    <row r="16672" spans="1:4" x14ac:dyDescent="0.3">
      <c r="A16672" t="s">
        <v>24</v>
      </c>
      <c r="B16672" s="1">
        <v>34579</v>
      </c>
      <c r="C16672" s="2">
        <v>0</v>
      </c>
      <c r="D16672">
        <v>-7620825</v>
      </c>
    </row>
    <row r="16673" spans="1:4" x14ac:dyDescent="0.3">
      <c r="A16673" t="s">
        <v>24</v>
      </c>
      <c r="B16673" s="1">
        <v>34594</v>
      </c>
      <c r="C16673" s="2">
        <v>0.21875</v>
      </c>
      <c r="D16673">
        <v>-7620923</v>
      </c>
    </row>
    <row r="16674" spans="1:4" x14ac:dyDescent="0.3">
      <c r="A16674" t="s">
        <v>24</v>
      </c>
      <c r="B16674" s="1">
        <v>34609</v>
      </c>
      <c r="C16674" s="2">
        <v>0.4375</v>
      </c>
      <c r="D16674">
        <v>-7621022</v>
      </c>
    </row>
    <row r="16675" spans="1:4" x14ac:dyDescent="0.3">
      <c r="A16675" t="s">
        <v>24</v>
      </c>
      <c r="B16675" s="1">
        <v>34624</v>
      </c>
      <c r="C16675" s="2">
        <v>0.65625</v>
      </c>
      <c r="D16675">
        <v>-7621120</v>
      </c>
    </row>
    <row r="16676" spans="1:4" x14ac:dyDescent="0.3">
      <c r="A16676" t="s">
        <v>24</v>
      </c>
      <c r="B16676" s="1">
        <v>34639</v>
      </c>
      <c r="C16676" s="2">
        <v>0.875</v>
      </c>
      <c r="D16676">
        <v>-7621218</v>
      </c>
    </row>
    <row r="16677" spans="1:4" x14ac:dyDescent="0.3">
      <c r="A16677" t="s">
        <v>24</v>
      </c>
      <c r="B16677" s="1">
        <v>34655</v>
      </c>
      <c r="C16677" s="2">
        <v>9.375E-2</v>
      </c>
      <c r="D16677">
        <v>-7621316</v>
      </c>
    </row>
    <row r="16678" spans="1:4" x14ac:dyDescent="0.3">
      <c r="A16678" t="s">
        <v>24</v>
      </c>
      <c r="B16678" s="1">
        <v>34670</v>
      </c>
      <c r="C16678" s="2">
        <v>0.3125</v>
      </c>
      <c r="D16678">
        <v>-7621414</v>
      </c>
    </row>
    <row r="16679" spans="1:4" x14ac:dyDescent="0.3">
      <c r="A16679" t="s">
        <v>24</v>
      </c>
      <c r="B16679" s="1">
        <v>34685</v>
      </c>
      <c r="C16679" s="2">
        <v>0.53125</v>
      </c>
      <c r="D16679">
        <v>-7621511</v>
      </c>
    </row>
    <row r="16680" spans="1:4" x14ac:dyDescent="0.3">
      <c r="A16680" t="s">
        <v>24</v>
      </c>
      <c r="B16680" s="1">
        <v>34700</v>
      </c>
      <c r="C16680" s="2">
        <v>0.75</v>
      </c>
      <c r="D16680">
        <v>-7621610</v>
      </c>
    </row>
    <row r="16681" spans="1:4" x14ac:dyDescent="0.3">
      <c r="A16681" t="s">
        <v>24</v>
      </c>
      <c r="B16681" s="1">
        <v>34715</v>
      </c>
      <c r="C16681" s="2">
        <v>0.96875</v>
      </c>
      <c r="D16681">
        <v>-7621706</v>
      </c>
    </row>
    <row r="16682" spans="1:4" x14ac:dyDescent="0.3">
      <c r="A16682" t="s">
        <v>24</v>
      </c>
      <c r="B16682" s="1">
        <v>34731</v>
      </c>
      <c r="C16682" s="2">
        <v>0.1875</v>
      </c>
      <c r="D16682">
        <v>-7621804</v>
      </c>
    </row>
    <row r="16683" spans="1:4" x14ac:dyDescent="0.3">
      <c r="A16683" t="s">
        <v>24</v>
      </c>
      <c r="B16683" s="1">
        <v>34746</v>
      </c>
      <c r="C16683" s="2">
        <v>0.40625</v>
      </c>
      <c r="D16683">
        <v>-7621900</v>
      </c>
    </row>
    <row r="16684" spans="1:4" x14ac:dyDescent="0.3">
      <c r="A16684" t="s">
        <v>24</v>
      </c>
      <c r="B16684" s="1">
        <v>34761</v>
      </c>
      <c r="C16684" s="2">
        <v>0.625</v>
      </c>
      <c r="D16684">
        <v>-7621998</v>
      </c>
    </row>
    <row r="16685" spans="1:4" x14ac:dyDescent="0.3">
      <c r="A16685" t="s">
        <v>24</v>
      </c>
      <c r="B16685" s="1">
        <v>34776</v>
      </c>
      <c r="C16685" s="2">
        <v>0.84375</v>
      </c>
      <c r="D16685">
        <v>-7622094</v>
      </c>
    </row>
    <row r="16686" spans="1:4" x14ac:dyDescent="0.3">
      <c r="A16686" t="s">
        <v>24</v>
      </c>
      <c r="B16686" s="1">
        <v>34792</v>
      </c>
      <c r="C16686" s="2">
        <v>6.25E-2</v>
      </c>
      <c r="D16686">
        <v>-7622191</v>
      </c>
    </row>
    <row r="16687" spans="1:4" x14ac:dyDescent="0.3">
      <c r="A16687" t="s">
        <v>24</v>
      </c>
      <c r="B16687" s="1">
        <v>34807</v>
      </c>
      <c r="C16687" s="2">
        <v>0.28125</v>
      </c>
      <c r="D16687">
        <v>-7622287</v>
      </c>
    </row>
    <row r="16688" spans="1:4" x14ac:dyDescent="0.3">
      <c r="A16688" t="s">
        <v>24</v>
      </c>
      <c r="B16688" s="1">
        <v>34822</v>
      </c>
      <c r="C16688" s="2">
        <v>0.5</v>
      </c>
      <c r="D16688">
        <v>-7622384</v>
      </c>
    </row>
    <row r="16689" spans="1:4" x14ac:dyDescent="0.3">
      <c r="A16689" t="s">
        <v>24</v>
      </c>
      <c r="B16689" s="1">
        <v>34837</v>
      </c>
      <c r="C16689" s="2">
        <v>0.71875</v>
      </c>
      <c r="D16689">
        <v>-7622480</v>
      </c>
    </row>
    <row r="16690" spans="1:4" x14ac:dyDescent="0.3">
      <c r="A16690" t="s">
        <v>24</v>
      </c>
      <c r="B16690" s="1">
        <v>34852</v>
      </c>
      <c r="C16690" s="2">
        <v>0.9375</v>
      </c>
      <c r="D16690">
        <v>-7622576</v>
      </c>
    </row>
    <row r="16691" spans="1:4" x14ac:dyDescent="0.3">
      <c r="A16691" t="s">
        <v>24</v>
      </c>
      <c r="B16691" s="1">
        <v>34868</v>
      </c>
      <c r="C16691" s="2">
        <v>0.15625</v>
      </c>
      <c r="D16691">
        <v>-7622673</v>
      </c>
    </row>
    <row r="16692" spans="1:4" x14ac:dyDescent="0.3">
      <c r="A16692" t="s">
        <v>24</v>
      </c>
      <c r="B16692" s="1">
        <v>34883</v>
      </c>
      <c r="C16692" s="2">
        <v>0.375</v>
      </c>
      <c r="D16692">
        <v>-7622768</v>
      </c>
    </row>
    <row r="16693" spans="1:4" x14ac:dyDescent="0.3">
      <c r="A16693" t="s">
        <v>24</v>
      </c>
      <c r="B16693" s="1">
        <v>34898</v>
      </c>
      <c r="C16693" s="2">
        <v>0.59375</v>
      </c>
      <c r="D16693">
        <v>-7622865</v>
      </c>
    </row>
    <row r="16694" spans="1:4" x14ac:dyDescent="0.3">
      <c r="A16694" t="s">
        <v>24</v>
      </c>
      <c r="B16694" s="1">
        <v>34913</v>
      </c>
      <c r="C16694" s="2">
        <v>0.8125</v>
      </c>
      <c r="D16694">
        <v>-7622960</v>
      </c>
    </row>
    <row r="16695" spans="1:4" x14ac:dyDescent="0.3">
      <c r="A16695" t="s">
        <v>24</v>
      </c>
      <c r="B16695" s="1">
        <v>34929</v>
      </c>
      <c r="C16695" s="2">
        <v>3.125E-2</v>
      </c>
      <c r="D16695">
        <v>-7623056</v>
      </c>
    </row>
    <row r="16696" spans="1:4" x14ac:dyDescent="0.3">
      <c r="A16696" t="s">
        <v>24</v>
      </c>
      <c r="B16696" s="1">
        <v>34944</v>
      </c>
      <c r="C16696" s="2">
        <v>0.25</v>
      </c>
      <c r="D16696">
        <v>-7623151</v>
      </c>
    </row>
    <row r="16697" spans="1:4" x14ac:dyDescent="0.3">
      <c r="A16697" t="s">
        <v>24</v>
      </c>
      <c r="B16697" s="1">
        <v>34959</v>
      </c>
      <c r="C16697" s="2">
        <v>0.46875</v>
      </c>
      <c r="D16697">
        <v>-7623248</v>
      </c>
    </row>
    <row r="16698" spans="1:4" x14ac:dyDescent="0.3">
      <c r="A16698" t="s">
        <v>24</v>
      </c>
      <c r="B16698" s="1">
        <v>34974</v>
      </c>
      <c r="C16698" s="2">
        <v>0.6875</v>
      </c>
      <c r="D16698">
        <v>-7623341</v>
      </c>
    </row>
    <row r="16699" spans="1:4" x14ac:dyDescent="0.3">
      <c r="A16699" t="s">
        <v>24</v>
      </c>
      <c r="B16699" s="1">
        <v>34989</v>
      </c>
      <c r="C16699" s="2">
        <v>0.90625</v>
      </c>
      <c r="D16699">
        <v>-7623437</v>
      </c>
    </row>
    <row r="16700" spans="1:4" x14ac:dyDescent="0.3">
      <c r="A16700" t="s">
        <v>24</v>
      </c>
      <c r="B16700" s="1">
        <v>35005</v>
      </c>
      <c r="C16700" s="2">
        <v>0.125</v>
      </c>
      <c r="D16700">
        <v>-7623532</v>
      </c>
    </row>
    <row r="16701" spans="1:4" x14ac:dyDescent="0.3">
      <c r="A16701" t="s">
        <v>24</v>
      </c>
      <c r="B16701" s="1">
        <v>35020</v>
      </c>
      <c r="C16701" s="2">
        <v>0.34375</v>
      </c>
      <c r="D16701">
        <v>-7623627</v>
      </c>
    </row>
    <row r="16702" spans="1:4" x14ac:dyDescent="0.3">
      <c r="A16702" t="s">
        <v>24</v>
      </c>
      <c r="B16702" s="1">
        <v>35035</v>
      </c>
      <c r="C16702" s="2">
        <v>0.5625</v>
      </c>
      <c r="D16702">
        <v>-7623722</v>
      </c>
    </row>
    <row r="16703" spans="1:4" x14ac:dyDescent="0.3">
      <c r="A16703" t="s">
        <v>24</v>
      </c>
      <c r="B16703" s="1">
        <v>35050</v>
      </c>
      <c r="C16703" s="2">
        <v>0.78125</v>
      </c>
      <c r="D16703">
        <v>-7623817</v>
      </c>
    </row>
    <row r="16704" spans="1:4" x14ac:dyDescent="0.3">
      <c r="A16704" t="s">
        <v>24</v>
      </c>
      <c r="B16704" s="1">
        <v>35066</v>
      </c>
      <c r="C16704" s="2">
        <v>0</v>
      </c>
      <c r="D16704">
        <v>-7623910</v>
      </c>
    </row>
    <row r="16705" spans="1:4" x14ac:dyDescent="0.3">
      <c r="A16705" t="s">
        <v>24</v>
      </c>
      <c r="B16705" s="1">
        <v>35081</v>
      </c>
      <c r="C16705" s="2">
        <v>0.21875</v>
      </c>
      <c r="D16705">
        <v>-7624006</v>
      </c>
    </row>
    <row r="16706" spans="1:4" x14ac:dyDescent="0.3">
      <c r="A16706" t="s">
        <v>24</v>
      </c>
      <c r="B16706" s="1">
        <v>35096</v>
      </c>
      <c r="C16706" s="2">
        <v>0.4375</v>
      </c>
      <c r="D16706">
        <v>-7624100</v>
      </c>
    </row>
    <row r="16707" spans="1:4" x14ac:dyDescent="0.3">
      <c r="A16707" t="s">
        <v>24</v>
      </c>
      <c r="B16707" s="1">
        <v>35111</v>
      </c>
      <c r="C16707" s="2">
        <v>0.65625</v>
      </c>
      <c r="D16707">
        <v>-7624194</v>
      </c>
    </row>
    <row r="16708" spans="1:4" x14ac:dyDescent="0.3">
      <c r="A16708" t="s">
        <v>24</v>
      </c>
      <c r="B16708" s="1">
        <v>35126</v>
      </c>
      <c r="C16708" s="2">
        <v>0.875</v>
      </c>
      <c r="D16708">
        <v>-7624288</v>
      </c>
    </row>
    <row r="16709" spans="1:4" x14ac:dyDescent="0.3">
      <c r="A16709" t="s">
        <v>24</v>
      </c>
      <c r="B16709" s="1">
        <v>35142</v>
      </c>
      <c r="C16709" s="2">
        <v>9.375E-2</v>
      </c>
      <c r="D16709">
        <v>-7624381</v>
      </c>
    </row>
    <row r="16710" spans="1:4" x14ac:dyDescent="0.3">
      <c r="A16710" t="s">
        <v>24</v>
      </c>
      <c r="B16710" s="1">
        <v>35157</v>
      </c>
      <c r="C16710" s="2">
        <v>0.3125</v>
      </c>
      <c r="D16710">
        <v>-7624477</v>
      </c>
    </row>
    <row r="16711" spans="1:4" x14ac:dyDescent="0.3">
      <c r="A16711" t="s">
        <v>24</v>
      </c>
      <c r="B16711" s="1">
        <v>35172</v>
      </c>
      <c r="C16711" s="2">
        <v>0.53125</v>
      </c>
      <c r="D16711">
        <v>-7624570</v>
      </c>
    </row>
    <row r="16712" spans="1:4" x14ac:dyDescent="0.3">
      <c r="A16712" t="s">
        <v>24</v>
      </c>
      <c r="B16712" s="1">
        <v>35187</v>
      </c>
      <c r="C16712" s="2">
        <v>0.75</v>
      </c>
      <c r="D16712">
        <v>-7624664</v>
      </c>
    </row>
    <row r="16713" spans="1:4" x14ac:dyDescent="0.3">
      <c r="A16713" t="s">
        <v>24</v>
      </c>
      <c r="B16713" s="1">
        <v>35202</v>
      </c>
      <c r="C16713" s="2">
        <v>0.96875</v>
      </c>
      <c r="D16713">
        <v>-7624756</v>
      </c>
    </row>
    <row r="16714" spans="1:4" x14ac:dyDescent="0.3">
      <c r="A16714" t="s">
        <v>24</v>
      </c>
      <c r="B16714" s="1">
        <v>35218</v>
      </c>
      <c r="C16714" s="2">
        <v>0.1875</v>
      </c>
      <c r="D16714">
        <v>-7624849</v>
      </c>
    </row>
    <row r="16715" spans="1:4" x14ac:dyDescent="0.3">
      <c r="A16715" t="s">
        <v>24</v>
      </c>
      <c r="B16715" s="1">
        <v>35233</v>
      </c>
      <c r="C16715" s="2">
        <v>0.40625</v>
      </c>
      <c r="D16715">
        <v>-7624944</v>
      </c>
    </row>
    <row r="16716" spans="1:4" x14ac:dyDescent="0.3">
      <c r="A16716" t="s">
        <v>24</v>
      </c>
      <c r="B16716" s="1">
        <v>35248</v>
      </c>
      <c r="C16716" s="2">
        <v>0.625</v>
      </c>
      <c r="D16716">
        <v>-7625036</v>
      </c>
    </row>
    <row r="16717" spans="1:4" x14ac:dyDescent="0.3">
      <c r="A16717" t="s">
        <v>24</v>
      </c>
      <c r="B16717" s="1">
        <v>35263</v>
      </c>
      <c r="C16717" s="2">
        <v>0.84375</v>
      </c>
      <c r="D16717">
        <v>-7625130</v>
      </c>
    </row>
    <row r="16718" spans="1:4" x14ac:dyDescent="0.3">
      <c r="A16718" t="s">
        <v>24</v>
      </c>
      <c r="B16718" s="1">
        <v>35279</v>
      </c>
      <c r="C16718" s="2">
        <v>6.25E-2</v>
      </c>
      <c r="D16718">
        <v>-7625222</v>
      </c>
    </row>
    <row r="16719" spans="1:4" x14ac:dyDescent="0.3">
      <c r="A16719" t="s">
        <v>24</v>
      </c>
      <c r="B16719" s="1">
        <v>35294</v>
      </c>
      <c r="C16719" s="2">
        <v>0.28125</v>
      </c>
      <c r="D16719">
        <v>-7625315</v>
      </c>
    </row>
    <row r="16720" spans="1:4" x14ac:dyDescent="0.3">
      <c r="A16720" t="s">
        <v>24</v>
      </c>
      <c r="B16720" s="1">
        <v>35309</v>
      </c>
      <c r="C16720" s="2">
        <v>0.5</v>
      </c>
      <c r="D16720">
        <v>-7625408</v>
      </c>
    </row>
    <row r="16721" spans="1:4" x14ac:dyDescent="0.3">
      <c r="A16721" t="s">
        <v>24</v>
      </c>
      <c r="B16721" s="1">
        <v>35324</v>
      </c>
      <c r="C16721" s="2">
        <v>0.71875</v>
      </c>
      <c r="D16721">
        <v>-7625501</v>
      </c>
    </row>
    <row r="16722" spans="1:4" x14ac:dyDescent="0.3">
      <c r="A16722" t="s">
        <v>24</v>
      </c>
      <c r="B16722" s="1">
        <v>35339</v>
      </c>
      <c r="C16722" s="2">
        <v>0.9375</v>
      </c>
      <c r="D16722">
        <v>-7625592</v>
      </c>
    </row>
    <row r="16723" spans="1:4" x14ac:dyDescent="0.3">
      <c r="A16723" t="s">
        <v>24</v>
      </c>
      <c r="B16723" s="1">
        <v>35355</v>
      </c>
      <c r="C16723" s="2">
        <v>0.15625</v>
      </c>
      <c r="D16723">
        <v>-7625684</v>
      </c>
    </row>
    <row r="16724" spans="1:4" x14ac:dyDescent="0.3">
      <c r="A16724" t="s">
        <v>24</v>
      </c>
      <c r="B16724" s="1">
        <v>35370</v>
      </c>
      <c r="C16724" s="2">
        <v>0.375</v>
      </c>
      <c r="D16724">
        <v>-7625778</v>
      </c>
    </row>
    <row r="16725" spans="1:4" x14ac:dyDescent="0.3">
      <c r="A16725" t="s">
        <v>24</v>
      </c>
      <c r="B16725" s="1">
        <v>35385</v>
      </c>
      <c r="C16725" s="2">
        <v>0.59375</v>
      </c>
      <c r="D16725">
        <v>-7625870</v>
      </c>
    </row>
    <row r="16726" spans="1:4" x14ac:dyDescent="0.3">
      <c r="A16726" t="s">
        <v>24</v>
      </c>
      <c r="B16726" s="1">
        <v>35400</v>
      </c>
      <c r="C16726" s="2">
        <v>0.8125</v>
      </c>
      <c r="D16726">
        <v>-7625961</v>
      </c>
    </row>
    <row r="16727" spans="1:4" x14ac:dyDescent="0.3">
      <c r="A16727" t="s">
        <v>24</v>
      </c>
      <c r="B16727" s="1">
        <v>35416</v>
      </c>
      <c r="C16727" s="2">
        <v>3.125E-2</v>
      </c>
      <c r="D16727">
        <v>-7626053</v>
      </c>
    </row>
    <row r="16728" spans="1:4" x14ac:dyDescent="0.3">
      <c r="A16728" t="s">
        <v>24</v>
      </c>
      <c r="B16728" s="1">
        <v>35431</v>
      </c>
      <c r="C16728" s="2">
        <v>0.25</v>
      </c>
      <c r="D16728">
        <v>-7626145</v>
      </c>
    </row>
    <row r="16729" spans="1:4" x14ac:dyDescent="0.3">
      <c r="A16729" t="s">
        <v>24</v>
      </c>
      <c r="B16729" s="1">
        <v>35446</v>
      </c>
      <c r="C16729" s="2">
        <v>0.46875</v>
      </c>
      <c r="D16729">
        <v>-7626236</v>
      </c>
    </row>
    <row r="16730" spans="1:4" x14ac:dyDescent="0.3">
      <c r="A16730" t="s">
        <v>24</v>
      </c>
      <c r="B16730" s="1">
        <v>35461</v>
      </c>
      <c r="C16730" s="2">
        <v>0.6875</v>
      </c>
      <c r="D16730">
        <v>-7626328</v>
      </c>
    </row>
    <row r="16731" spans="1:4" x14ac:dyDescent="0.3">
      <c r="A16731" t="s">
        <v>24</v>
      </c>
      <c r="B16731" s="1">
        <v>35476</v>
      </c>
      <c r="C16731" s="2">
        <v>0.90625</v>
      </c>
      <c r="D16731">
        <v>-7626418</v>
      </c>
    </row>
    <row r="16732" spans="1:4" x14ac:dyDescent="0.3">
      <c r="A16732" t="s">
        <v>24</v>
      </c>
      <c r="B16732" s="1">
        <v>35492</v>
      </c>
      <c r="C16732" s="2">
        <v>0.125</v>
      </c>
      <c r="D16732">
        <v>-7626511</v>
      </c>
    </row>
    <row r="16733" spans="1:4" x14ac:dyDescent="0.3">
      <c r="A16733" t="s">
        <v>24</v>
      </c>
      <c r="B16733" s="1">
        <v>35507</v>
      </c>
      <c r="C16733" s="2">
        <v>0.34375</v>
      </c>
      <c r="D16733">
        <v>-7626602</v>
      </c>
    </row>
    <row r="16734" spans="1:4" x14ac:dyDescent="0.3">
      <c r="A16734" t="s">
        <v>24</v>
      </c>
      <c r="B16734" s="1">
        <v>35522</v>
      </c>
      <c r="C16734" s="2">
        <v>0.5625</v>
      </c>
      <c r="D16734">
        <v>-7626692</v>
      </c>
    </row>
    <row r="16735" spans="1:4" x14ac:dyDescent="0.3">
      <c r="A16735" t="s">
        <v>24</v>
      </c>
      <c r="B16735" s="1">
        <v>35537</v>
      </c>
      <c r="C16735" s="2">
        <v>0.78125</v>
      </c>
      <c r="D16735">
        <v>-7626784</v>
      </c>
    </row>
    <row r="16736" spans="1:4" x14ac:dyDescent="0.3">
      <c r="A16736" t="s">
        <v>24</v>
      </c>
      <c r="B16736" s="1">
        <v>35553</v>
      </c>
      <c r="C16736" s="2">
        <v>0</v>
      </c>
      <c r="D16736">
        <v>-7626874</v>
      </c>
    </row>
    <row r="16737" spans="1:4" x14ac:dyDescent="0.3">
      <c r="A16737" t="s">
        <v>24</v>
      </c>
      <c r="B16737" s="1">
        <v>35568</v>
      </c>
      <c r="C16737" s="2">
        <v>0.21875</v>
      </c>
      <c r="D16737">
        <v>-7626965</v>
      </c>
    </row>
    <row r="16738" spans="1:4" x14ac:dyDescent="0.3">
      <c r="A16738" t="s">
        <v>24</v>
      </c>
      <c r="B16738" s="1">
        <v>35583</v>
      </c>
      <c r="C16738" s="2">
        <v>0.4375</v>
      </c>
      <c r="D16738">
        <v>-7627055</v>
      </c>
    </row>
    <row r="16739" spans="1:4" x14ac:dyDescent="0.3">
      <c r="A16739" t="s">
        <v>24</v>
      </c>
      <c r="B16739" s="1">
        <v>35598</v>
      </c>
      <c r="C16739" s="2">
        <v>0.65625</v>
      </c>
      <c r="D16739">
        <v>-7627146</v>
      </c>
    </row>
    <row r="16740" spans="1:4" x14ac:dyDescent="0.3">
      <c r="A16740" t="s">
        <v>24</v>
      </c>
      <c r="B16740" s="1">
        <v>35613</v>
      </c>
      <c r="C16740" s="2">
        <v>0.875</v>
      </c>
      <c r="D16740">
        <v>-7627236</v>
      </c>
    </row>
    <row r="16741" spans="1:4" x14ac:dyDescent="0.3">
      <c r="A16741" t="s">
        <v>24</v>
      </c>
      <c r="B16741" s="1">
        <v>35629</v>
      </c>
      <c r="C16741" s="2">
        <v>9.375E-2</v>
      </c>
      <c r="D16741">
        <v>-7627326</v>
      </c>
    </row>
    <row r="16742" spans="1:4" x14ac:dyDescent="0.3">
      <c r="A16742" t="s">
        <v>24</v>
      </c>
      <c r="B16742" s="1">
        <v>35644</v>
      </c>
      <c r="C16742" s="2">
        <v>0.3125</v>
      </c>
      <c r="D16742">
        <v>-7627416</v>
      </c>
    </row>
    <row r="16743" spans="1:4" x14ac:dyDescent="0.3">
      <c r="A16743" t="s">
        <v>24</v>
      </c>
      <c r="B16743" s="1">
        <v>35659</v>
      </c>
      <c r="C16743" s="2">
        <v>0.53125</v>
      </c>
      <c r="D16743">
        <v>-7627507</v>
      </c>
    </row>
    <row r="16744" spans="1:4" x14ac:dyDescent="0.3">
      <c r="A16744" t="s">
        <v>24</v>
      </c>
      <c r="B16744" s="1">
        <v>35674</v>
      </c>
      <c r="C16744" s="2">
        <v>0.75</v>
      </c>
      <c r="D16744">
        <v>-7627597</v>
      </c>
    </row>
    <row r="16745" spans="1:4" x14ac:dyDescent="0.3">
      <c r="A16745" t="s">
        <v>24</v>
      </c>
      <c r="B16745" s="1">
        <v>35689</v>
      </c>
      <c r="C16745" s="2">
        <v>0.96875</v>
      </c>
      <c r="D16745">
        <v>-7627687</v>
      </c>
    </row>
    <row r="16746" spans="1:4" x14ac:dyDescent="0.3">
      <c r="A16746" t="s">
        <v>24</v>
      </c>
      <c r="B16746" s="1">
        <v>35705</v>
      </c>
      <c r="C16746" s="2">
        <v>0.1875</v>
      </c>
      <c r="D16746">
        <v>-7627777</v>
      </c>
    </row>
    <row r="16747" spans="1:4" x14ac:dyDescent="0.3">
      <c r="A16747" t="s">
        <v>24</v>
      </c>
      <c r="B16747" s="1">
        <v>35720</v>
      </c>
      <c r="C16747" s="2">
        <v>0.40625</v>
      </c>
      <c r="D16747">
        <v>-7627867</v>
      </c>
    </row>
    <row r="16748" spans="1:4" x14ac:dyDescent="0.3">
      <c r="A16748" t="s">
        <v>24</v>
      </c>
      <c r="B16748" s="1">
        <v>35735</v>
      </c>
      <c r="C16748" s="2">
        <v>0.625</v>
      </c>
      <c r="D16748">
        <v>-7627956</v>
      </c>
    </row>
    <row r="16749" spans="1:4" x14ac:dyDescent="0.3">
      <c r="A16749" t="s">
        <v>24</v>
      </c>
      <c r="B16749" s="1">
        <v>35750</v>
      </c>
      <c r="C16749" s="2">
        <v>0.84375</v>
      </c>
      <c r="D16749">
        <v>-7628044</v>
      </c>
    </row>
    <row r="16750" spans="1:4" x14ac:dyDescent="0.3">
      <c r="A16750" t="s">
        <v>24</v>
      </c>
      <c r="B16750" s="1">
        <v>35766</v>
      </c>
      <c r="C16750" s="2">
        <v>6.25E-2</v>
      </c>
      <c r="D16750">
        <v>-7628134</v>
      </c>
    </row>
    <row r="16751" spans="1:4" x14ac:dyDescent="0.3">
      <c r="A16751" t="s">
        <v>24</v>
      </c>
      <c r="B16751" s="1">
        <v>35781</v>
      </c>
      <c r="C16751" s="2">
        <v>0.28125</v>
      </c>
      <c r="D16751">
        <v>-7628224</v>
      </c>
    </row>
    <row r="16752" spans="1:4" x14ac:dyDescent="0.3">
      <c r="A16752" t="s">
        <v>24</v>
      </c>
      <c r="B16752" s="1">
        <v>35796</v>
      </c>
      <c r="C16752" s="2">
        <v>0.5</v>
      </c>
      <c r="D16752">
        <v>-7628312</v>
      </c>
    </row>
    <row r="16753" spans="1:4" x14ac:dyDescent="0.3">
      <c r="A16753" t="s">
        <v>24</v>
      </c>
      <c r="B16753" s="1">
        <v>35811</v>
      </c>
      <c r="C16753" s="2">
        <v>0.71875</v>
      </c>
      <c r="D16753">
        <v>-7628402</v>
      </c>
    </row>
    <row r="16754" spans="1:4" x14ac:dyDescent="0.3">
      <c r="A16754" t="s">
        <v>24</v>
      </c>
      <c r="B16754" s="1">
        <v>35826</v>
      </c>
      <c r="C16754" s="2">
        <v>0.9375</v>
      </c>
      <c r="D16754">
        <v>-7628490</v>
      </c>
    </row>
    <row r="16755" spans="1:4" x14ac:dyDescent="0.3">
      <c r="A16755" t="s">
        <v>24</v>
      </c>
      <c r="B16755" s="1">
        <v>35842</v>
      </c>
      <c r="C16755" s="2">
        <v>0.15625</v>
      </c>
      <c r="D16755">
        <v>-7628579</v>
      </c>
    </row>
    <row r="16756" spans="1:4" x14ac:dyDescent="0.3">
      <c r="A16756" t="s">
        <v>24</v>
      </c>
      <c r="B16756" s="1">
        <v>35857</v>
      </c>
      <c r="C16756" s="2">
        <v>0.375</v>
      </c>
      <c r="D16756">
        <v>-7628668</v>
      </c>
    </row>
    <row r="16757" spans="1:4" x14ac:dyDescent="0.3">
      <c r="A16757" t="s">
        <v>24</v>
      </c>
      <c r="B16757" s="1">
        <v>35872</v>
      </c>
      <c r="C16757" s="2">
        <v>0.59375</v>
      </c>
      <c r="D16757">
        <v>-7628756</v>
      </c>
    </row>
    <row r="16758" spans="1:4" x14ac:dyDescent="0.3">
      <c r="A16758" t="s">
        <v>24</v>
      </c>
      <c r="B16758" s="1">
        <v>35887</v>
      </c>
      <c r="C16758" s="2">
        <v>0.8125</v>
      </c>
      <c r="D16758">
        <v>-7628845</v>
      </c>
    </row>
    <row r="16759" spans="1:4" x14ac:dyDescent="0.3">
      <c r="A16759" t="s">
        <v>24</v>
      </c>
      <c r="B16759" s="1">
        <v>35903</v>
      </c>
      <c r="C16759" s="2">
        <v>3.125E-2</v>
      </c>
      <c r="D16759">
        <v>-7628934</v>
      </c>
    </row>
    <row r="16760" spans="1:4" x14ac:dyDescent="0.3">
      <c r="A16760" t="s">
        <v>24</v>
      </c>
      <c r="B16760" s="1">
        <v>35918</v>
      </c>
      <c r="C16760" s="2">
        <v>0.25</v>
      </c>
      <c r="D16760">
        <v>-7629021</v>
      </c>
    </row>
    <row r="16761" spans="1:4" x14ac:dyDescent="0.3">
      <c r="A16761" t="s">
        <v>24</v>
      </c>
      <c r="B16761" s="1">
        <v>35933</v>
      </c>
      <c r="C16761" s="2">
        <v>0.46875</v>
      </c>
      <c r="D16761">
        <v>-7629109</v>
      </c>
    </row>
    <row r="16762" spans="1:4" x14ac:dyDescent="0.3">
      <c r="A16762" t="s">
        <v>24</v>
      </c>
      <c r="B16762" s="1">
        <v>35948</v>
      </c>
      <c r="C16762" s="2">
        <v>0.6875</v>
      </c>
      <c r="D16762">
        <v>-7629199</v>
      </c>
    </row>
    <row r="16763" spans="1:4" x14ac:dyDescent="0.3">
      <c r="A16763" t="s">
        <v>24</v>
      </c>
      <c r="B16763" s="1">
        <v>35963</v>
      </c>
      <c r="C16763" s="2">
        <v>0.90625</v>
      </c>
      <c r="D16763">
        <v>-7629286</v>
      </c>
    </row>
    <row r="16764" spans="1:4" x14ac:dyDescent="0.3">
      <c r="A16764" t="s">
        <v>24</v>
      </c>
      <c r="B16764" s="1">
        <v>35979</v>
      </c>
      <c r="C16764" s="2">
        <v>0.125</v>
      </c>
      <c r="D16764">
        <v>-7629372</v>
      </c>
    </row>
    <row r="16765" spans="1:4" x14ac:dyDescent="0.3">
      <c r="A16765" t="s">
        <v>24</v>
      </c>
      <c r="B16765" s="1">
        <v>35994</v>
      </c>
      <c r="C16765" s="2">
        <v>0.34375</v>
      </c>
      <c r="D16765">
        <v>-7629460</v>
      </c>
    </row>
    <row r="16766" spans="1:4" x14ac:dyDescent="0.3">
      <c r="A16766" t="s">
        <v>24</v>
      </c>
      <c r="B16766" s="1">
        <v>36009</v>
      </c>
      <c r="C16766" s="2">
        <v>0.5625</v>
      </c>
      <c r="D16766">
        <v>-7629548</v>
      </c>
    </row>
    <row r="16767" spans="1:4" x14ac:dyDescent="0.3">
      <c r="A16767" t="s">
        <v>24</v>
      </c>
      <c r="B16767" s="1">
        <v>36024</v>
      </c>
      <c r="C16767" s="2">
        <v>0.78125</v>
      </c>
      <c r="D16767">
        <v>-7629635</v>
      </c>
    </row>
    <row r="16768" spans="1:4" x14ac:dyDescent="0.3">
      <c r="A16768" t="s">
        <v>24</v>
      </c>
      <c r="B16768" s="1">
        <v>36040</v>
      </c>
      <c r="C16768" s="2">
        <v>0</v>
      </c>
      <c r="D16768">
        <v>-7629723</v>
      </c>
    </row>
    <row r="16769" spans="1:4" x14ac:dyDescent="0.3">
      <c r="A16769" t="s">
        <v>24</v>
      </c>
      <c r="B16769" s="1">
        <v>36055</v>
      </c>
      <c r="C16769" s="2">
        <v>0.21875</v>
      </c>
      <c r="D16769">
        <v>-7629810</v>
      </c>
    </row>
    <row r="16770" spans="1:4" x14ac:dyDescent="0.3">
      <c r="A16770" t="s">
        <v>24</v>
      </c>
      <c r="B16770" s="1">
        <v>36070</v>
      </c>
      <c r="C16770" s="2">
        <v>0.4375</v>
      </c>
      <c r="D16770">
        <v>-7629899</v>
      </c>
    </row>
    <row r="16771" spans="1:4" x14ac:dyDescent="0.3">
      <c r="A16771" t="s">
        <v>24</v>
      </c>
      <c r="B16771" s="1">
        <v>36085</v>
      </c>
      <c r="C16771" s="2">
        <v>0.65625</v>
      </c>
      <c r="D16771">
        <v>-7629985</v>
      </c>
    </row>
    <row r="16772" spans="1:4" x14ac:dyDescent="0.3">
      <c r="A16772" t="s">
        <v>24</v>
      </c>
      <c r="B16772" s="1">
        <v>36100</v>
      </c>
      <c r="C16772" s="2">
        <v>0.875</v>
      </c>
      <c r="D16772">
        <v>-7630072</v>
      </c>
    </row>
    <row r="16773" spans="1:4" x14ac:dyDescent="0.3">
      <c r="A16773" t="s">
        <v>24</v>
      </c>
      <c r="B16773" s="1">
        <v>36116</v>
      </c>
      <c r="C16773" s="2">
        <v>9.375E-2</v>
      </c>
      <c r="D16773">
        <v>-7630159</v>
      </c>
    </row>
    <row r="16774" spans="1:4" x14ac:dyDescent="0.3">
      <c r="A16774" t="s">
        <v>24</v>
      </c>
      <c r="B16774" s="1">
        <v>36131</v>
      </c>
      <c r="C16774" s="2">
        <v>0.3125</v>
      </c>
      <c r="D16774">
        <v>-7630244</v>
      </c>
    </row>
    <row r="16775" spans="1:4" x14ac:dyDescent="0.3">
      <c r="A16775" t="s">
        <v>24</v>
      </c>
      <c r="B16775" s="1">
        <v>36146</v>
      </c>
      <c r="C16775" s="2">
        <v>0.53125</v>
      </c>
      <c r="D16775">
        <v>-7630332</v>
      </c>
    </row>
    <row r="16776" spans="1:4" x14ac:dyDescent="0.3">
      <c r="A16776" t="s">
        <v>24</v>
      </c>
      <c r="B16776" s="1">
        <v>36161</v>
      </c>
      <c r="C16776" s="2">
        <v>0.75</v>
      </c>
      <c r="D16776">
        <v>-7630418</v>
      </c>
    </row>
    <row r="16777" spans="1:4" x14ac:dyDescent="0.3">
      <c r="A16777" t="s">
        <v>24</v>
      </c>
      <c r="B16777" s="1">
        <v>36176</v>
      </c>
      <c r="C16777" s="2">
        <v>0.96875</v>
      </c>
      <c r="D16777">
        <v>-7630505</v>
      </c>
    </row>
    <row r="16778" spans="1:4" x14ac:dyDescent="0.3">
      <c r="A16778" t="s">
        <v>24</v>
      </c>
      <c r="B16778" s="1">
        <v>36192</v>
      </c>
      <c r="C16778" s="2">
        <v>0.1875</v>
      </c>
      <c r="D16778">
        <v>-7630592</v>
      </c>
    </row>
    <row r="16779" spans="1:4" x14ac:dyDescent="0.3">
      <c r="A16779" t="s">
        <v>24</v>
      </c>
      <c r="B16779" s="1">
        <v>36207</v>
      </c>
      <c r="C16779" s="2">
        <v>0.40625</v>
      </c>
      <c r="D16779">
        <v>-7630677</v>
      </c>
    </row>
    <row r="16780" spans="1:4" x14ac:dyDescent="0.3">
      <c r="A16780" t="s">
        <v>24</v>
      </c>
      <c r="B16780" s="1">
        <v>36222</v>
      </c>
      <c r="C16780" s="2">
        <v>0.625</v>
      </c>
      <c r="D16780">
        <v>-7630764</v>
      </c>
    </row>
    <row r="16781" spans="1:4" x14ac:dyDescent="0.3">
      <c r="A16781" t="s">
        <v>24</v>
      </c>
      <c r="B16781" s="1">
        <v>36237</v>
      </c>
      <c r="C16781" s="2">
        <v>0.84375</v>
      </c>
      <c r="D16781">
        <v>-7630849</v>
      </c>
    </row>
    <row r="16782" spans="1:4" x14ac:dyDescent="0.3">
      <c r="A16782" t="s">
        <v>24</v>
      </c>
      <c r="B16782" s="1">
        <v>36253</v>
      </c>
      <c r="C16782" s="2">
        <v>6.25E-2</v>
      </c>
      <c r="D16782">
        <v>-7630935</v>
      </c>
    </row>
    <row r="16783" spans="1:4" x14ac:dyDescent="0.3">
      <c r="A16783" t="s">
        <v>24</v>
      </c>
      <c r="B16783" s="1">
        <v>36268</v>
      </c>
      <c r="C16783" s="2">
        <v>0.28125</v>
      </c>
      <c r="D16783">
        <v>-7631021</v>
      </c>
    </row>
    <row r="16784" spans="1:4" x14ac:dyDescent="0.3">
      <c r="A16784" t="s">
        <v>24</v>
      </c>
      <c r="B16784" s="1">
        <v>36283</v>
      </c>
      <c r="C16784" s="2">
        <v>0.5</v>
      </c>
      <c r="D16784">
        <v>-7631106</v>
      </c>
    </row>
    <row r="16785" spans="1:4" x14ac:dyDescent="0.3">
      <c r="A16785" t="s">
        <v>24</v>
      </c>
      <c r="B16785" s="1">
        <v>36298</v>
      </c>
      <c r="C16785" s="2">
        <v>0.71875</v>
      </c>
      <c r="D16785">
        <v>-7631192</v>
      </c>
    </row>
    <row r="16786" spans="1:4" x14ac:dyDescent="0.3">
      <c r="A16786" t="s">
        <v>24</v>
      </c>
      <c r="B16786" s="1">
        <v>36313</v>
      </c>
      <c r="C16786" s="2">
        <v>0.9375</v>
      </c>
      <c r="D16786">
        <v>-7631278</v>
      </c>
    </row>
    <row r="16787" spans="1:4" x14ac:dyDescent="0.3">
      <c r="A16787" t="s">
        <v>24</v>
      </c>
      <c r="B16787" s="1">
        <v>36329</v>
      </c>
      <c r="C16787" s="2">
        <v>0.15625</v>
      </c>
      <c r="D16787">
        <v>-7631364</v>
      </c>
    </row>
    <row r="16788" spans="1:4" x14ac:dyDescent="0.3">
      <c r="A16788" t="s">
        <v>24</v>
      </c>
      <c r="B16788" s="1">
        <v>36344</v>
      </c>
      <c r="C16788" s="2">
        <v>0.375</v>
      </c>
      <c r="D16788">
        <v>-7631449</v>
      </c>
    </row>
    <row r="16789" spans="1:4" x14ac:dyDescent="0.3">
      <c r="A16789" t="s">
        <v>24</v>
      </c>
      <c r="B16789" s="1">
        <v>36359</v>
      </c>
      <c r="C16789" s="2">
        <v>0.59375</v>
      </c>
      <c r="D16789">
        <v>-7631534</v>
      </c>
    </row>
    <row r="16790" spans="1:4" x14ac:dyDescent="0.3">
      <c r="A16790" t="s">
        <v>24</v>
      </c>
      <c r="B16790" s="1">
        <v>36374</v>
      </c>
      <c r="C16790" s="2">
        <v>0.8125</v>
      </c>
      <c r="D16790">
        <v>-7631619</v>
      </c>
    </row>
    <row r="16791" spans="1:4" x14ac:dyDescent="0.3">
      <c r="A16791" t="s">
        <v>24</v>
      </c>
      <c r="B16791" s="1">
        <v>36390</v>
      </c>
      <c r="C16791" s="2">
        <v>3.125E-2</v>
      </c>
      <c r="D16791">
        <v>-7631704</v>
      </c>
    </row>
    <row r="16792" spans="1:4" x14ac:dyDescent="0.3">
      <c r="A16792" t="s">
        <v>24</v>
      </c>
      <c r="B16792" s="1">
        <v>36405</v>
      </c>
      <c r="C16792" s="2">
        <v>0.25</v>
      </c>
      <c r="D16792">
        <v>-7631789</v>
      </c>
    </row>
    <row r="16793" spans="1:4" x14ac:dyDescent="0.3">
      <c r="A16793" t="s">
        <v>24</v>
      </c>
      <c r="B16793" s="1">
        <v>36420</v>
      </c>
      <c r="C16793" s="2">
        <v>0.46875</v>
      </c>
      <c r="D16793">
        <v>-7631874</v>
      </c>
    </row>
    <row r="16794" spans="1:4" x14ac:dyDescent="0.3">
      <c r="A16794" t="s">
        <v>24</v>
      </c>
      <c r="B16794" s="1">
        <v>36435</v>
      </c>
      <c r="C16794" s="2">
        <v>0.6875</v>
      </c>
      <c r="D16794">
        <v>-7631958</v>
      </c>
    </row>
    <row r="16795" spans="1:4" x14ac:dyDescent="0.3">
      <c r="A16795" t="s">
        <v>24</v>
      </c>
      <c r="B16795" s="1">
        <v>36450</v>
      </c>
      <c r="C16795" s="2">
        <v>0.90625</v>
      </c>
      <c r="D16795">
        <v>-7632042</v>
      </c>
    </row>
    <row r="16796" spans="1:4" x14ac:dyDescent="0.3">
      <c r="A16796" t="s">
        <v>24</v>
      </c>
      <c r="B16796" s="1">
        <v>36466</v>
      </c>
      <c r="C16796" s="2">
        <v>0.125</v>
      </c>
      <c r="D16796">
        <v>-7632129</v>
      </c>
    </row>
    <row r="16797" spans="1:4" x14ac:dyDescent="0.3">
      <c r="A16797" t="s">
        <v>24</v>
      </c>
      <c r="B16797" s="1">
        <v>36481</v>
      </c>
      <c r="C16797" s="2">
        <v>0.34375</v>
      </c>
      <c r="D16797">
        <v>-7632212</v>
      </c>
    </row>
    <row r="16798" spans="1:4" x14ac:dyDescent="0.3">
      <c r="A16798" t="s">
        <v>24</v>
      </c>
      <c r="B16798" s="1">
        <v>36496</v>
      </c>
      <c r="C16798" s="2">
        <v>0.5625</v>
      </c>
      <c r="D16798">
        <v>-7632296</v>
      </c>
    </row>
    <row r="16799" spans="1:4" x14ac:dyDescent="0.3">
      <c r="A16799" t="s">
        <v>24</v>
      </c>
      <c r="B16799" s="1">
        <v>36511</v>
      </c>
      <c r="C16799" s="2">
        <v>0.78125</v>
      </c>
      <c r="D16799">
        <v>-7632381</v>
      </c>
    </row>
    <row r="16800" spans="1:4" x14ac:dyDescent="0.3">
      <c r="A16800" t="s">
        <v>24</v>
      </c>
      <c r="B16800" s="1">
        <v>36527</v>
      </c>
      <c r="C16800" s="2">
        <v>0</v>
      </c>
      <c r="D16800">
        <v>-7632464</v>
      </c>
    </row>
    <row r="16801" spans="1:4" x14ac:dyDescent="0.3">
      <c r="A16801" t="s">
        <v>24</v>
      </c>
      <c r="B16801" s="1">
        <v>36542</v>
      </c>
      <c r="C16801" s="2">
        <v>0.21875</v>
      </c>
      <c r="D16801">
        <v>-7632548</v>
      </c>
    </row>
    <row r="16802" spans="1:4" x14ac:dyDescent="0.3">
      <c r="A16802" t="s">
        <v>24</v>
      </c>
      <c r="B16802" s="1">
        <v>36557</v>
      </c>
      <c r="C16802" s="2">
        <v>0.4375</v>
      </c>
      <c r="D16802">
        <v>-7632634</v>
      </c>
    </row>
    <row r="16803" spans="1:4" x14ac:dyDescent="0.3">
      <c r="A16803" t="s">
        <v>24</v>
      </c>
      <c r="B16803" s="1">
        <v>36572</v>
      </c>
      <c r="C16803" s="2">
        <v>0.65625</v>
      </c>
      <c r="D16803">
        <v>-7632716</v>
      </c>
    </row>
    <row r="16804" spans="1:4" x14ac:dyDescent="0.3">
      <c r="A16804" t="s">
        <v>24</v>
      </c>
      <c r="B16804" s="1">
        <v>36587</v>
      </c>
      <c r="C16804" s="2">
        <v>0.875</v>
      </c>
      <c r="D16804">
        <v>-7632800</v>
      </c>
    </row>
    <row r="16805" spans="1:4" x14ac:dyDescent="0.3">
      <c r="A16805" t="s">
        <v>24</v>
      </c>
      <c r="B16805" s="1">
        <v>36603</v>
      </c>
      <c r="C16805" s="2">
        <v>9.375E-2</v>
      </c>
      <c r="D16805">
        <v>-7632883</v>
      </c>
    </row>
    <row r="16806" spans="1:4" x14ac:dyDescent="0.3">
      <c r="A16806" t="s">
        <v>24</v>
      </c>
      <c r="B16806" s="1">
        <v>36618</v>
      </c>
      <c r="C16806" s="2">
        <v>0.3125</v>
      </c>
      <c r="D16806">
        <v>-7632967</v>
      </c>
    </row>
    <row r="16807" spans="1:4" x14ac:dyDescent="0.3">
      <c r="A16807" t="s">
        <v>24</v>
      </c>
      <c r="B16807" s="1">
        <v>36633</v>
      </c>
      <c r="C16807" s="2">
        <v>0.53125</v>
      </c>
      <c r="D16807">
        <v>-7633052</v>
      </c>
    </row>
    <row r="16808" spans="1:4" x14ac:dyDescent="0.3">
      <c r="A16808" t="s">
        <v>24</v>
      </c>
      <c r="B16808" s="1">
        <v>36648</v>
      </c>
      <c r="C16808" s="2">
        <v>0.75</v>
      </c>
      <c r="D16808">
        <v>-7633134</v>
      </c>
    </row>
    <row r="16809" spans="1:4" x14ac:dyDescent="0.3">
      <c r="A16809" t="s">
        <v>24</v>
      </c>
      <c r="B16809" s="1">
        <v>36663</v>
      </c>
      <c r="C16809" s="2">
        <v>0.96875</v>
      </c>
      <c r="D16809">
        <v>-7633216</v>
      </c>
    </row>
    <row r="16810" spans="1:4" x14ac:dyDescent="0.3">
      <c r="A16810" t="s">
        <v>24</v>
      </c>
      <c r="B16810" s="1">
        <v>36679</v>
      </c>
      <c r="C16810" s="2">
        <v>0.1875</v>
      </c>
      <c r="D16810">
        <v>-7633302</v>
      </c>
    </row>
    <row r="16811" spans="1:4" x14ac:dyDescent="0.3">
      <c r="A16811" t="s">
        <v>24</v>
      </c>
      <c r="B16811" s="1">
        <v>36694</v>
      </c>
      <c r="C16811" s="2">
        <v>0.40625</v>
      </c>
      <c r="D16811">
        <v>-7633384</v>
      </c>
    </row>
    <row r="16812" spans="1:4" x14ac:dyDescent="0.3">
      <c r="A16812" t="s">
        <v>24</v>
      </c>
      <c r="B16812" s="1">
        <v>36709</v>
      </c>
      <c r="C16812" s="2">
        <v>0.625</v>
      </c>
      <c r="D16812">
        <v>-7633466</v>
      </c>
    </row>
    <row r="16813" spans="1:4" x14ac:dyDescent="0.3">
      <c r="A16813" t="s">
        <v>24</v>
      </c>
      <c r="B16813" s="1">
        <v>36724</v>
      </c>
      <c r="C16813" s="2">
        <v>0.84375</v>
      </c>
      <c r="D16813">
        <v>-7633550</v>
      </c>
    </row>
    <row r="16814" spans="1:4" x14ac:dyDescent="0.3">
      <c r="A16814" t="s">
        <v>24</v>
      </c>
      <c r="B16814" s="1">
        <v>36740</v>
      </c>
      <c r="C16814" s="2">
        <v>6.25E-2</v>
      </c>
      <c r="D16814">
        <v>-7633633</v>
      </c>
    </row>
    <row r="16815" spans="1:4" x14ac:dyDescent="0.3">
      <c r="A16815" t="s">
        <v>24</v>
      </c>
      <c r="B16815" s="1">
        <v>36755</v>
      </c>
      <c r="C16815" s="2">
        <v>0.28125</v>
      </c>
      <c r="D16815">
        <v>-7633714</v>
      </c>
    </row>
    <row r="16816" spans="1:4" x14ac:dyDescent="0.3">
      <c r="A16816" t="s">
        <v>24</v>
      </c>
      <c r="B16816" s="1">
        <v>36770</v>
      </c>
      <c r="C16816" s="2">
        <v>0.5</v>
      </c>
      <c r="D16816">
        <v>-7633798</v>
      </c>
    </row>
    <row r="16817" spans="1:4" x14ac:dyDescent="0.3">
      <c r="A16817" t="s">
        <v>24</v>
      </c>
      <c r="B16817" s="1">
        <v>36785</v>
      </c>
      <c r="C16817" s="2">
        <v>0.71875</v>
      </c>
      <c r="D16817">
        <v>-7633880</v>
      </c>
    </row>
    <row r="16818" spans="1:4" x14ac:dyDescent="0.3">
      <c r="A16818" t="s">
        <v>24</v>
      </c>
      <c r="B16818" s="1">
        <v>36800</v>
      </c>
      <c r="C16818" s="2">
        <v>0.9375</v>
      </c>
      <c r="D16818">
        <v>-7633962</v>
      </c>
    </row>
    <row r="16819" spans="1:4" x14ac:dyDescent="0.3">
      <c r="A16819" t="s">
        <v>24</v>
      </c>
      <c r="B16819" s="1">
        <v>36816</v>
      </c>
      <c r="C16819" s="2">
        <v>0.15625</v>
      </c>
      <c r="D16819">
        <v>-7634046</v>
      </c>
    </row>
    <row r="16820" spans="1:4" x14ac:dyDescent="0.3">
      <c r="A16820" t="s">
        <v>24</v>
      </c>
      <c r="B16820" s="1">
        <v>36831</v>
      </c>
      <c r="C16820" s="2">
        <v>0.375</v>
      </c>
      <c r="D16820">
        <v>-7634127</v>
      </c>
    </row>
    <row r="16821" spans="1:4" x14ac:dyDescent="0.3">
      <c r="A16821" t="s">
        <v>24</v>
      </c>
      <c r="B16821" s="1">
        <v>36846</v>
      </c>
      <c r="C16821" s="2">
        <v>0.59375</v>
      </c>
      <c r="D16821">
        <v>-7634209</v>
      </c>
    </row>
    <row r="16822" spans="1:4" x14ac:dyDescent="0.3">
      <c r="A16822" t="s">
        <v>24</v>
      </c>
      <c r="B16822" s="1">
        <v>36861</v>
      </c>
      <c r="C16822" s="2">
        <v>0.8125</v>
      </c>
      <c r="D16822">
        <v>-7634292</v>
      </c>
    </row>
    <row r="16823" spans="1:4" x14ac:dyDescent="0.3">
      <c r="A16823" t="s">
        <v>24</v>
      </c>
      <c r="B16823" s="1">
        <v>36877</v>
      </c>
      <c r="C16823" s="2">
        <v>3.125E-2</v>
      </c>
      <c r="D16823">
        <v>-7634374</v>
      </c>
    </row>
    <row r="16824" spans="1:4" x14ac:dyDescent="0.3">
      <c r="A16824" t="s">
        <v>24</v>
      </c>
      <c r="B16824" s="1">
        <v>36892</v>
      </c>
      <c r="C16824" s="2">
        <v>0.25</v>
      </c>
      <c r="D16824">
        <v>-7634455</v>
      </c>
    </row>
    <row r="16825" spans="1:4" x14ac:dyDescent="0.3">
      <c r="A16825" t="s">
        <v>24</v>
      </c>
      <c r="B16825" s="1">
        <v>36907</v>
      </c>
      <c r="C16825" s="2">
        <v>0.46875</v>
      </c>
      <c r="D16825">
        <v>-7634536</v>
      </c>
    </row>
    <row r="16826" spans="1:4" x14ac:dyDescent="0.3">
      <c r="A16826" t="s">
        <v>24</v>
      </c>
      <c r="B16826" s="1">
        <v>36922</v>
      </c>
      <c r="C16826" s="2">
        <v>0.6875</v>
      </c>
      <c r="D16826">
        <v>-7634618</v>
      </c>
    </row>
    <row r="16827" spans="1:4" x14ac:dyDescent="0.3">
      <c r="A16827" t="s">
        <v>24</v>
      </c>
      <c r="B16827" s="1">
        <v>36937</v>
      </c>
      <c r="C16827" s="2">
        <v>0.90625</v>
      </c>
      <c r="D16827">
        <v>-7634700</v>
      </c>
    </row>
    <row r="16828" spans="1:4" x14ac:dyDescent="0.3">
      <c r="A16828" t="s">
        <v>24</v>
      </c>
      <c r="B16828" s="1">
        <v>36953</v>
      </c>
      <c r="C16828" s="2">
        <v>0.125</v>
      </c>
      <c r="D16828">
        <v>-7634781</v>
      </c>
    </row>
    <row r="16829" spans="1:4" x14ac:dyDescent="0.3">
      <c r="A16829" t="s">
        <v>24</v>
      </c>
      <c r="B16829" s="1">
        <v>36968</v>
      </c>
      <c r="C16829" s="2">
        <v>0.34375</v>
      </c>
      <c r="D16829">
        <v>-7634863</v>
      </c>
    </row>
    <row r="16830" spans="1:4" x14ac:dyDescent="0.3">
      <c r="A16830" t="s">
        <v>24</v>
      </c>
      <c r="B16830" s="1">
        <v>36983</v>
      </c>
      <c r="C16830" s="2">
        <v>0.5625</v>
      </c>
      <c r="D16830">
        <v>-7634944</v>
      </c>
    </row>
    <row r="16831" spans="1:4" x14ac:dyDescent="0.3">
      <c r="A16831" t="s">
        <v>24</v>
      </c>
      <c r="B16831" s="1">
        <v>36998</v>
      </c>
      <c r="C16831" s="2">
        <v>0.78125</v>
      </c>
      <c r="D16831">
        <v>-7635025</v>
      </c>
    </row>
    <row r="16832" spans="1:4" x14ac:dyDescent="0.3">
      <c r="A16832" t="s">
        <v>24</v>
      </c>
      <c r="B16832" s="1">
        <v>37014</v>
      </c>
      <c r="C16832" s="2">
        <v>0</v>
      </c>
      <c r="D16832">
        <v>-7635106</v>
      </c>
    </row>
    <row r="16833" spans="1:4" x14ac:dyDescent="0.3">
      <c r="A16833" t="s">
        <v>24</v>
      </c>
      <c r="B16833" s="1">
        <v>37029</v>
      </c>
      <c r="C16833" s="2">
        <v>0.21875</v>
      </c>
      <c r="D16833">
        <v>-7635187</v>
      </c>
    </row>
    <row r="16834" spans="1:4" x14ac:dyDescent="0.3">
      <c r="A16834" t="s">
        <v>24</v>
      </c>
      <c r="B16834" s="1">
        <v>37044</v>
      </c>
      <c r="C16834" s="2">
        <v>0.4375</v>
      </c>
      <c r="D16834">
        <v>-7635268</v>
      </c>
    </row>
    <row r="16835" spans="1:4" x14ac:dyDescent="0.3">
      <c r="A16835" t="s">
        <v>24</v>
      </c>
      <c r="B16835" s="1">
        <v>37059</v>
      </c>
      <c r="C16835" s="2">
        <v>0.65625</v>
      </c>
      <c r="D16835">
        <v>-7635348</v>
      </c>
    </row>
    <row r="16836" spans="1:4" x14ac:dyDescent="0.3">
      <c r="A16836" t="s">
        <v>24</v>
      </c>
      <c r="B16836" s="1">
        <v>37074</v>
      </c>
      <c r="C16836" s="2">
        <v>0.875</v>
      </c>
      <c r="D16836">
        <v>-7635430</v>
      </c>
    </row>
    <row r="16837" spans="1:4" x14ac:dyDescent="0.3">
      <c r="A16837" t="s">
        <v>24</v>
      </c>
      <c r="B16837" s="1">
        <v>37090</v>
      </c>
      <c r="C16837" s="2">
        <v>9.375E-2</v>
      </c>
      <c r="D16837">
        <v>-7635510</v>
      </c>
    </row>
    <row r="16838" spans="1:4" x14ac:dyDescent="0.3">
      <c r="A16838" t="s">
        <v>24</v>
      </c>
      <c r="B16838" s="1">
        <v>37105</v>
      </c>
      <c r="C16838" s="2">
        <v>0.3125</v>
      </c>
      <c r="D16838">
        <v>-7635591</v>
      </c>
    </row>
    <row r="16839" spans="1:4" x14ac:dyDescent="0.3">
      <c r="A16839" t="s">
        <v>24</v>
      </c>
      <c r="B16839" s="1">
        <v>37120</v>
      </c>
      <c r="C16839" s="2">
        <v>0.53125</v>
      </c>
      <c r="D16839">
        <v>-7635670</v>
      </c>
    </row>
    <row r="16840" spans="1:4" x14ac:dyDescent="0.3">
      <c r="A16840" t="s">
        <v>24</v>
      </c>
      <c r="B16840" s="1">
        <v>37135</v>
      </c>
      <c r="C16840" s="2">
        <v>0.75</v>
      </c>
      <c r="D16840">
        <v>-7635751</v>
      </c>
    </row>
    <row r="16841" spans="1:4" x14ac:dyDescent="0.3">
      <c r="A16841" t="s">
        <v>24</v>
      </c>
      <c r="B16841" s="1">
        <v>37150</v>
      </c>
      <c r="C16841" s="2">
        <v>0.96875</v>
      </c>
      <c r="D16841">
        <v>-7635833</v>
      </c>
    </row>
    <row r="16842" spans="1:4" x14ac:dyDescent="0.3">
      <c r="A16842" t="s">
        <v>24</v>
      </c>
      <c r="B16842" s="1">
        <v>37166</v>
      </c>
      <c r="C16842" s="2">
        <v>0.1875</v>
      </c>
      <c r="D16842">
        <v>-7635912</v>
      </c>
    </row>
    <row r="16843" spans="1:4" x14ac:dyDescent="0.3">
      <c r="A16843" t="s">
        <v>24</v>
      </c>
      <c r="B16843" s="1">
        <v>37181</v>
      </c>
      <c r="C16843" s="2">
        <v>0.40625</v>
      </c>
      <c r="D16843">
        <v>-7635993</v>
      </c>
    </row>
    <row r="16844" spans="1:4" x14ac:dyDescent="0.3">
      <c r="A16844" t="s">
        <v>24</v>
      </c>
      <c r="B16844" s="1">
        <v>37196</v>
      </c>
      <c r="C16844" s="2">
        <v>0.625</v>
      </c>
      <c r="D16844">
        <v>-7636072</v>
      </c>
    </row>
    <row r="16845" spans="1:4" x14ac:dyDescent="0.3">
      <c r="A16845" t="s">
        <v>24</v>
      </c>
      <c r="B16845" s="1">
        <v>37211</v>
      </c>
      <c r="C16845" s="2">
        <v>0.84375</v>
      </c>
      <c r="D16845">
        <v>-7636152</v>
      </c>
    </row>
    <row r="16846" spans="1:4" x14ac:dyDescent="0.3">
      <c r="A16846" t="s">
        <v>24</v>
      </c>
      <c r="B16846" s="1">
        <v>37227</v>
      </c>
      <c r="C16846" s="2">
        <v>6.25E-2</v>
      </c>
      <c r="D16846">
        <v>-7636232</v>
      </c>
    </row>
    <row r="16847" spans="1:4" x14ac:dyDescent="0.3">
      <c r="A16847" t="s">
        <v>24</v>
      </c>
      <c r="B16847" s="1">
        <v>37242</v>
      </c>
      <c r="C16847" s="2">
        <v>0.28125</v>
      </c>
      <c r="D16847">
        <v>-7636311</v>
      </c>
    </row>
    <row r="16848" spans="1:4" x14ac:dyDescent="0.3">
      <c r="A16848" t="s">
        <v>24</v>
      </c>
      <c r="B16848" s="1">
        <v>37257</v>
      </c>
      <c r="C16848" s="2">
        <v>0.5</v>
      </c>
      <c r="D16848">
        <v>-7636391</v>
      </c>
    </row>
    <row r="16849" spans="1:4" x14ac:dyDescent="0.3">
      <c r="A16849" t="s">
        <v>24</v>
      </c>
      <c r="B16849" s="1">
        <v>37272</v>
      </c>
      <c r="C16849" s="2">
        <v>0.71875</v>
      </c>
      <c r="D16849">
        <v>-7636470</v>
      </c>
    </row>
    <row r="16850" spans="1:4" x14ac:dyDescent="0.3">
      <c r="A16850" t="s">
        <v>24</v>
      </c>
      <c r="B16850" s="1">
        <v>37287</v>
      </c>
      <c r="C16850" s="2">
        <v>0.9375</v>
      </c>
      <c r="D16850">
        <v>-7636550</v>
      </c>
    </row>
    <row r="16851" spans="1:4" x14ac:dyDescent="0.3">
      <c r="A16851" t="s">
        <v>24</v>
      </c>
      <c r="B16851" s="1">
        <v>37303</v>
      </c>
      <c r="C16851" s="2">
        <v>0.15625</v>
      </c>
      <c r="D16851">
        <v>-7636629</v>
      </c>
    </row>
    <row r="16852" spans="1:4" x14ac:dyDescent="0.3">
      <c r="A16852" t="s">
        <v>24</v>
      </c>
      <c r="B16852" s="1">
        <v>37318</v>
      </c>
      <c r="C16852" s="2">
        <v>0.375</v>
      </c>
      <c r="D16852">
        <v>-7636709</v>
      </c>
    </row>
    <row r="16853" spans="1:4" x14ac:dyDescent="0.3">
      <c r="A16853" t="s">
        <v>24</v>
      </c>
      <c r="B16853" s="1">
        <v>37333</v>
      </c>
      <c r="C16853" s="2">
        <v>0.59375</v>
      </c>
      <c r="D16853">
        <v>-7636788</v>
      </c>
    </row>
    <row r="16854" spans="1:4" x14ac:dyDescent="0.3">
      <c r="A16854" t="s">
        <v>24</v>
      </c>
      <c r="B16854" s="1">
        <v>37348</v>
      </c>
      <c r="C16854" s="2">
        <v>0.8125</v>
      </c>
      <c r="D16854">
        <v>-7636866</v>
      </c>
    </row>
    <row r="16855" spans="1:4" x14ac:dyDescent="0.3">
      <c r="A16855" t="s">
        <v>24</v>
      </c>
      <c r="B16855" s="1">
        <v>37364</v>
      </c>
      <c r="C16855" s="2">
        <v>3.125E-2</v>
      </c>
      <c r="D16855">
        <v>-7636946</v>
      </c>
    </row>
    <row r="16856" spans="1:4" x14ac:dyDescent="0.3">
      <c r="A16856" t="s">
        <v>24</v>
      </c>
      <c r="B16856" s="1">
        <v>37379</v>
      </c>
      <c r="C16856" s="2">
        <v>0.25</v>
      </c>
      <c r="D16856">
        <v>-7637024</v>
      </c>
    </row>
    <row r="16857" spans="1:4" x14ac:dyDescent="0.3">
      <c r="A16857" t="s">
        <v>24</v>
      </c>
      <c r="B16857" s="1">
        <v>37394</v>
      </c>
      <c r="C16857" s="2">
        <v>0.46875</v>
      </c>
      <c r="D16857">
        <v>-7637104</v>
      </c>
    </row>
    <row r="16858" spans="1:4" x14ac:dyDescent="0.3">
      <c r="A16858" t="s">
        <v>24</v>
      </c>
      <c r="B16858" s="1">
        <v>37409</v>
      </c>
      <c r="C16858" s="2">
        <v>0.6875</v>
      </c>
      <c r="D16858">
        <v>-7637182</v>
      </c>
    </row>
    <row r="16859" spans="1:4" x14ac:dyDescent="0.3">
      <c r="A16859" t="s">
        <v>24</v>
      </c>
      <c r="B16859" s="1">
        <v>37424</v>
      </c>
      <c r="C16859" s="2">
        <v>0.90625</v>
      </c>
      <c r="D16859">
        <v>-7637260</v>
      </c>
    </row>
    <row r="16860" spans="1:4" x14ac:dyDescent="0.3">
      <c r="A16860" t="s">
        <v>24</v>
      </c>
      <c r="B16860" s="1">
        <v>37440</v>
      </c>
      <c r="C16860" s="2">
        <v>0.125</v>
      </c>
      <c r="D16860">
        <v>-7637340</v>
      </c>
    </row>
    <row r="16861" spans="1:4" x14ac:dyDescent="0.3">
      <c r="A16861" t="s">
        <v>24</v>
      </c>
      <c r="B16861" s="1">
        <v>37455</v>
      </c>
      <c r="C16861" s="2">
        <v>0.34375</v>
      </c>
      <c r="D16861">
        <v>-7637418</v>
      </c>
    </row>
    <row r="16862" spans="1:4" x14ac:dyDescent="0.3">
      <c r="A16862" t="s">
        <v>24</v>
      </c>
      <c r="B16862" s="1">
        <v>37470</v>
      </c>
      <c r="C16862" s="2">
        <v>0.5625</v>
      </c>
      <c r="D16862">
        <v>-7637496</v>
      </c>
    </row>
    <row r="16863" spans="1:4" x14ac:dyDescent="0.3">
      <c r="A16863" t="s">
        <v>24</v>
      </c>
      <c r="B16863" s="1">
        <v>37485</v>
      </c>
      <c r="C16863" s="2">
        <v>0.78125</v>
      </c>
      <c r="D16863">
        <v>-7637575</v>
      </c>
    </row>
    <row r="16864" spans="1:4" x14ac:dyDescent="0.3">
      <c r="A16864" t="s">
        <v>24</v>
      </c>
      <c r="B16864" s="1">
        <v>37501</v>
      </c>
      <c r="C16864" s="2">
        <v>0</v>
      </c>
      <c r="D16864">
        <v>-7637653</v>
      </c>
    </row>
    <row r="16865" spans="1:4" x14ac:dyDescent="0.3">
      <c r="A16865" t="s">
        <v>24</v>
      </c>
      <c r="B16865" s="1">
        <v>37516</v>
      </c>
      <c r="C16865" s="2">
        <v>0.21875</v>
      </c>
      <c r="D16865">
        <v>-7637730</v>
      </c>
    </row>
    <row r="16866" spans="1:4" x14ac:dyDescent="0.3">
      <c r="A16866" t="s">
        <v>24</v>
      </c>
      <c r="B16866" s="1">
        <v>37531</v>
      </c>
      <c r="C16866" s="2">
        <v>0.4375</v>
      </c>
      <c r="D16866">
        <v>-7637810</v>
      </c>
    </row>
    <row r="16867" spans="1:4" x14ac:dyDescent="0.3">
      <c r="A16867" t="s">
        <v>24</v>
      </c>
      <c r="B16867" s="1">
        <v>37546</v>
      </c>
      <c r="C16867" s="2">
        <v>0.65625</v>
      </c>
      <c r="D16867">
        <v>-7637886</v>
      </c>
    </row>
    <row r="16868" spans="1:4" x14ac:dyDescent="0.3">
      <c r="A16868" t="s">
        <v>24</v>
      </c>
      <c r="B16868" s="1">
        <v>37561</v>
      </c>
      <c r="C16868" s="2">
        <v>0.875</v>
      </c>
      <c r="D16868">
        <v>-7637964</v>
      </c>
    </row>
    <row r="16869" spans="1:4" x14ac:dyDescent="0.3">
      <c r="A16869" t="s">
        <v>24</v>
      </c>
      <c r="B16869" s="1">
        <v>37577</v>
      </c>
      <c r="C16869" s="2">
        <v>9.375E-2</v>
      </c>
      <c r="D16869">
        <v>-7638043</v>
      </c>
    </row>
    <row r="16870" spans="1:4" x14ac:dyDescent="0.3">
      <c r="A16870" t="s">
        <v>24</v>
      </c>
      <c r="B16870" s="1">
        <v>37592</v>
      </c>
      <c r="C16870" s="2">
        <v>0.3125</v>
      </c>
      <c r="D16870">
        <v>-7638120</v>
      </c>
    </row>
    <row r="16871" spans="1:4" x14ac:dyDescent="0.3">
      <c r="A16871" t="s">
        <v>24</v>
      </c>
      <c r="B16871" s="1">
        <v>37607</v>
      </c>
      <c r="C16871" s="2">
        <v>0.53125</v>
      </c>
      <c r="D16871">
        <v>-7638198</v>
      </c>
    </row>
    <row r="16872" spans="1:4" x14ac:dyDescent="0.3">
      <c r="A16872" t="s">
        <v>24</v>
      </c>
      <c r="B16872" s="1">
        <v>37622</v>
      </c>
      <c r="C16872" s="2">
        <v>0.75</v>
      </c>
      <c r="D16872">
        <v>-7638274</v>
      </c>
    </row>
    <row r="16873" spans="1:4" x14ac:dyDescent="0.3">
      <c r="A16873" t="s">
        <v>24</v>
      </c>
      <c r="B16873" s="1">
        <v>37637</v>
      </c>
      <c r="C16873" s="2">
        <v>0.96875</v>
      </c>
      <c r="D16873">
        <v>-7638352</v>
      </c>
    </row>
    <row r="16874" spans="1:4" x14ac:dyDescent="0.3">
      <c r="A16874" t="s">
        <v>24</v>
      </c>
      <c r="B16874" s="1">
        <v>37653</v>
      </c>
      <c r="C16874" s="2">
        <v>0.1875</v>
      </c>
      <c r="D16874">
        <v>-7638430</v>
      </c>
    </row>
    <row r="16875" spans="1:4" x14ac:dyDescent="0.3">
      <c r="A16875" t="s">
        <v>24</v>
      </c>
      <c r="B16875" s="1">
        <v>37668</v>
      </c>
      <c r="C16875" s="2">
        <v>0.40625</v>
      </c>
      <c r="D16875">
        <v>-7638508</v>
      </c>
    </row>
    <row r="16876" spans="1:4" x14ac:dyDescent="0.3">
      <c r="A16876" t="s">
        <v>24</v>
      </c>
      <c r="B16876" s="1">
        <v>37683</v>
      </c>
      <c r="C16876" s="2">
        <v>0.625</v>
      </c>
      <c r="D16876">
        <v>-7638585</v>
      </c>
    </row>
    <row r="16877" spans="1:4" x14ac:dyDescent="0.3">
      <c r="A16877" t="s">
        <v>24</v>
      </c>
      <c r="B16877" s="1">
        <v>37698</v>
      </c>
      <c r="C16877" s="2">
        <v>0.84375</v>
      </c>
      <c r="D16877">
        <v>-7638662</v>
      </c>
    </row>
    <row r="16878" spans="1:4" x14ac:dyDescent="0.3">
      <c r="A16878" t="s">
        <v>24</v>
      </c>
      <c r="B16878" s="1">
        <v>37714</v>
      </c>
      <c r="C16878" s="2">
        <v>6.25E-2</v>
      </c>
      <c r="D16878">
        <v>-7638738</v>
      </c>
    </row>
    <row r="16879" spans="1:4" x14ac:dyDescent="0.3">
      <c r="A16879" t="s">
        <v>24</v>
      </c>
      <c r="B16879" s="1">
        <v>37729</v>
      </c>
      <c r="C16879" s="2">
        <v>0.28125</v>
      </c>
      <c r="D16879">
        <v>-7638816</v>
      </c>
    </row>
    <row r="16880" spans="1:4" x14ac:dyDescent="0.3">
      <c r="A16880" t="s">
        <v>24</v>
      </c>
      <c r="B16880" s="1">
        <v>37744</v>
      </c>
      <c r="C16880" s="2">
        <v>0.5</v>
      </c>
      <c r="D16880">
        <v>-7638892</v>
      </c>
    </row>
    <row r="16881" spans="1:4" x14ac:dyDescent="0.3">
      <c r="A16881" t="s">
        <v>24</v>
      </c>
      <c r="B16881" s="1">
        <v>37759</v>
      </c>
      <c r="C16881" s="2">
        <v>0.71875</v>
      </c>
      <c r="D16881">
        <v>-7638970</v>
      </c>
    </row>
    <row r="16882" spans="1:4" x14ac:dyDescent="0.3">
      <c r="A16882" t="s">
        <v>24</v>
      </c>
      <c r="B16882" s="1">
        <v>37774</v>
      </c>
      <c r="C16882" s="2">
        <v>0.9375</v>
      </c>
      <c r="D16882">
        <v>-7639046</v>
      </c>
    </row>
    <row r="16883" spans="1:4" x14ac:dyDescent="0.3">
      <c r="A16883" t="s">
        <v>24</v>
      </c>
      <c r="B16883" s="1">
        <v>37790</v>
      </c>
      <c r="C16883" s="2">
        <v>0.15625</v>
      </c>
      <c r="D16883">
        <v>-7639123</v>
      </c>
    </row>
    <row r="16884" spans="1:4" x14ac:dyDescent="0.3">
      <c r="A16884" t="s">
        <v>24</v>
      </c>
      <c r="B16884" s="1">
        <v>37805</v>
      </c>
      <c r="C16884" s="2">
        <v>0.375</v>
      </c>
      <c r="D16884">
        <v>-7639200</v>
      </c>
    </row>
    <row r="16885" spans="1:4" x14ac:dyDescent="0.3">
      <c r="A16885" t="s">
        <v>24</v>
      </c>
      <c r="B16885" s="1">
        <v>37820</v>
      </c>
      <c r="C16885" s="2">
        <v>0.59375</v>
      </c>
      <c r="D16885">
        <v>-7639276</v>
      </c>
    </row>
    <row r="16886" spans="1:4" x14ac:dyDescent="0.3">
      <c r="A16886" t="s">
        <v>24</v>
      </c>
      <c r="B16886" s="1">
        <v>37835</v>
      </c>
      <c r="C16886" s="2">
        <v>0.8125</v>
      </c>
      <c r="D16886">
        <v>-7639352</v>
      </c>
    </row>
    <row r="16887" spans="1:4" x14ac:dyDescent="0.3">
      <c r="A16887" t="s">
        <v>24</v>
      </c>
      <c r="B16887" s="1">
        <v>37851</v>
      </c>
      <c r="C16887" s="2">
        <v>3.125E-2</v>
      </c>
      <c r="D16887">
        <v>-7639429</v>
      </c>
    </row>
    <row r="16888" spans="1:4" x14ac:dyDescent="0.3">
      <c r="A16888" t="s">
        <v>24</v>
      </c>
      <c r="B16888" s="1">
        <v>37866</v>
      </c>
      <c r="C16888" s="2">
        <v>0.25</v>
      </c>
      <c r="D16888">
        <v>-7639505</v>
      </c>
    </row>
    <row r="16889" spans="1:4" x14ac:dyDescent="0.3">
      <c r="A16889" t="s">
        <v>24</v>
      </c>
      <c r="B16889" s="1">
        <v>37881</v>
      </c>
      <c r="C16889" s="2">
        <v>0.46875</v>
      </c>
      <c r="D16889">
        <v>-7639581</v>
      </c>
    </row>
    <row r="16890" spans="1:4" x14ac:dyDescent="0.3">
      <c r="A16890" t="s">
        <v>24</v>
      </c>
      <c r="B16890" s="1">
        <v>37896</v>
      </c>
      <c r="C16890" s="2">
        <v>0.6875</v>
      </c>
      <c r="D16890">
        <v>-7639657</v>
      </c>
    </row>
    <row r="16891" spans="1:4" x14ac:dyDescent="0.3">
      <c r="A16891" t="s">
        <v>24</v>
      </c>
      <c r="B16891" s="1">
        <v>37911</v>
      </c>
      <c r="C16891" s="2">
        <v>0.90625</v>
      </c>
      <c r="D16891">
        <v>-7639733</v>
      </c>
    </row>
    <row r="16892" spans="1:4" x14ac:dyDescent="0.3">
      <c r="A16892" t="s">
        <v>24</v>
      </c>
      <c r="B16892" s="1">
        <v>37927</v>
      </c>
      <c r="C16892" s="2">
        <v>0.125</v>
      </c>
      <c r="D16892">
        <v>-7639807</v>
      </c>
    </row>
    <row r="16893" spans="1:4" x14ac:dyDescent="0.3">
      <c r="A16893" t="s">
        <v>24</v>
      </c>
      <c r="B16893" s="1">
        <v>37942</v>
      </c>
      <c r="C16893" s="2">
        <v>0.34375</v>
      </c>
      <c r="D16893">
        <v>-7639884</v>
      </c>
    </row>
    <row r="16894" spans="1:4" x14ac:dyDescent="0.3">
      <c r="A16894" t="s">
        <v>24</v>
      </c>
      <c r="B16894" s="1">
        <v>37957</v>
      </c>
      <c r="C16894" s="2">
        <v>0.5625</v>
      </c>
      <c r="D16894">
        <v>-7639960</v>
      </c>
    </row>
    <row r="16895" spans="1:4" x14ac:dyDescent="0.3">
      <c r="A16895" t="s">
        <v>24</v>
      </c>
      <c r="B16895" s="1">
        <v>37972</v>
      </c>
      <c r="C16895" s="2">
        <v>0.78125</v>
      </c>
      <c r="D16895">
        <v>-7640035</v>
      </c>
    </row>
    <row r="16896" spans="1:4" x14ac:dyDescent="0.3">
      <c r="A16896" t="s">
        <v>24</v>
      </c>
      <c r="B16896" s="1">
        <v>37988</v>
      </c>
      <c r="C16896" s="2">
        <v>0</v>
      </c>
      <c r="D16896">
        <v>-7640112</v>
      </c>
    </row>
    <row r="16897" spans="1:4" x14ac:dyDescent="0.3">
      <c r="A16897" t="s">
        <v>24</v>
      </c>
      <c r="B16897" s="1">
        <v>38003</v>
      </c>
      <c r="C16897" s="2">
        <v>0.21875</v>
      </c>
      <c r="D16897">
        <v>-7640186</v>
      </c>
    </row>
    <row r="16898" spans="1:4" x14ac:dyDescent="0.3">
      <c r="A16898" t="s">
        <v>24</v>
      </c>
      <c r="B16898" s="1">
        <v>38018</v>
      </c>
      <c r="C16898" s="2">
        <v>0.4375</v>
      </c>
      <c r="D16898">
        <v>-7640262</v>
      </c>
    </row>
    <row r="16899" spans="1:4" x14ac:dyDescent="0.3">
      <c r="A16899" t="s">
        <v>24</v>
      </c>
      <c r="B16899" s="1">
        <v>38033</v>
      </c>
      <c r="C16899" s="2">
        <v>0.65625</v>
      </c>
      <c r="D16899">
        <v>-7640337</v>
      </c>
    </row>
    <row r="16900" spans="1:4" x14ac:dyDescent="0.3">
      <c r="A16900" t="s">
        <v>24</v>
      </c>
      <c r="B16900" s="1">
        <v>38048</v>
      </c>
      <c r="C16900" s="2">
        <v>0.875</v>
      </c>
      <c r="D16900">
        <v>-7640412</v>
      </c>
    </row>
    <row r="16901" spans="1:4" x14ac:dyDescent="0.3">
      <c r="A16901" t="s">
        <v>24</v>
      </c>
      <c r="B16901" s="1">
        <v>38064</v>
      </c>
      <c r="C16901" s="2">
        <v>9.375E-2</v>
      </c>
      <c r="D16901">
        <v>-7640486</v>
      </c>
    </row>
    <row r="16902" spans="1:4" x14ac:dyDescent="0.3">
      <c r="A16902" t="s">
        <v>24</v>
      </c>
      <c r="B16902" s="1">
        <v>38079</v>
      </c>
      <c r="C16902" s="2">
        <v>0.3125</v>
      </c>
      <c r="D16902">
        <v>-7640563</v>
      </c>
    </row>
    <row r="16903" spans="1:4" x14ac:dyDescent="0.3">
      <c r="A16903" t="s">
        <v>24</v>
      </c>
      <c r="B16903" s="1">
        <v>38094</v>
      </c>
      <c r="C16903" s="2">
        <v>0.53125</v>
      </c>
      <c r="D16903">
        <v>-7640638</v>
      </c>
    </row>
    <row r="16904" spans="1:4" x14ac:dyDescent="0.3">
      <c r="A16904" t="s">
        <v>24</v>
      </c>
      <c r="B16904" s="1">
        <v>38109</v>
      </c>
      <c r="C16904" s="2">
        <v>0.75</v>
      </c>
      <c r="D16904">
        <v>-7640713</v>
      </c>
    </row>
    <row r="16905" spans="1:4" x14ac:dyDescent="0.3">
      <c r="A16905" t="s">
        <v>24</v>
      </c>
      <c r="B16905" s="1">
        <v>38124</v>
      </c>
      <c r="C16905" s="2">
        <v>0.96875</v>
      </c>
      <c r="D16905">
        <v>-7640787</v>
      </c>
    </row>
    <row r="16906" spans="1:4" x14ac:dyDescent="0.3">
      <c r="A16906" t="s">
        <v>24</v>
      </c>
      <c r="B16906" s="1">
        <v>38140</v>
      </c>
      <c r="C16906" s="2">
        <v>0.1875</v>
      </c>
      <c r="D16906">
        <v>-7640862</v>
      </c>
    </row>
    <row r="16907" spans="1:4" x14ac:dyDescent="0.3">
      <c r="A16907" t="s">
        <v>24</v>
      </c>
      <c r="B16907" s="1">
        <v>38155</v>
      </c>
      <c r="C16907" s="2">
        <v>0.40625</v>
      </c>
      <c r="D16907">
        <v>-7640936</v>
      </c>
    </row>
    <row r="16908" spans="1:4" x14ac:dyDescent="0.3">
      <c r="A16908" t="s">
        <v>24</v>
      </c>
      <c r="B16908" s="1">
        <v>38170</v>
      </c>
      <c r="C16908" s="2">
        <v>0.625</v>
      </c>
      <c r="D16908">
        <v>-7641012</v>
      </c>
    </row>
    <row r="16909" spans="1:4" x14ac:dyDescent="0.3">
      <c r="A16909" t="s">
        <v>24</v>
      </c>
      <c r="B16909" s="1">
        <v>38185</v>
      </c>
      <c r="C16909" s="2">
        <v>0.84375</v>
      </c>
      <c r="D16909">
        <v>-7641086</v>
      </c>
    </row>
    <row r="16910" spans="1:4" x14ac:dyDescent="0.3">
      <c r="A16910" t="s">
        <v>24</v>
      </c>
      <c r="B16910" s="1">
        <v>38201</v>
      </c>
      <c r="C16910" s="2">
        <v>6.25E-2</v>
      </c>
      <c r="D16910">
        <v>-7641160</v>
      </c>
    </row>
    <row r="16911" spans="1:4" x14ac:dyDescent="0.3">
      <c r="A16911" t="s">
        <v>24</v>
      </c>
      <c r="B16911" s="1">
        <v>38216</v>
      </c>
      <c r="C16911" s="2">
        <v>0.28125</v>
      </c>
      <c r="D16911">
        <v>-7641236</v>
      </c>
    </row>
    <row r="16912" spans="1:4" x14ac:dyDescent="0.3">
      <c r="A16912" t="s">
        <v>24</v>
      </c>
      <c r="B16912" s="1">
        <v>38231</v>
      </c>
      <c r="C16912" s="2">
        <v>0.5</v>
      </c>
      <c r="D16912">
        <v>-7641308</v>
      </c>
    </row>
    <row r="16913" spans="1:4" x14ac:dyDescent="0.3">
      <c r="A16913" t="s">
        <v>24</v>
      </c>
      <c r="B16913" s="1">
        <v>38246</v>
      </c>
      <c r="C16913" s="2">
        <v>0.71875</v>
      </c>
      <c r="D16913">
        <v>-7641382</v>
      </c>
    </row>
    <row r="16914" spans="1:4" x14ac:dyDescent="0.3">
      <c r="A16914" t="s">
        <v>24</v>
      </c>
      <c r="B16914" s="1">
        <v>38261</v>
      </c>
      <c r="C16914" s="2">
        <v>0.9375</v>
      </c>
      <c r="D16914">
        <v>-7641456</v>
      </c>
    </row>
    <row r="16915" spans="1:4" x14ac:dyDescent="0.3">
      <c r="A16915" t="s">
        <v>24</v>
      </c>
      <c r="B16915" s="1">
        <v>38277</v>
      </c>
      <c r="C16915" s="2">
        <v>0.15625</v>
      </c>
      <c r="D16915">
        <v>-7641531</v>
      </c>
    </row>
    <row r="16916" spans="1:4" x14ac:dyDescent="0.3">
      <c r="A16916" t="s">
        <v>24</v>
      </c>
      <c r="B16916" s="1">
        <v>38292</v>
      </c>
      <c r="C16916" s="2">
        <v>0.375</v>
      </c>
      <c r="D16916">
        <v>-7641605</v>
      </c>
    </row>
    <row r="16917" spans="1:4" x14ac:dyDescent="0.3">
      <c r="A16917" t="s">
        <v>24</v>
      </c>
      <c r="B16917" s="1">
        <v>38307</v>
      </c>
      <c r="C16917" s="2">
        <v>0.59375</v>
      </c>
      <c r="D16917">
        <v>-7641678</v>
      </c>
    </row>
    <row r="16918" spans="1:4" x14ac:dyDescent="0.3">
      <c r="A16918" t="s">
        <v>24</v>
      </c>
      <c r="B16918" s="1">
        <v>38322</v>
      </c>
      <c r="C16918" s="2">
        <v>0.8125</v>
      </c>
      <c r="D16918">
        <v>-7641754</v>
      </c>
    </row>
    <row r="16919" spans="1:4" x14ac:dyDescent="0.3">
      <c r="A16919" t="s">
        <v>24</v>
      </c>
      <c r="B16919" s="1">
        <v>38338</v>
      </c>
      <c r="C16919" s="2">
        <v>3.125E-2</v>
      </c>
      <c r="D16919">
        <v>-7641826</v>
      </c>
    </row>
    <row r="16920" spans="1:4" x14ac:dyDescent="0.3">
      <c r="A16920" t="s">
        <v>24</v>
      </c>
      <c r="B16920" s="1">
        <v>38353</v>
      </c>
      <c r="C16920" s="2">
        <v>0.25</v>
      </c>
      <c r="D16920">
        <v>-7641900</v>
      </c>
    </row>
    <row r="16921" spans="1:4" x14ac:dyDescent="0.3">
      <c r="A16921" t="s">
        <v>24</v>
      </c>
      <c r="B16921" s="1">
        <v>38368</v>
      </c>
      <c r="C16921" s="2">
        <v>0.46875</v>
      </c>
      <c r="D16921">
        <v>-7641973</v>
      </c>
    </row>
    <row r="16922" spans="1:4" x14ac:dyDescent="0.3">
      <c r="A16922" t="s">
        <v>24</v>
      </c>
      <c r="B16922" s="1">
        <v>38383</v>
      </c>
      <c r="C16922" s="2">
        <v>0.6875</v>
      </c>
      <c r="D16922">
        <v>-7642047</v>
      </c>
    </row>
    <row r="16923" spans="1:4" x14ac:dyDescent="0.3">
      <c r="A16923" t="s">
        <v>24</v>
      </c>
      <c r="B16923" s="1">
        <v>38398</v>
      </c>
      <c r="C16923" s="2">
        <v>0.90625</v>
      </c>
      <c r="D16923">
        <v>-7642120</v>
      </c>
    </row>
    <row r="16924" spans="1:4" x14ac:dyDescent="0.3">
      <c r="A16924" t="s">
        <v>24</v>
      </c>
      <c r="B16924" s="1">
        <v>38414</v>
      </c>
      <c r="C16924" s="2">
        <v>0.125</v>
      </c>
      <c r="D16924">
        <v>-7642194</v>
      </c>
    </row>
    <row r="16925" spans="1:4" x14ac:dyDescent="0.3">
      <c r="A16925" t="s">
        <v>24</v>
      </c>
      <c r="B16925" s="1">
        <v>38429</v>
      </c>
      <c r="C16925" s="2">
        <v>0.34375</v>
      </c>
      <c r="D16925">
        <v>-7642266</v>
      </c>
    </row>
    <row r="16926" spans="1:4" x14ac:dyDescent="0.3">
      <c r="A16926" t="s">
        <v>24</v>
      </c>
      <c r="B16926" s="1">
        <v>38444</v>
      </c>
      <c r="C16926" s="2">
        <v>0.5625</v>
      </c>
      <c r="D16926">
        <v>-7642339</v>
      </c>
    </row>
    <row r="16927" spans="1:4" x14ac:dyDescent="0.3">
      <c r="A16927" t="s">
        <v>24</v>
      </c>
      <c r="B16927" s="1">
        <v>38459</v>
      </c>
      <c r="C16927" s="2">
        <v>0.78125</v>
      </c>
      <c r="D16927">
        <v>-7642414</v>
      </c>
    </row>
    <row r="16928" spans="1:4" x14ac:dyDescent="0.3">
      <c r="A16928" t="s">
        <v>24</v>
      </c>
      <c r="B16928" s="1">
        <v>38475</v>
      </c>
      <c r="C16928" s="2">
        <v>0</v>
      </c>
      <c r="D16928">
        <v>-7642486</v>
      </c>
    </row>
    <row r="16929" spans="1:4" x14ac:dyDescent="0.3">
      <c r="A16929" t="s">
        <v>24</v>
      </c>
      <c r="B16929" s="1">
        <v>38490</v>
      </c>
      <c r="C16929" s="2">
        <v>0.21875</v>
      </c>
      <c r="D16929">
        <v>-7642559</v>
      </c>
    </row>
    <row r="16930" spans="1:4" x14ac:dyDescent="0.3">
      <c r="A16930" t="s">
        <v>24</v>
      </c>
      <c r="B16930" s="1">
        <v>38505</v>
      </c>
      <c r="C16930" s="2">
        <v>0.4375</v>
      </c>
      <c r="D16930">
        <v>-7642633</v>
      </c>
    </row>
    <row r="16931" spans="1:4" x14ac:dyDescent="0.3">
      <c r="A16931" t="s">
        <v>24</v>
      </c>
      <c r="B16931" s="1">
        <v>38520</v>
      </c>
      <c r="C16931" s="2">
        <v>0.65625</v>
      </c>
      <c r="D16931">
        <v>-7642704</v>
      </c>
    </row>
    <row r="16932" spans="1:4" x14ac:dyDescent="0.3">
      <c r="A16932" t="s">
        <v>24</v>
      </c>
      <c r="B16932" s="1">
        <v>38535</v>
      </c>
      <c r="C16932" s="2">
        <v>0.875</v>
      </c>
      <c r="D16932">
        <v>-7642778</v>
      </c>
    </row>
    <row r="16933" spans="1:4" x14ac:dyDescent="0.3">
      <c r="A16933" t="s">
        <v>24</v>
      </c>
      <c r="B16933" s="1">
        <v>38551</v>
      </c>
      <c r="C16933" s="2">
        <v>9.375E-2</v>
      </c>
      <c r="D16933">
        <v>-7642850</v>
      </c>
    </row>
    <row r="16934" spans="1:4" x14ac:dyDescent="0.3">
      <c r="A16934" t="s">
        <v>24</v>
      </c>
      <c r="B16934" s="1">
        <v>38566</v>
      </c>
      <c r="C16934" s="2">
        <v>0.3125</v>
      </c>
      <c r="D16934">
        <v>-7642922</v>
      </c>
    </row>
    <row r="16935" spans="1:4" x14ac:dyDescent="0.3">
      <c r="A16935" t="s">
        <v>24</v>
      </c>
      <c r="B16935" s="1">
        <v>38581</v>
      </c>
      <c r="C16935" s="2">
        <v>0.53125</v>
      </c>
      <c r="D16935">
        <v>-7642996</v>
      </c>
    </row>
    <row r="16936" spans="1:4" x14ac:dyDescent="0.3">
      <c r="A16936" t="s">
        <v>24</v>
      </c>
      <c r="B16936" s="1">
        <v>38596</v>
      </c>
      <c r="C16936" s="2">
        <v>0.75</v>
      </c>
      <c r="D16936">
        <v>-7643068</v>
      </c>
    </row>
    <row r="16937" spans="1:4" x14ac:dyDescent="0.3">
      <c r="A16937" t="s">
        <v>24</v>
      </c>
      <c r="B16937" s="1">
        <v>38611</v>
      </c>
      <c r="C16937" s="2">
        <v>0.96875</v>
      </c>
      <c r="D16937">
        <v>-7643140</v>
      </c>
    </row>
    <row r="16938" spans="1:4" x14ac:dyDescent="0.3">
      <c r="A16938" t="s">
        <v>24</v>
      </c>
      <c r="B16938" s="1">
        <v>38627</v>
      </c>
      <c r="C16938" s="2">
        <v>0.1875</v>
      </c>
      <c r="D16938">
        <v>-7643213</v>
      </c>
    </row>
    <row r="16939" spans="1:4" x14ac:dyDescent="0.3">
      <c r="A16939" t="s">
        <v>24</v>
      </c>
      <c r="B16939" s="1">
        <v>38642</v>
      </c>
      <c r="C16939" s="2">
        <v>0.40625</v>
      </c>
      <c r="D16939">
        <v>-7643284</v>
      </c>
    </row>
    <row r="16940" spans="1:4" x14ac:dyDescent="0.3">
      <c r="A16940" t="s">
        <v>24</v>
      </c>
      <c r="B16940" s="1">
        <v>38657</v>
      </c>
      <c r="C16940" s="2">
        <v>0.625</v>
      </c>
      <c r="D16940">
        <v>-7643356</v>
      </c>
    </row>
    <row r="16941" spans="1:4" x14ac:dyDescent="0.3">
      <c r="A16941" t="s">
        <v>24</v>
      </c>
      <c r="B16941" s="1">
        <v>38672</v>
      </c>
      <c r="C16941" s="2">
        <v>0.84375</v>
      </c>
      <c r="D16941">
        <v>-7643430</v>
      </c>
    </row>
    <row r="16942" spans="1:4" x14ac:dyDescent="0.3">
      <c r="A16942" t="s">
        <v>24</v>
      </c>
      <c r="B16942" s="1">
        <v>38688</v>
      </c>
      <c r="C16942" s="2">
        <v>6.25E-2</v>
      </c>
      <c r="D16942">
        <v>-7643500</v>
      </c>
    </row>
    <row r="16943" spans="1:4" x14ac:dyDescent="0.3">
      <c r="A16943" t="s">
        <v>24</v>
      </c>
      <c r="B16943" s="1">
        <v>38703</v>
      </c>
      <c r="C16943" s="2">
        <v>0.28125</v>
      </c>
      <c r="D16943">
        <v>-7643573</v>
      </c>
    </row>
    <row r="16944" spans="1:4" x14ac:dyDescent="0.3">
      <c r="A16944" t="s">
        <v>24</v>
      </c>
      <c r="B16944" s="1">
        <v>38718</v>
      </c>
      <c r="C16944" s="2">
        <v>0.5</v>
      </c>
      <c r="D16944">
        <v>-7643643</v>
      </c>
    </row>
    <row r="16945" spans="1:4" x14ac:dyDescent="0.3">
      <c r="A16945" t="s">
        <v>24</v>
      </c>
      <c r="B16945" s="1">
        <v>38733</v>
      </c>
      <c r="C16945" s="2">
        <v>0.71875</v>
      </c>
      <c r="D16945">
        <v>-7643716</v>
      </c>
    </row>
    <row r="16946" spans="1:4" x14ac:dyDescent="0.3">
      <c r="A16946" t="s">
        <v>24</v>
      </c>
      <c r="B16946" s="1">
        <v>38748</v>
      </c>
      <c r="C16946" s="2">
        <v>0.9375</v>
      </c>
      <c r="D16946">
        <v>-7643788</v>
      </c>
    </row>
    <row r="16947" spans="1:4" x14ac:dyDescent="0.3">
      <c r="A16947" t="s">
        <v>24</v>
      </c>
      <c r="B16947" s="1">
        <v>38764</v>
      </c>
      <c r="C16947" s="2">
        <v>0.15625</v>
      </c>
      <c r="D16947">
        <v>-7643860</v>
      </c>
    </row>
    <row r="16948" spans="1:4" x14ac:dyDescent="0.3">
      <c r="A16948" t="s">
        <v>24</v>
      </c>
      <c r="B16948" s="1">
        <v>38779</v>
      </c>
      <c r="C16948" s="2">
        <v>0.375</v>
      </c>
      <c r="D16948">
        <v>-7643930</v>
      </c>
    </row>
    <row r="16949" spans="1:4" x14ac:dyDescent="0.3">
      <c r="A16949" t="s">
        <v>24</v>
      </c>
      <c r="B16949" s="1">
        <v>38794</v>
      </c>
      <c r="C16949" s="2">
        <v>0.59375</v>
      </c>
      <c r="D16949">
        <v>-7644002</v>
      </c>
    </row>
    <row r="16950" spans="1:4" x14ac:dyDescent="0.3">
      <c r="A16950" t="s">
        <v>24</v>
      </c>
      <c r="B16950" s="1">
        <v>38809</v>
      </c>
      <c r="C16950" s="2">
        <v>0.8125</v>
      </c>
      <c r="D16950">
        <v>-7644073</v>
      </c>
    </row>
    <row r="16951" spans="1:4" x14ac:dyDescent="0.3">
      <c r="A16951" t="s">
        <v>24</v>
      </c>
      <c r="B16951" s="1">
        <v>38825</v>
      </c>
      <c r="C16951" s="2">
        <v>3.125E-2</v>
      </c>
      <c r="D16951">
        <v>-7644145</v>
      </c>
    </row>
    <row r="16952" spans="1:4" x14ac:dyDescent="0.3">
      <c r="A16952" t="s">
        <v>24</v>
      </c>
      <c r="B16952" s="1">
        <v>38840</v>
      </c>
      <c r="C16952" s="2">
        <v>0.25</v>
      </c>
      <c r="D16952">
        <v>-7644216</v>
      </c>
    </row>
    <row r="16953" spans="1:4" x14ac:dyDescent="0.3">
      <c r="A16953" t="s">
        <v>24</v>
      </c>
      <c r="B16953" s="1">
        <v>38855</v>
      </c>
      <c r="C16953" s="2">
        <v>0.46875</v>
      </c>
      <c r="D16953">
        <v>-7644286</v>
      </c>
    </row>
    <row r="16954" spans="1:4" x14ac:dyDescent="0.3">
      <c r="A16954" t="s">
        <v>24</v>
      </c>
      <c r="B16954" s="1">
        <v>38870</v>
      </c>
      <c r="C16954" s="2">
        <v>0.6875</v>
      </c>
      <c r="D16954">
        <v>-7644356</v>
      </c>
    </row>
    <row r="16955" spans="1:4" x14ac:dyDescent="0.3">
      <c r="A16955" t="s">
        <v>24</v>
      </c>
      <c r="B16955" s="1">
        <v>38885</v>
      </c>
      <c r="C16955" s="2">
        <v>0.90625</v>
      </c>
      <c r="D16955">
        <v>-7644428</v>
      </c>
    </row>
    <row r="16956" spans="1:4" x14ac:dyDescent="0.3">
      <c r="A16956" t="s">
        <v>24</v>
      </c>
      <c r="B16956" s="1">
        <v>38901</v>
      </c>
      <c r="C16956" s="2">
        <v>0.125</v>
      </c>
      <c r="D16956">
        <v>-7644500</v>
      </c>
    </row>
    <row r="16957" spans="1:4" x14ac:dyDescent="0.3">
      <c r="A16957" t="s">
        <v>24</v>
      </c>
      <c r="B16957" s="1">
        <v>38916</v>
      </c>
      <c r="C16957" s="2">
        <v>0.34375</v>
      </c>
      <c r="D16957">
        <v>-7644571</v>
      </c>
    </row>
    <row r="16958" spans="1:4" x14ac:dyDescent="0.3">
      <c r="A16958" t="s">
        <v>24</v>
      </c>
      <c r="B16958" s="1">
        <v>38931</v>
      </c>
      <c r="C16958" s="2">
        <v>0.5625</v>
      </c>
      <c r="D16958">
        <v>-7644641</v>
      </c>
    </row>
    <row r="16959" spans="1:4" x14ac:dyDescent="0.3">
      <c r="A16959" t="s">
        <v>24</v>
      </c>
      <c r="B16959" s="1">
        <v>38946</v>
      </c>
      <c r="C16959" s="2">
        <v>0.78125</v>
      </c>
      <c r="D16959">
        <v>-7644712</v>
      </c>
    </row>
    <row r="16960" spans="1:4" x14ac:dyDescent="0.3">
      <c r="A16960" t="s">
        <v>24</v>
      </c>
      <c r="B16960" s="1">
        <v>38962</v>
      </c>
      <c r="C16960" s="2">
        <v>0</v>
      </c>
      <c r="D16960">
        <v>-7644782</v>
      </c>
    </row>
    <row r="16961" spans="1:4" x14ac:dyDescent="0.3">
      <c r="A16961" t="s">
        <v>24</v>
      </c>
      <c r="B16961" s="1">
        <v>38977</v>
      </c>
      <c r="C16961" s="2">
        <v>0.21875</v>
      </c>
      <c r="D16961">
        <v>-7644852</v>
      </c>
    </row>
    <row r="16962" spans="1:4" x14ac:dyDescent="0.3">
      <c r="A16962" t="s">
        <v>24</v>
      </c>
      <c r="B16962" s="1">
        <v>38992</v>
      </c>
      <c r="C16962" s="2">
        <v>0.4375</v>
      </c>
      <c r="D16962">
        <v>-7644923</v>
      </c>
    </row>
    <row r="16963" spans="1:4" x14ac:dyDescent="0.3">
      <c r="A16963" t="s">
        <v>24</v>
      </c>
      <c r="B16963" s="1">
        <v>39007</v>
      </c>
      <c r="C16963" s="2">
        <v>0.65625</v>
      </c>
      <c r="D16963">
        <v>-7644994</v>
      </c>
    </row>
    <row r="16964" spans="1:4" x14ac:dyDescent="0.3">
      <c r="A16964" t="s">
        <v>24</v>
      </c>
      <c r="B16964" s="1">
        <v>39022</v>
      </c>
      <c r="C16964" s="2">
        <v>0.875</v>
      </c>
      <c r="D16964">
        <v>-7645064</v>
      </c>
    </row>
    <row r="16965" spans="1:4" x14ac:dyDescent="0.3">
      <c r="A16965" t="s">
        <v>24</v>
      </c>
      <c r="B16965" s="1">
        <v>39038</v>
      </c>
      <c r="C16965" s="2">
        <v>9.375E-2</v>
      </c>
      <c r="D16965">
        <v>-7645135</v>
      </c>
    </row>
    <row r="16966" spans="1:4" x14ac:dyDescent="0.3">
      <c r="A16966" t="s">
        <v>24</v>
      </c>
      <c r="B16966" s="1">
        <v>39053</v>
      </c>
      <c r="C16966" s="2">
        <v>0.3125</v>
      </c>
      <c r="D16966">
        <v>-7645205</v>
      </c>
    </row>
    <row r="16967" spans="1:4" x14ac:dyDescent="0.3">
      <c r="A16967" t="s">
        <v>24</v>
      </c>
      <c r="B16967" s="1">
        <v>39068</v>
      </c>
      <c r="C16967" s="2">
        <v>0.53125</v>
      </c>
      <c r="D16967">
        <v>-7645274</v>
      </c>
    </row>
    <row r="16968" spans="1:4" x14ac:dyDescent="0.3">
      <c r="A16968" t="s">
        <v>24</v>
      </c>
      <c r="B16968" s="1">
        <v>39083</v>
      </c>
      <c r="C16968" s="2">
        <v>0.75</v>
      </c>
      <c r="D16968">
        <v>-7645345</v>
      </c>
    </row>
    <row r="16969" spans="1:4" x14ac:dyDescent="0.3">
      <c r="A16969" t="s">
        <v>24</v>
      </c>
      <c r="B16969" s="1">
        <v>39098</v>
      </c>
      <c r="C16969" s="2">
        <v>0.96875</v>
      </c>
      <c r="D16969">
        <v>-7645416</v>
      </c>
    </row>
    <row r="16970" spans="1:4" x14ac:dyDescent="0.3">
      <c r="A16970" t="s">
        <v>24</v>
      </c>
      <c r="B16970" s="1">
        <v>39114</v>
      </c>
      <c r="C16970" s="2">
        <v>0.1875</v>
      </c>
      <c r="D16970">
        <v>-7645485</v>
      </c>
    </row>
    <row r="16971" spans="1:4" x14ac:dyDescent="0.3">
      <c r="A16971" t="s">
        <v>24</v>
      </c>
      <c r="B16971" s="1">
        <v>39129</v>
      </c>
      <c r="C16971" s="2">
        <v>0.40625</v>
      </c>
      <c r="D16971">
        <v>-7645554</v>
      </c>
    </row>
    <row r="16972" spans="1:4" x14ac:dyDescent="0.3">
      <c r="A16972" t="s">
        <v>24</v>
      </c>
      <c r="B16972" s="1">
        <v>39144</v>
      </c>
      <c r="C16972" s="2">
        <v>0.625</v>
      </c>
      <c r="D16972">
        <v>-7645624</v>
      </c>
    </row>
    <row r="16973" spans="1:4" x14ac:dyDescent="0.3">
      <c r="A16973" t="s">
        <v>24</v>
      </c>
      <c r="B16973" s="1">
        <v>39159</v>
      </c>
      <c r="C16973" s="2">
        <v>0.84375</v>
      </c>
      <c r="D16973">
        <v>-7645694</v>
      </c>
    </row>
    <row r="16974" spans="1:4" x14ac:dyDescent="0.3">
      <c r="A16974" t="s">
        <v>24</v>
      </c>
      <c r="B16974" s="1">
        <v>39175</v>
      </c>
      <c r="C16974" s="2">
        <v>6.25E-2</v>
      </c>
      <c r="D16974">
        <v>-7645764</v>
      </c>
    </row>
    <row r="16975" spans="1:4" x14ac:dyDescent="0.3">
      <c r="A16975" t="s">
        <v>24</v>
      </c>
      <c r="B16975" s="1">
        <v>39190</v>
      </c>
      <c r="C16975" s="2">
        <v>0.28125</v>
      </c>
      <c r="D16975">
        <v>-7645834</v>
      </c>
    </row>
    <row r="16976" spans="1:4" x14ac:dyDescent="0.3">
      <c r="A16976" t="s">
        <v>24</v>
      </c>
      <c r="B16976" s="1">
        <v>39205</v>
      </c>
      <c r="C16976" s="2">
        <v>0.5</v>
      </c>
      <c r="D16976">
        <v>-7645903</v>
      </c>
    </row>
    <row r="16977" spans="1:4" x14ac:dyDescent="0.3">
      <c r="A16977" t="s">
        <v>24</v>
      </c>
      <c r="B16977" s="1">
        <v>39220</v>
      </c>
      <c r="C16977" s="2">
        <v>0.71875</v>
      </c>
      <c r="D16977">
        <v>-7645972</v>
      </c>
    </row>
    <row r="16978" spans="1:4" x14ac:dyDescent="0.3">
      <c r="A16978" t="s">
        <v>24</v>
      </c>
      <c r="B16978" s="1">
        <v>39235</v>
      </c>
      <c r="C16978" s="2">
        <v>0.9375</v>
      </c>
      <c r="D16978">
        <v>-7646042</v>
      </c>
    </row>
    <row r="16979" spans="1:4" x14ac:dyDescent="0.3">
      <c r="A16979" t="s">
        <v>24</v>
      </c>
      <c r="B16979" s="1">
        <v>39251</v>
      </c>
      <c r="C16979" s="2">
        <v>0.15625</v>
      </c>
      <c r="D16979">
        <v>-7646110</v>
      </c>
    </row>
    <row r="16980" spans="1:4" x14ac:dyDescent="0.3">
      <c r="A16980" t="s">
        <v>24</v>
      </c>
      <c r="B16980" s="1">
        <v>39266</v>
      </c>
      <c r="C16980" s="2">
        <v>0.375</v>
      </c>
      <c r="D16980">
        <v>-7646180</v>
      </c>
    </row>
    <row r="16981" spans="1:4" x14ac:dyDescent="0.3">
      <c r="A16981" t="s">
        <v>24</v>
      </c>
      <c r="B16981" s="1">
        <v>39281</v>
      </c>
      <c r="C16981" s="2">
        <v>0.59375</v>
      </c>
      <c r="D16981">
        <v>-7646248</v>
      </c>
    </row>
    <row r="16982" spans="1:4" x14ac:dyDescent="0.3">
      <c r="A16982" t="s">
        <v>24</v>
      </c>
      <c r="B16982" s="1">
        <v>39296</v>
      </c>
      <c r="C16982" s="2">
        <v>0.8125</v>
      </c>
      <c r="D16982">
        <v>-7646318</v>
      </c>
    </row>
    <row r="16983" spans="1:4" x14ac:dyDescent="0.3">
      <c r="A16983" t="s">
        <v>24</v>
      </c>
      <c r="B16983" s="1">
        <v>39312</v>
      </c>
      <c r="C16983" s="2">
        <v>3.125E-2</v>
      </c>
      <c r="D16983">
        <v>-7646388</v>
      </c>
    </row>
    <row r="16984" spans="1:4" x14ac:dyDescent="0.3">
      <c r="A16984" t="s">
        <v>24</v>
      </c>
      <c r="B16984" s="1">
        <v>39327</v>
      </c>
      <c r="C16984" s="2">
        <v>0.25</v>
      </c>
      <c r="D16984">
        <v>-7646457</v>
      </c>
    </row>
    <row r="16985" spans="1:4" x14ac:dyDescent="0.3">
      <c r="A16985" t="s">
        <v>24</v>
      </c>
      <c r="B16985" s="1">
        <v>39342</v>
      </c>
      <c r="C16985" s="2">
        <v>0.46875</v>
      </c>
      <c r="D16985">
        <v>-7646524</v>
      </c>
    </row>
    <row r="16986" spans="1:4" x14ac:dyDescent="0.3">
      <c r="A16986" t="s">
        <v>24</v>
      </c>
      <c r="B16986" s="1">
        <v>39357</v>
      </c>
      <c r="C16986" s="2">
        <v>0.6875</v>
      </c>
      <c r="D16986">
        <v>-7646593</v>
      </c>
    </row>
    <row r="16987" spans="1:4" x14ac:dyDescent="0.3">
      <c r="A16987" t="s">
        <v>24</v>
      </c>
      <c r="B16987" s="1">
        <v>39372</v>
      </c>
      <c r="C16987" s="2">
        <v>0.90625</v>
      </c>
      <c r="D16987">
        <v>-7646662</v>
      </c>
    </row>
    <row r="16988" spans="1:4" x14ac:dyDescent="0.3">
      <c r="A16988" t="s">
        <v>24</v>
      </c>
      <c r="B16988" s="1">
        <v>39388</v>
      </c>
      <c r="C16988" s="2">
        <v>0.125</v>
      </c>
      <c r="D16988">
        <v>-7646731</v>
      </c>
    </row>
    <row r="16989" spans="1:4" x14ac:dyDescent="0.3">
      <c r="A16989" t="s">
        <v>24</v>
      </c>
      <c r="B16989" s="1">
        <v>39403</v>
      </c>
      <c r="C16989" s="2">
        <v>0.34375</v>
      </c>
      <c r="D16989">
        <v>-7646798</v>
      </c>
    </row>
    <row r="16990" spans="1:4" x14ac:dyDescent="0.3">
      <c r="A16990" t="s">
        <v>24</v>
      </c>
      <c r="B16990" s="1">
        <v>39418</v>
      </c>
      <c r="C16990" s="2">
        <v>0.5625</v>
      </c>
      <c r="D16990">
        <v>-7646868</v>
      </c>
    </row>
    <row r="16991" spans="1:4" x14ac:dyDescent="0.3">
      <c r="A16991" t="s">
        <v>24</v>
      </c>
      <c r="B16991" s="1">
        <v>39433</v>
      </c>
      <c r="C16991" s="2">
        <v>0.78125</v>
      </c>
      <c r="D16991">
        <v>-7646936</v>
      </c>
    </row>
    <row r="16992" spans="1:4" x14ac:dyDescent="0.3">
      <c r="A16992" t="s">
        <v>24</v>
      </c>
      <c r="B16992" s="1">
        <v>39449</v>
      </c>
      <c r="C16992" s="2">
        <v>0</v>
      </c>
      <c r="D16992">
        <v>-7647004</v>
      </c>
    </row>
    <row r="16993" spans="1:4" x14ac:dyDescent="0.3">
      <c r="A16993" t="s">
        <v>24</v>
      </c>
      <c r="B16993" s="1">
        <v>39464</v>
      </c>
      <c r="C16993" s="2">
        <v>0.21875</v>
      </c>
      <c r="D16993">
        <v>-7647073</v>
      </c>
    </row>
    <row r="16994" spans="1:4" x14ac:dyDescent="0.3">
      <c r="A16994" t="s">
        <v>24</v>
      </c>
      <c r="B16994" s="1">
        <v>39479</v>
      </c>
      <c r="C16994" s="2">
        <v>0.4375</v>
      </c>
      <c r="D16994">
        <v>-7647142</v>
      </c>
    </row>
    <row r="16995" spans="1:4" x14ac:dyDescent="0.3">
      <c r="A16995" t="s">
        <v>24</v>
      </c>
      <c r="B16995" s="1">
        <v>39494</v>
      </c>
      <c r="C16995" s="2">
        <v>0.65625</v>
      </c>
      <c r="D16995">
        <v>-7647210</v>
      </c>
    </row>
    <row r="16996" spans="1:4" x14ac:dyDescent="0.3">
      <c r="A16996" t="s">
        <v>24</v>
      </c>
      <c r="B16996" s="1">
        <v>39509</v>
      </c>
      <c r="C16996" s="2">
        <v>0.875</v>
      </c>
      <c r="D16996">
        <v>-7647277</v>
      </c>
    </row>
    <row r="16997" spans="1:4" x14ac:dyDescent="0.3">
      <c r="A16997" t="s">
        <v>24</v>
      </c>
      <c r="B16997" s="1">
        <v>39525</v>
      </c>
      <c r="C16997" s="2">
        <v>9.375E-2</v>
      </c>
      <c r="D16997">
        <v>-7647346</v>
      </c>
    </row>
    <row r="16998" spans="1:4" x14ac:dyDescent="0.3">
      <c r="A16998" t="s">
        <v>24</v>
      </c>
      <c r="B16998" s="1">
        <v>39540</v>
      </c>
      <c r="C16998" s="2">
        <v>0.3125</v>
      </c>
      <c r="D16998">
        <v>-7647414</v>
      </c>
    </row>
    <row r="16999" spans="1:4" x14ac:dyDescent="0.3">
      <c r="A16999" t="s">
        <v>24</v>
      </c>
      <c r="B16999" s="1">
        <v>39555</v>
      </c>
      <c r="C16999" s="2">
        <v>0.53125</v>
      </c>
      <c r="D16999">
        <v>-7647482</v>
      </c>
    </row>
    <row r="17000" spans="1:4" x14ac:dyDescent="0.3">
      <c r="A17000" t="s">
        <v>24</v>
      </c>
      <c r="B17000" s="1">
        <v>39570</v>
      </c>
      <c r="C17000" s="2">
        <v>0.75</v>
      </c>
      <c r="D17000">
        <v>-7647550</v>
      </c>
    </row>
    <row r="17001" spans="1:4" x14ac:dyDescent="0.3">
      <c r="A17001" t="s">
        <v>24</v>
      </c>
      <c r="B17001" s="1">
        <v>39585</v>
      </c>
      <c r="C17001" s="2">
        <v>0.96875</v>
      </c>
      <c r="D17001">
        <v>-7647617</v>
      </c>
    </row>
    <row r="17002" spans="1:4" x14ac:dyDescent="0.3">
      <c r="A17002" t="s">
        <v>24</v>
      </c>
      <c r="B17002" s="1">
        <v>39601</v>
      </c>
      <c r="C17002" s="2">
        <v>0.1875</v>
      </c>
      <c r="D17002">
        <v>-7647684</v>
      </c>
    </row>
    <row r="17003" spans="1:4" x14ac:dyDescent="0.3">
      <c r="A17003" t="s">
        <v>24</v>
      </c>
      <c r="B17003" s="1">
        <v>39616</v>
      </c>
      <c r="C17003" s="2">
        <v>0.40625</v>
      </c>
      <c r="D17003">
        <v>-7647753</v>
      </c>
    </row>
    <row r="17004" spans="1:4" x14ac:dyDescent="0.3">
      <c r="A17004" t="s">
        <v>24</v>
      </c>
      <c r="B17004" s="1">
        <v>39631</v>
      </c>
      <c r="C17004" s="2">
        <v>0.625</v>
      </c>
      <c r="D17004">
        <v>-7647820</v>
      </c>
    </row>
    <row r="17005" spans="1:4" x14ac:dyDescent="0.3">
      <c r="A17005" t="s">
        <v>24</v>
      </c>
      <c r="B17005" s="1">
        <v>39646</v>
      </c>
      <c r="C17005" s="2">
        <v>0.84375</v>
      </c>
      <c r="D17005">
        <v>-7647887</v>
      </c>
    </row>
    <row r="17006" spans="1:4" x14ac:dyDescent="0.3">
      <c r="A17006" t="s">
        <v>24</v>
      </c>
      <c r="B17006" s="1">
        <v>39662</v>
      </c>
      <c r="C17006" s="2">
        <v>6.25E-2</v>
      </c>
      <c r="D17006">
        <v>-7647955</v>
      </c>
    </row>
    <row r="17007" spans="1:4" x14ac:dyDescent="0.3">
      <c r="A17007" t="s">
        <v>24</v>
      </c>
      <c r="B17007" s="1">
        <v>39677</v>
      </c>
      <c r="C17007" s="2">
        <v>0.28125</v>
      </c>
      <c r="D17007">
        <v>-7648022</v>
      </c>
    </row>
    <row r="17008" spans="1:4" x14ac:dyDescent="0.3">
      <c r="A17008" t="s">
        <v>24</v>
      </c>
      <c r="B17008" s="1">
        <v>39692</v>
      </c>
      <c r="C17008" s="2">
        <v>0.5</v>
      </c>
      <c r="D17008">
        <v>-7648089</v>
      </c>
    </row>
    <row r="17009" spans="1:4" x14ac:dyDescent="0.3">
      <c r="A17009" t="s">
        <v>24</v>
      </c>
      <c r="B17009" s="1">
        <v>39707</v>
      </c>
      <c r="C17009" s="2">
        <v>0.71875</v>
      </c>
      <c r="D17009">
        <v>-7648157</v>
      </c>
    </row>
    <row r="17010" spans="1:4" x14ac:dyDescent="0.3">
      <c r="A17010" t="s">
        <v>24</v>
      </c>
      <c r="B17010" s="1">
        <v>39722</v>
      </c>
      <c r="C17010" s="2">
        <v>0.9375</v>
      </c>
      <c r="D17010">
        <v>-7648224</v>
      </c>
    </row>
    <row r="17011" spans="1:4" x14ac:dyDescent="0.3">
      <c r="A17011" t="s">
        <v>24</v>
      </c>
      <c r="B17011" s="1">
        <v>39738</v>
      </c>
      <c r="C17011" s="2">
        <v>0.15625</v>
      </c>
      <c r="D17011">
        <v>-7648291</v>
      </c>
    </row>
    <row r="17012" spans="1:4" x14ac:dyDescent="0.3">
      <c r="A17012" t="s">
        <v>24</v>
      </c>
      <c r="B17012" s="1">
        <v>39753</v>
      </c>
      <c r="C17012" s="2">
        <v>0.375</v>
      </c>
      <c r="D17012">
        <v>-7648359</v>
      </c>
    </row>
    <row r="17013" spans="1:4" x14ac:dyDescent="0.3">
      <c r="A17013" t="s">
        <v>24</v>
      </c>
      <c r="B17013" s="1">
        <v>39768</v>
      </c>
      <c r="C17013" s="2">
        <v>0.59375</v>
      </c>
      <c r="D17013">
        <v>-7648424</v>
      </c>
    </row>
    <row r="17014" spans="1:4" x14ac:dyDescent="0.3">
      <c r="A17014" t="s">
        <v>24</v>
      </c>
      <c r="B17014" s="1">
        <v>39783</v>
      </c>
      <c r="C17014" s="2">
        <v>0.8125</v>
      </c>
      <c r="D17014">
        <v>-7648492</v>
      </c>
    </row>
    <row r="17015" spans="1:4" x14ac:dyDescent="0.3">
      <c r="A17015" t="s">
        <v>24</v>
      </c>
      <c r="B17015" s="1">
        <v>39799</v>
      </c>
      <c r="C17015" s="2">
        <v>3.125E-2</v>
      </c>
      <c r="D17015">
        <v>-7648559</v>
      </c>
    </row>
    <row r="17016" spans="1:4" x14ac:dyDescent="0.3">
      <c r="A17016" t="s">
        <v>24</v>
      </c>
      <c r="B17016" s="1">
        <v>39814</v>
      </c>
      <c r="C17016" s="2">
        <v>0.25</v>
      </c>
      <c r="D17016">
        <v>-7648626</v>
      </c>
    </row>
    <row r="17017" spans="1:4" x14ac:dyDescent="0.3">
      <c r="A17017" t="s">
        <v>24</v>
      </c>
      <c r="B17017" s="1">
        <v>39829</v>
      </c>
      <c r="C17017" s="2">
        <v>0.46875</v>
      </c>
      <c r="D17017">
        <v>-7648693</v>
      </c>
    </row>
    <row r="17018" spans="1:4" x14ac:dyDescent="0.3">
      <c r="A17018" t="s">
        <v>24</v>
      </c>
      <c r="B17018" s="1">
        <v>39844</v>
      </c>
      <c r="C17018" s="2">
        <v>0.6875</v>
      </c>
      <c r="D17018">
        <v>-7648759</v>
      </c>
    </row>
    <row r="17019" spans="1:4" x14ac:dyDescent="0.3">
      <c r="A17019" t="s">
        <v>24</v>
      </c>
      <c r="B17019" s="1">
        <v>39859</v>
      </c>
      <c r="C17019" s="2">
        <v>0.90625</v>
      </c>
      <c r="D17019">
        <v>-7648826</v>
      </c>
    </row>
    <row r="17020" spans="1:4" x14ac:dyDescent="0.3">
      <c r="A17020" t="s">
        <v>24</v>
      </c>
      <c r="B17020" s="1">
        <v>39875</v>
      </c>
      <c r="C17020" s="2">
        <v>0.125</v>
      </c>
      <c r="D17020">
        <v>-7648892</v>
      </c>
    </row>
    <row r="17021" spans="1:4" x14ac:dyDescent="0.3">
      <c r="A17021" t="s">
        <v>24</v>
      </c>
      <c r="B17021" s="1">
        <v>39890</v>
      </c>
      <c r="C17021" s="2">
        <v>0.34375</v>
      </c>
      <c r="D17021">
        <v>-7648959</v>
      </c>
    </row>
    <row r="17022" spans="1:4" x14ac:dyDescent="0.3">
      <c r="A17022" t="s">
        <v>24</v>
      </c>
      <c r="B17022" s="1">
        <v>39905</v>
      </c>
      <c r="C17022" s="2">
        <v>0.5625</v>
      </c>
      <c r="D17022">
        <v>-7649025</v>
      </c>
    </row>
    <row r="17023" spans="1:4" x14ac:dyDescent="0.3">
      <c r="A17023" t="s">
        <v>24</v>
      </c>
      <c r="B17023" s="1">
        <v>39920</v>
      </c>
      <c r="C17023" s="2">
        <v>0.78125</v>
      </c>
      <c r="D17023">
        <v>-7649092</v>
      </c>
    </row>
    <row r="17024" spans="1:4" x14ac:dyDescent="0.3">
      <c r="A17024" t="s">
        <v>24</v>
      </c>
      <c r="B17024" s="1">
        <v>39936</v>
      </c>
      <c r="C17024" s="2">
        <v>0</v>
      </c>
      <c r="D17024">
        <v>-7649157</v>
      </c>
    </row>
    <row r="17025" spans="1:4" x14ac:dyDescent="0.3">
      <c r="A17025" t="s">
        <v>24</v>
      </c>
      <c r="B17025" s="1">
        <v>39951</v>
      </c>
      <c r="C17025" s="2">
        <v>0.21875</v>
      </c>
      <c r="D17025">
        <v>-7649222</v>
      </c>
    </row>
    <row r="17026" spans="1:4" x14ac:dyDescent="0.3">
      <c r="A17026" t="s">
        <v>24</v>
      </c>
      <c r="B17026" s="1">
        <v>39966</v>
      </c>
      <c r="C17026" s="2">
        <v>0.4375</v>
      </c>
      <c r="D17026">
        <v>-7649290</v>
      </c>
    </row>
    <row r="17027" spans="1:4" x14ac:dyDescent="0.3">
      <c r="A17027" t="s">
        <v>24</v>
      </c>
      <c r="B17027" s="1">
        <v>39981</v>
      </c>
      <c r="C17027" s="2">
        <v>0.65625</v>
      </c>
      <c r="D17027">
        <v>-7649355</v>
      </c>
    </row>
    <row r="17028" spans="1:4" x14ac:dyDescent="0.3">
      <c r="A17028" t="s">
        <v>24</v>
      </c>
      <c r="B17028" s="1">
        <v>39996</v>
      </c>
      <c r="C17028" s="2">
        <v>0.875</v>
      </c>
      <c r="D17028">
        <v>-7649422</v>
      </c>
    </row>
    <row r="17029" spans="1:4" x14ac:dyDescent="0.3">
      <c r="A17029" t="s">
        <v>24</v>
      </c>
      <c r="B17029" s="1">
        <v>40012</v>
      </c>
      <c r="C17029" s="2">
        <v>9.375E-2</v>
      </c>
      <c r="D17029">
        <v>-7649488</v>
      </c>
    </row>
    <row r="17030" spans="1:4" x14ac:dyDescent="0.3">
      <c r="A17030" t="s">
        <v>24</v>
      </c>
      <c r="B17030" s="1">
        <v>40027</v>
      </c>
      <c r="C17030" s="2">
        <v>0.3125</v>
      </c>
      <c r="D17030">
        <v>-7649554</v>
      </c>
    </row>
    <row r="17031" spans="1:4" x14ac:dyDescent="0.3">
      <c r="A17031" t="s">
        <v>24</v>
      </c>
      <c r="B17031" s="1">
        <v>40042</v>
      </c>
      <c r="C17031" s="2">
        <v>0.53125</v>
      </c>
      <c r="D17031">
        <v>-7649621</v>
      </c>
    </row>
    <row r="17032" spans="1:4" x14ac:dyDescent="0.3">
      <c r="A17032" t="s">
        <v>24</v>
      </c>
      <c r="B17032" s="1">
        <v>40057</v>
      </c>
      <c r="C17032" s="2">
        <v>0.75</v>
      </c>
      <c r="D17032">
        <v>-7649685</v>
      </c>
    </row>
    <row r="17033" spans="1:4" x14ac:dyDescent="0.3">
      <c r="A17033" t="s">
        <v>24</v>
      </c>
      <c r="B17033" s="1">
        <v>40072</v>
      </c>
      <c r="C17033" s="2">
        <v>0.96875</v>
      </c>
      <c r="D17033">
        <v>-7649750</v>
      </c>
    </row>
    <row r="17034" spans="1:4" x14ac:dyDescent="0.3">
      <c r="A17034" t="s">
        <v>24</v>
      </c>
      <c r="B17034" s="1">
        <v>40088</v>
      </c>
      <c r="C17034" s="2">
        <v>0.1875</v>
      </c>
      <c r="D17034">
        <v>-7649817</v>
      </c>
    </row>
    <row r="17035" spans="1:4" x14ac:dyDescent="0.3">
      <c r="A17035" t="s">
        <v>24</v>
      </c>
      <c r="B17035" s="1">
        <v>40103</v>
      </c>
      <c r="C17035" s="2">
        <v>0.40625</v>
      </c>
      <c r="D17035">
        <v>-7649882</v>
      </c>
    </row>
    <row r="17036" spans="1:4" x14ac:dyDescent="0.3">
      <c r="A17036" t="s">
        <v>24</v>
      </c>
      <c r="B17036" s="1">
        <v>40118</v>
      </c>
      <c r="C17036" s="2">
        <v>0.625</v>
      </c>
      <c r="D17036">
        <v>-7649946</v>
      </c>
    </row>
    <row r="17037" spans="1:4" x14ac:dyDescent="0.3">
      <c r="A17037" t="s">
        <v>24</v>
      </c>
      <c r="B17037" s="1">
        <v>40133</v>
      </c>
      <c r="C17037" s="2">
        <v>0.84375</v>
      </c>
      <c r="D17037">
        <v>-7650013</v>
      </c>
    </row>
    <row r="17038" spans="1:4" x14ac:dyDescent="0.3">
      <c r="A17038" t="s">
        <v>24</v>
      </c>
      <c r="B17038" s="1">
        <v>40149</v>
      </c>
      <c r="C17038" s="2">
        <v>6.25E-2</v>
      </c>
      <c r="D17038">
        <v>-7650079</v>
      </c>
    </row>
    <row r="17039" spans="1:4" x14ac:dyDescent="0.3">
      <c r="A17039" t="s">
        <v>24</v>
      </c>
      <c r="B17039" s="1">
        <v>40164</v>
      </c>
      <c r="C17039" s="2">
        <v>0.28125</v>
      </c>
      <c r="D17039">
        <v>-7650144</v>
      </c>
    </row>
    <row r="17040" spans="1:4" x14ac:dyDescent="0.3">
      <c r="A17040" t="s">
        <v>24</v>
      </c>
      <c r="B17040" s="1">
        <v>40179</v>
      </c>
      <c r="C17040" s="2">
        <v>0.5</v>
      </c>
      <c r="D17040">
        <v>-7650208</v>
      </c>
    </row>
    <row r="17041" spans="1:4" x14ac:dyDescent="0.3">
      <c r="A17041" t="s">
        <v>24</v>
      </c>
      <c r="B17041" s="1">
        <v>40194</v>
      </c>
      <c r="C17041" s="2">
        <v>0.71875</v>
      </c>
      <c r="D17041">
        <v>-7650274</v>
      </c>
    </row>
    <row r="17042" spans="1:4" x14ac:dyDescent="0.3">
      <c r="A17042" t="s">
        <v>24</v>
      </c>
      <c r="B17042" s="1">
        <v>40209</v>
      </c>
      <c r="C17042" s="2">
        <v>0.9375</v>
      </c>
      <c r="D17042">
        <v>-7650340</v>
      </c>
    </row>
    <row r="17043" spans="1:4" x14ac:dyDescent="0.3">
      <c r="A17043" t="s">
        <v>24</v>
      </c>
      <c r="B17043" s="1">
        <v>40225</v>
      </c>
      <c r="C17043" s="2">
        <v>0.15625</v>
      </c>
      <c r="D17043">
        <v>-7650404</v>
      </c>
    </row>
    <row r="17044" spans="1:4" x14ac:dyDescent="0.3">
      <c r="A17044" t="s">
        <v>24</v>
      </c>
      <c r="B17044" s="1">
        <v>40240</v>
      </c>
      <c r="C17044" s="2">
        <v>0.375</v>
      </c>
      <c r="D17044">
        <v>-7650469</v>
      </c>
    </row>
    <row r="17045" spans="1:4" x14ac:dyDescent="0.3">
      <c r="A17045" t="s">
        <v>24</v>
      </c>
      <c r="B17045" s="1">
        <v>40255</v>
      </c>
      <c r="C17045" s="2">
        <v>0.59375</v>
      </c>
      <c r="D17045">
        <v>-7650534</v>
      </c>
    </row>
    <row r="17046" spans="1:4" x14ac:dyDescent="0.3">
      <c r="A17046" t="s">
        <v>24</v>
      </c>
      <c r="B17046" s="1">
        <v>40270</v>
      </c>
      <c r="C17046" s="2">
        <v>0.8125</v>
      </c>
      <c r="D17046">
        <v>-7650599</v>
      </c>
    </row>
    <row r="17047" spans="1:4" x14ac:dyDescent="0.3">
      <c r="A17047" t="s">
        <v>24</v>
      </c>
      <c r="B17047" s="1">
        <v>40286</v>
      </c>
      <c r="C17047" s="2">
        <v>3.125E-2</v>
      </c>
      <c r="D17047">
        <v>-7650664</v>
      </c>
    </row>
    <row r="17048" spans="1:4" x14ac:dyDescent="0.3">
      <c r="A17048" t="s">
        <v>24</v>
      </c>
      <c r="B17048" s="1">
        <v>40301</v>
      </c>
      <c r="C17048" s="2">
        <v>0.25</v>
      </c>
      <c r="D17048">
        <v>-7650728</v>
      </c>
    </row>
    <row r="17049" spans="1:4" x14ac:dyDescent="0.3">
      <c r="A17049" t="s">
        <v>24</v>
      </c>
      <c r="B17049" s="1">
        <v>40316</v>
      </c>
      <c r="C17049" s="2">
        <v>0.46875</v>
      </c>
      <c r="D17049">
        <v>-7650792</v>
      </c>
    </row>
    <row r="17050" spans="1:4" x14ac:dyDescent="0.3">
      <c r="A17050" t="s">
        <v>24</v>
      </c>
      <c r="B17050" s="1">
        <v>40331</v>
      </c>
      <c r="C17050" s="2">
        <v>0.6875</v>
      </c>
      <c r="D17050">
        <v>-7650858</v>
      </c>
    </row>
    <row r="17051" spans="1:4" x14ac:dyDescent="0.3">
      <c r="A17051" t="s">
        <v>24</v>
      </c>
      <c r="B17051" s="1">
        <v>40346</v>
      </c>
      <c r="C17051" s="2">
        <v>0.90625</v>
      </c>
      <c r="D17051">
        <v>-7650922</v>
      </c>
    </row>
    <row r="17052" spans="1:4" x14ac:dyDescent="0.3">
      <c r="A17052" t="s">
        <v>24</v>
      </c>
      <c r="B17052" s="1">
        <v>40362</v>
      </c>
      <c r="C17052" s="2">
        <v>0.125</v>
      </c>
      <c r="D17052">
        <v>-7650987</v>
      </c>
    </row>
    <row r="17053" spans="1:4" x14ac:dyDescent="0.3">
      <c r="A17053" t="s">
        <v>24</v>
      </c>
      <c r="B17053" s="1">
        <v>40377</v>
      </c>
      <c r="C17053" s="2">
        <v>0.34375</v>
      </c>
      <c r="D17053">
        <v>-7651052</v>
      </c>
    </row>
    <row r="17054" spans="1:4" x14ac:dyDescent="0.3">
      <c r="A17054" t="s">
        <v>24</v>
      </c>
      <c r="B17054" s="1">
        <v>40392</v>
      </c>
      <c r="C17054" s="2">
        <v>0.5625</v>
      </c>
      <c r="D17054">
        <v>-7651114</v>
      </c>
    </row>
    <row r="17055" spans="1:4" x14ac:dyDescent="0.3">
      <c r="A17055" t="s">
        <v>24</v>
      </c>
      <c r="B17055" s="1">
        <v>40407</v>
      </c>
      <c r="C17055" s="2">
        <v>0.78125</v>
      </c>
      <c r="D17055">
        <v>-7651180</v>
      </c>
    </row>
    <row r="17056" spans="1:4" x14ac:dyDescent="0.3">
      <c r="A17056" t="s">
        <v>24</v>
      </c>
      <c r="B17056" s="1">
        <v>40423</v>
      </c>
      <c r="C17056" s="2">
        <v>0</v>
      </c>
      <c r="D17056">
        <v>-7651244</v>
      </c>
    </row>
    <row r="17057" spans="1:4" x14ac:dyDescent="0.3">
      <c r="A17057" t="s">
        <v>24</v>
      </c>
      <c r="B17057" s="1">
        <v>40438</v>
      </c>
      <c r="C17057" s="2">
        <v>0.21875</v>
      </c>
      <c r="D17057">
        <v>-7651308</v>
      </c>
    </row>
    <row r="17058" spans="1:4" x14ac:dyDescent="0.3">
      <c r="A17058" t="s">
        <v>24</v>
      </c>
      <c r="B17058" s="1">
        <v>40453</v>
      </c>
      <c r="C17058" s="2">
        <v>0.4375</v>
      </c>
      <c r="D17058">
        <v>-7651372</v>
      </c>
    </row>
    <row r="17059" spans="1:4" x14ac:dyDescent="0.3">
      <c r="A17059" t="s">
        <v>24</v>
      </c>
      <c r="B17059" s="1">
        <v>40468</v>
      </c>
      <c r="C17059" s="2">
        <v>0.65625</v>
      </c>
      <c r="D17059">
        <v>-7651437</v>
      </c>
    </row>
    <row r="17060" spans="1:4" x14ac:dyDescent="0.3">
      <c r="A17060" t="s">
        <v>24</v>
      </c>
      <c r="B17060" s="1">
        <v>40483</v>
      </c>
      <c r="C17060" s="2">
        <v>0.875</v>
      </c>
      <c r="D17060">
        <v>-7651500</v>
      </c>
    </row>
    <row r="17061" spans="1:4" x14ac:dyDescent="0.3">
      <c r="A17061" t="s">
        <v>24</v>
      </c>
      <c r="B17061" s="1">
        <v>40499</v>
      </c>
      <c r="C17061" s="2">
        <v>9.375E-2</v>
      </c>
      <c r="D17061">
        <v>-7651566</v>
      </c>
    </row>
    <row r="17062" spans="1:4" x14ac:dyDescent="0.3">
      <c r="A17062" t="s">
        <v>24</v>
      </c>
      <c r="B17062" s="1">
        <v>40514</v>
      </c>
      <c r="C17062" s="2">
        <v>0.3125</v>
      </c>
      <c r="D17062">
        <v>-7651628</v>
      </c>
    </row>
    <row r="17063" spans="1:4" x14ac:dyDescent="0.3">
      <c r="A17063" t="s">
        <v>24</v>
      </c>
      <c r="B17063" s="1">
        <v>40529</v>
      </c>
      <c r="C17063" s="2">
        <v>0.53125</v>
      </c>
      <c r="D17063">
        <v>-7651692</v>
      </c>
    </row>
    <row r="17064" spans="1:4" x14ac:dyDescent="0.3">
      <c r="A17064" t="s">
        <v>24</v>
      </c>
      <c r="B17064" s="1">
        <v>40544</v>
      </c>
      <c r="C17064" s="2">
        <v>0.75</v>
      </c>
      <c r="D17064">
        <v>-7651757</v>
      </c>
    </row>
    <row r="17065" spans="1:4" x14ac:dyDescent="0.3">
      <c r="A17065" t="s">
        <v>24</v>
      </c>
      <c r="B17065" s="1">
        <v>40559</v>
      </c>
      <c r="C17065" s="2">
        <v>0.96875</v>
      </c>
      <c r="D17065">
        <v>-7651820</v>
      </c>
    </row>
    <row r="17066" spans="1:4" x14ac:dyDescent="0.3">
      <c r="A17066" t="s">
        <v>24</v>
      </c>
      <c r="B17066" s="1">
        <v>40575</v>
      </c>
      <c r="C17066" s="2">
        <v>0.1875</v>
      </c>
      <c r="D17066">
        <v>-7651883</v>
      </c>
    </row>
    <row r="17067" spans="1:4" x14ac:dyDescent="0.3">
      <c r="A17067" t="s">
        <v>24</v>
      </c>
      <c r="B17067" s="1">
        <v>40590</v>
      </c>
      <c r="C17067" s="2">
        <v>0.40625</v>
      </c>
      <c r="D17067">
        <v>-7651947</v>
      </c>
    </row>
    <row r="17068" spans="1:4" x14ac:dyDescent="0.3">
      <c r="A17068" t="s">
        <v>24</v>
      </c>
      <c r="B17068" s="1">
        <v>40605</v>
      </c>
      <c r="C17068" s="2">
        <v>0.625</v>
      </c>
      <c r="D17068">
        <v>-7652010</v>
      </c>
    </row>
    <row r="17069" spans="1:4" x14ac:dyDescent="0.3">
      <c r="A17069" t="s">
        <v>24</v>
      </c>
      <c r="B17069" s="1">
        <v>40620</v>
      </c>
      <c r="C17069" s="2">
        <v>0.84375</v>
      </c>
      <c r="D17069">
        <v>-7652074</v>
      </c>
    </row>
    <row r="17070" spans="1:4" x14ac:dyDescent="0.3">
      <c r="A17070" t="s">
        <v>24</v>
      </c>
      <c r="B17070" s="1">
        <v>40636</v>
      </c>
      <c r="C17070" s="2">
        <v>6.25E-2</v>
      </c>
      <c r="D17070">
        <v>-7652137</v>
      </c>
    </row>
    <row r="17071" spans="1:4" x14ac:dyDescent="0.3">
      <c r="A17071" t="s">
        <v>24</v>
      </c>
      <c r="B17071" s="1">
        <v>40651</v>
      </c>
      <c r="C17071" s="2">
        <v>0.28125</v>
      </c>
      <c r="D17071">
        <v>-7652201</v>
      </c>
    </row>
    <row r="17072" spans="1:4" x14ac:dyDescent="0.3">
      <c r="A17072" t="s">
        <v>24</v>
      </c>
      <c r="B17072" s="1">
        <v>40666</v>
      </c>
      <c r="C17072" s="2">
        <v>0.5</v>
      </c>
      <c r="D17072">
        <v>-7652264</v>
      </c>
    </row>
    <row r="17073" spans="1:4" x14ac:dyDescent="0.3">
      <c r="A17073" t="s">
        <v>24</v>
      </c>
      <c r="B17073" s="1">
        <v>40681</v>
      </c>
      <c r="C17073" s="2">
        <v>0.71875</v>
      </c>
      <c r="D17073">
        <v>-7652328</v>
      </c>
    </row>
    <row r="17074" spans="1:4" x14ac:dyDescent="0.3">
      <c r="A17074" t="s">
        <v>24</v>
      </c>
      <c r="B17074" s="1">
        <v>40696</v>
      </c>
      <c r="C17074" s="2">
        <v>0.9375</v>
      </c>
      <c r="D17074">
        <v>-7652389</v>
      </c>
    </row>
    <row r="17075" spans="1:4" x14ac:dyDescent="0.3">
      <c r="A17075" t="s">
        <v>24</v>
      </c>
      <c r="B17075" s="1">
        <v>40712</v>
      </c>
      <c r="C17075" s="2">
        <v>0.15625</v>
      </c>
      <c r="D17075">
        <v>-7652454</v>
      </c>
    </row>
    <row r="17076" spans="1:4" x14ac:dyDescent="0.3">
      <c r="A17076" t="s">
        <v>24</v>
      </c>
      <c r="B17076" s="1">
        <v>40727</v>
      </c>
      <c r="C17076" s="2">
        <v>0.375</v>
      </c>
      <c r="D17076">
        <v>-7652517</v>
      </c>
    </row>
    <row r="17077" spans="1:4" x14ac:dyDescent="0.3">
      <c r="A17077" t="s">
        <v>24</v>
      </c>
      <c r="B17077" s="1">
        <v>40742</v>
      </c>
      <c r="C17077" s="2">
        <v>0.59375</v>
      </c>
      <c r="D17077">
        <v>-7652580</v>
      </c>
    </row>
    <row r="17078" spans="1:4" x14ac:dyDescent="0.3">
      <c r="A17078" t="s">
        <v>24</v>
      </c>
      <c r="B17078" s="1">
        <v>40757</v>
      </c>
      <c r="C17078" s="2">
        <v>0.8125</v>
      </c>
      <c r="D17078">
        <v>-7652642</v>
      </c>
    </row>
    <row r="17079" spans="1:4" x14ac:dyDescent="0.3">
      <c r="A17079" t="s">
        <v>24</v>
      </c>
      <c r="B17079" s="1">
        <v>40773</v>
      </c>
      <c r="C17079" s="2">
        <v>3.125E-2</v>
      </c>
      <c r="D17079">
        <v>-7652705</v>
      </c>
    </row>
    <row r="17080" spans="1:4" x14ac:dyDescent="0.3">
      <c r="A17080" t="s">
        <v>24</v>
      </c>
      <c r="B17080" s="1">
        <v>40788</v>
      </c>
      <c r="C17080" s="2">
        <v>0.25</v>
      </c>
      <c r="D17080">
        <v>-7652768</v>
      </c>
    </row>
    <row r="17081" spans="1:4" x14ac:dyDescent="0.3">
      <c r="A17081" t="s">
        <v>24</v>
      </c>
      <c r="B17081" s="1">
        <v>40803</v>
      </c>
      <c r="C17081" s="2">
        <v>0.46875</v>
      </c>
      <c r="D17081">
        <v>-7652831</v>
      </c>
    </row>
    <row r="17082" spans="1:4" x14ac:dyDescent="0.3">
      <c r="A17082" t="s">
        <v>24</v>
      </c>
      <c r="B17082" s="1">
        <v>40818</v>
      </c>
      <c r="C17082" s="2">
        <v>0.6875</v>
      </c>
      <c r="D17082">
        <v>-7652893</v>
      </c>
    </row>
    <row r="17083" spans="1:4" x14ac:dyDescent="0.3">
      <c r="A17083" t="s">
        <v>24</v>
      </c>
      <c r="B17083" s="1">
        <v>40833</v>
      </c>
      <c r="C17083" s="2">
        <v>0.90625</v>
      </c>
      <c r="D17083">
        <v>-7652956</v>
      </c>
    </row>
    <row r="17084" spans="1:4" x14ac:dyDescent="0.3">
      <c r="A17084" t="s">
        <v>24</v>
      </c>
      <c r="B17084" s="1">
        <v>40849</v>
      </c>
      <c r="C17084" s="2">
        <v>0.125</v>
      </c>
      <c r="D17084">
        <v>-7653019</v>
      </c>
    </row>
    <row r="17085" spans="1:4" x14ac:dyDescent="0.3">
      <c r="A17085" t="s">
        <v>24</v>
      </c>
      <c r="B17085" s="1">
        <v>40864</v>
      </c>
      <c r="C17085" s="2">
        <v>0.34375</v>
      </c>
      <c r="D17085">
        <v>-7653081</v>
      </c>
    </row>
    <row r="17086" spans="1:4" x14ac:dyDescent="0.3">
      <c r="A17086" t="s">
        <v>24</v>
      </c>
      <c r="B17086" s="1">
        <v>40879</v>
      </c>
      <c r="C17086" s="2">
        <v>0.5625</v>
      </c>
      <c r="D17086">
        <v>-7653144</v>
      </c>
    </row>
    <row r="17087" spans="1:4" x14ac:dyDescent="0.3">
      <c r="A17087" t="s">
        <v>24</v>
      </c>
      <c r="B17087" s="1">
        <v>40894</v>
      </c>
      <c r="C17087" s="2">
        <v>0.78125</v>
      </c>
      <c r="D17087">
        <v>-7653206</v>
      </c>
    </row>
    <row r="17088" spans="1:4" x14ac:dyDescent="0.3">
      <c r="A17088" t="s">
        <v>24</v>
      </c>
      <c r="B17088" s="1">
        <v>40910</v>
      </c>
      <c r="C17088" s="2">
        <v>0</v>
      </c>
      <c r="D17088">
        <v>-7653268</v>
      </c>
    </row>
    <row r="17089" spans="1:4" x14ac:dyDescent="0.3">
      <c r="A17089" t="s">
        <v>24</v>
      </c>
      <c r="B17089" s="1">
        <v>40925</v>
      </c>
      <c r="C17089" s="2">
        <v>0.21875</v>
      </c>
      <c r="D17089">
        <v>-7653330</v>
      </c>
    </row>
    <row r="17090" spans="1:4" x14ac:dyDescent="0.3">
      <c r="A17090" t="s">
        <v>24</v>
      </c>
      <c r="B17090" s="1">
        <v>40940</v>
      </c>
      <c r="C17090" s="2">
        <v>0.4375</v>
      </c>
      <c r="D17090">
        <v>-7653393</v>
      </c>
    </row>
    <row r="17091" spans="1:4" x14ac:dyDescent="0.3">
      <c r="A17091" t="s">
        <v>24</v>
      </c>
      <c r="B17091" s="1">
        <v>40955</v>
      </c>
      <c r="C17091" s="2">
        <v>0.65625</v>
      </c>
      <c r="D17091">
        <v>-7653455</v>
      </c>
    </row>
    <row r="17092" spans="1:4" x14ac:dyDescent="0.3">
      <c r="A17092" t="s">
        <v>24</v>
      </c>
      <c r="B17092" s="1">
        <v>40970</v>
      </c>
      <c r="C17092" s="2">
        <v>0.875</v>
      </c>
      <c r="D17092">
        <v>-7653518</v>
      </c>
    </row>
    <row r="17093" spans="1:4" x14ac:dyDescent="0.3">
      <c r="A17093" t="s">
        <v>24</v>
      </c>
      <c r="B17093" s="1">
        <v>40986</v>
      </c>
      <c r="C17093" s="2">
        <v>9.375E-2</v>
      </c>
      <c r="D17093">
        <v>-7653579</v>
      </c>
    </row>
    <row r="17094" spans="1:4" x14ac:dyDescent="0.3">
      <c r="A17094" t="s">
        <v>24</v>
      </c>
      <c r="B17094" s="1">
        <v>41001</v>
      </c>
      <c r="C17094" s="2">
        <v>0.3125</v>
      </c>
      <c r="D17094">
        <v>-7653640</v>
      </c>
    </row>
    <row r="17095" spans="1:4" x14ac:dyDescent="0.3">
      <c r="A17095" t="s">
        <v>24</v>
      </c>
      <c r="B17095" s="1">
        <v>41016</v>
      </c>
      <c r="C17095" s="2">
        <v>0.53125</v>
      </c>
      <c r="D17095">
        <v>-7653703</v>
      </c>
    </row>
    <row r="17096" spans="1:4" x14ac:dyDescent="0.3">
      <c r="A17096" t="s">
        <v>24</v>
      </c>
      <c r="B17096" s="1">
        <v>41031</v>
      </c>
      <c r="C17096" s="2">
        <v>0.75</v>
      </c>
      <c r="D17096">
        <v>-7653765</v>
      </c>
    </row>
    <row r="17097" spans="1:4" x14ac:dyDescent="0.3">
      <c r="A17097" t="s">
        <v>24</v>
      </c>
      <c r="B17097" s="1">
        <v>41046</v>
      </c>
      <c r="C17097" s="2">
        <v>0.96875</v>
      </c>
      <c r="D17097">
        <v>-7653826</v>
      </c>
    </row>
    <row r="17098" spans="1:4" x14ac:dyDescent="0.3">
      <c r="A17098" t="s">
        <v>24</v>
      </c>
      <c r="B17098" s="1">
        <v>41062</v>
      </c>
      <c r="C17098" s="2">
        <v>0.1875</v>
      </c>
      <c r="D17098">
        <v>-7653889</v>
      </c>
    </row>
    <row r="17099" spans="1:4" x14ac:dyDescent="0.3">
      <c r="A17099" t="s">
        <v>24</v>
      </c>
      <c r="B17099" s="1">
        <v>41077</v>
      </c>
      <c r="C17099" s="2">
        <v>0.40625</v>
      </c>
      <c r="D17099">
        <v>-7653951</v>
      </c>
    </row>
    <row r="17100" spans="1:4" x14ac:dyDescent="0.3">
      <c r="A17100" t="s">
        <v>24</v>
      </c>
      <c r="B17100" s="1">
        <v>41092</v>
      </c>
      <c r="C17100" s="2">
        <v>0.625</v>
      </c>
      <c r="D17100">
        <v>-7654012</v>
      </c>
    </row>
    <row r="17101" spans="1:4" x14ac:dyDescent="0.3">
      <c r="A17101" t="s">
        <v>24</v>
      </c>
      <c r="B17101" s="1">
        <v>41107</v>
      </c>
      <c r="C17101" s="2">
        <v>0.84375</v>
      </c>
      <c r="D17101">
        <v>-7654074</v>
      </c>
    </row>
    <row r="17102" spans="1:4" x14ac:dyDescent="0.3">
      <c r="A17102" t="s">
        <v>24</v>
      </c>
      <c r="B17102" s="1">
        <v>41123</v>
      </c>
      <c r="C17102" s="2">
        <v>6.25E-2</v>
      </c>
      <c r="D17102">
        <v>-7654134</v>
      </c>
    </row>
    <row r="17103" spans="1:4" x14ac:dyDescent="0.3">
      <c r="A17103" t="s">
        <v>24</v>
      </c>
      <c r="B17103" s="1">
        <v>41138</v>
      </c>
      <c r="C17103" s="2">
        <v>0.28125</v>
      </c>
      <c r="D17103">
        <v>-7654196</v>
      </c>
    </row>
    <row r="17104" spans="1:4" x14ac:dyDescent="0.3">
      <c r="A17104" t="s">
        <v>24</v>
      </c>
      <c r="B17104" s="1">
        <v>41153</v>
      </c>
      <c r="C17104" s="2">
        <v>0.5</v>
      </c>
      <c r="D17104">
        <v>-7654258</v>
      </c>
    </row>
    <row r="17105" spans="1:4" x14ac:dyDescent="0.3">
      <c r="A17105" t="s">
        <v>24</v>
      </c>
      <c r="B17105" s="1">
        <v>41168</v>
      </c>
      <c r="C17105" s="2">
        <v>0.71875</v>
      </c>
      <c r="D17105">
        <v>-7654320</v>
      </c>
    </row>
    <row r="17106" spans="1:4" x14ac:dyDescent="0.3">
      <c r="A17106" t="s">
        <v>24</v>
      </c>
      <c r="B17106" s="1">
        <v>41183</v>
      </c>
      <c r="C17106" s="2">
        <v>0.9375</v>
      </c>
      <c r="D17106">
        <v>-7654380</v>
      </c>
    </row>
    <row r="17107" spans="1:4" x14ac:dyDescent="0.3">
      <c r="A17107" t="s">
        <v>24</v>
      </c>
      <c r="B17107" s="1">
        <v>41199</v>
      </c>
      <c r="C17107" s="2">
        <v>0.15625</v>
      </c>
      <c r="D17107">
        <v>-7654442</v>
      </c>
    </row>
    <row r="17108" spans="1:4" x14ac:dyDescent="0.3">
      <c r="A17108" t="s">
        <v>24</v>
      </c>
      <c r="B17108" s="1">
        <v>41214</v>
      </c>
      <c r="C17108" s="2">
        <v>0.375</v>
      </c>
      <c r="D17108">
        <v>-7654504</v>
      </c>
    </row>
    <row r="17109" spans="1:4" x14ac:dyDescent="0.3">
      <c r="A17109" t="s">
        <v>24</v>
      </c>
      <c r="B17109" s="1">
        <v>41229</v>
      </c>
      <c r="C17109" s="2">
        <v>0.59375</v>
      </c>
      <c r="D17109">
        <v>-7654564</v>
      </c>
    </row>
    <row r="17110" spans="1:4" x14ac:dyDescent="0.3">
      <c r="A17110" t="s">
        <v>24</v>
      </c>
      <c r="B17110" s="1">
        <v>41244</v>
      </c>
      <c r="C17110" s="2">
        <v>0.8125</v>
      </c>
      <c r="D17110">
        <v>-7654626</v>
      </c>
    </row>
    <row r="17111" spans="1:4" x14ac:dyDescent="0.3">
      <c r="A17111" t="s">
        <v>24</v>
      </c>
      <c r="B17111" s="1">
        <v>41260</v>
      </c>
      <c r="C17111" s="2">
        <v>3.125E-2</v>
      </c>
      <c r="D17111">
        <v>-7654687</v>
      </c>
    </row>
    <row r="17112" spans="1:4" x14ac:dyDescent="0.3">
      <c r="A17112" t="s">
        <v>24</v>
      </c>
      <c r="B17112" s="1">
        <v>41275</v>
      </c>
      <c r="C17112" s="2">
        <v>0.25</v>
      </c>
      <c r="D17112">
        <v>-7654748</v>
      </c>
    </row>
    <row r="17113" spans="1:4" x14ac:dyDescent="0.3">
      <c r="A17113" t="s">
        <v>24</v>
      </c>
      <c r="B17113" s="1">
        <v>41290</v>
      </c>
      <c r="C17113" s="2">
        <v>0.46875</v>
      </c>
      <c r="D17113">
        <v>-7654808</v>
      </c>
    </row>
    <row r="17114" spans="1:4" x14ac:dyDescent="0.3">
      <c r="A17114" t="s">
        <v>24</v>
      </c>
      <c r="B17114" s="1">
        <v>41305</v>
      </c>
      <c r="C17114" s="2">
        <v>0.6875</v>
      </c>
      <c r="D17114">
        <v>-7654870</v>
      </c>
    </row>
    <row r="17115" spans="1:4" x14ac:dyDescent="0.3">
      <c r="A17115" t="s">
        <v>24</v>
      </c>
      <c r="B17115" s="1">
        <v>41320</v>
      </c>
      <c r="C17115" s="2">
        <v>0.90625</v>
      </c>
      <c r="D17115">
        <v>-7654930</v>
      </c>
    </row>
    <row r="17116" spans="1:4" x14ac:dyDescent="0.3">
      <c r="A17116" t="s">
        <v>24</v>
      </c>
      <c r="B17116" s="1">
        <v>41336</v>
      </c>
      <c r="C17116" s="2">
        <v>0.125</v>
      </c>
      <c r="D17116">
        <v>-7654992</v>
      </c>
    </row>
    <row r="17117" spans="1:4" x14ac:dyDescent="0.3">
      <c r="A17117" t="s">
        <v>24</v>
      </c>
      <c r="B17117" s="1">
        <v>41351</v>
      </c>
      <c r="C17117" s="2">
        <v>0.34375</v>
      </c>
      <c r="D17117">
        <v>-7655052</v>
      </c>
    </row>
    <row r="17118" spans="1:4" x14ac:dyDescent="0.3">
      <c r="A17118" t="s">
        <v>24</v>
      </c>
      <c r="B17118" s="1">
        <v>41366</v>
      </c>
      <c r="C17118" s="2">
        <v>0.5625</v>
      </c>
      <c r="D17118">
        <v>-7655112</v>
      </c>
    </row>
    <row r="17119" spans="1:4" x14ac:dyDescent="0.3">
      <c r="A17119" t="s">
        <v>24</v>
      </c>
      <c r="B17119" s="1">
        <v>41381</v>
      </c>
      <c r="C17119" s="2">
        <v>0.78125</v>
      </c>
      <c r="D17119">
        <v>-7655173</v>
      </c>
    </row>
    <row r="17120" spans="1:4" x14ac:dyDescent="0.3">
      <c r="A17120" t="s">
        <v>24</v>
      </c>
      <c r="B17120" s="1">
        <v>41397</v>
      </c>
      <c r="C17120" s="2">
        <v>0</v>
      </c>
      <c r="D17120">
        <v>-7655234</v>
      </c>
    </row>
    <row r="17121" spans="1:4" x14ac:dyDescent="0.3">
      <c r="A17121" t="s">
        <v>24</v>
      </c>
      <c r="B17121" s="1">
        <v>41412</v>
      </c>
      <c r="C17121" s="2">
        <v>0.21875</v>
      </c>
      <c r="D17121">
        <v>-7655293</v>
      </c>
    </row>
    <row r="17122" spans="1:4" x14ac:dyDescent="0.3">
      <c r="A17122" t="s">
        <v>24</v>
      </c>
      <c r="B17122" s="1">
        <v>41427</v>
      </c>
      <c r="C17122" s="2">
        <v>0.4375</v>
      </c>
      <c r="D17122">
        <v>-7655354</v>
      </c>
    </row>
    <row r="17123" spans="1:4" x14ac:dyDescent="0.3">
      <c r="A17123" t="s">
        <v>24</v>
      </c>
      <c r="B17123" s="1">
        <v>41442</v>
      </c>
      <c r="C17123" s="2">
        <v>0.65625</v>
      </c>
      <c r="D17123">
        <v>-7655415</v>
      </c>
    </row>
    <row r="17124" spans="1:4" x14ac:dyDescent="0.3">
      <c r="A17124" t="s">
        <v>24</v>
      </c>
      <c r="B17124" s="1">
        <v>41457</v>
      </c>
      <c r="C17124" s="2">
        <v>0.875</v>
      </c>
      <c r="D17124">
        <v>-7655475</v>
      </c>
    </row>
    <row r="17125" spans="1:4" x14ac:dyDescent="0.3">
      <c r="A17125" t="s">
        <v>24</v>
      </c>
      <c r="B17125" s="1">
        <v>41473</v>
      </c>
      <c r="C17125" s="2">
        <v>9.375E-2</v>
      </c>
      <c r="D17125">
        <v>-7655536</v>
      </c>
    </row>
    <row r="17126" spans="1:4" x14ac:dyDescent="0.3">
      <c r="A17126" t="s">
        <v>24</v>
      </c>
      <c r="B17126" s="1">
        <v>41488</v>
      </c>
      <c r="C17126" s="2">
        <v>0.3125</v>
      </c>
      <c r="D17126">
        <v>-7655594</v>
      </c>
    </row>
    <row r="17127" spans="1:4" x14ac:dyDescent="0.3">
      <c r="A17127" t="s">
        <v>24</v>
      </c>
      <c r="B17127" s="1">
        <v>41503</v>
      </c>
      <c r="C17127" s="2">
        <v>0.53125</v>
      </c>
      <c r="D17127">
        <v>-7655656</v>
      </c>
    </row>
    <row r="17128" spans="1:4" x14ac:dyDescent="0.3">
      <c r="A17128" t="s">
        <v>24</v>
      </c>
      <c r="B17128" s="1">
        <v>41518</v>
      </c>
      <c r="C17128" s="2">
        <v>0.75</v>
      </c>
      <c r="D17128">
        <v>-7655716</v>
      </c>
    </row>
    <row r="17129" spans="1:4" x14ac:dyDescent="0.3">
      <c r="A17129" t="s">
        <v>24</v>
      </c>
      <c r="B17129" s="1">
        <v>41533</v>
      </c>
      <c r="C17129" s="2">
        <v>0.96875</v>
      </c>
      <c r="D17129">
        <v>-7655776</v>
      </c>
    </row>
    <row r="17130" spans="1:4" x14ac:dyDescent="0.3">
      <c r="A17130" t="s">
        <v>24</v>
      </c>
      <c r="B17130" s="1">
        <v>41549</v>
      </c>
      <c r="C17130" s="2">
        <v>0.1875</v>
      </c>
      <c r="D17130">
        <v>-7655836</v>
      </c>
    </row>
    <row r="17131" spans="1:4" x14ac:dyDescent="0.3">
      <c r="A17131" t="s">
        <v>24</v>
      </c>
      <c r="B17131" s="1">
        <v>41564</v>
      </c>
      <c r="C17131" s="2">
        <v>0.40625</v>
      </c>
      <c r="D17131">
        <v>-7655896</v>
      </c>
    </row>
    <row r="17132" spans="1:4" x14ac:dyDescent="0.3">
      <c r="A17132" t="s">
        <v>24</v>
      </c>
      <c r="B17132" s="1">
        <v>41579</v>
      </c>
      <c r="C17132" s="2">
        <v>0.625</v>
      </c>
      <c r="D17132">
        <v>-7655956</v>
      </c>
    </row>
    <row r="17133" spans="1:4" x14ac:dyDescent="0.3">
      <c r="A17133" t="s">
        <v>24</v>
      </c>
      <c r="B17133" s="1">
        <v>41594</v>
      </c>
      <c r="C17133" s="2">
        <v>0.84375</v>
      </c>
      <c r="D17133">
        <v>-7656016</v>
      </c>
    </row>
    <row r="17134" spans="1:4" x14ac:dyDescent="0.3">
      <c r="A17134" t="s">
        <v>24</v>
      </c>
      <c r="B17134" s="1">
        <v>41610</v>
      </c>
      <c r="C17134" s="2">
        <v>6.25E-2</v>
      </c>
      <c r="D17134">
        <v>-7656076</v>
      </c>
    </row>
    <row r="17135" spans="1:4" x14ac:dyDescent="0.3">
      <c r="A17135" t="s">
        <v>24</v>
      </c>
      <c r="B17135" s="1">
        <v>41625</v>
      </c>
      <c r="C17135" s="2">
        <v>0.28125</v>
      </c>
      <c r="D17135">
        <v>-7656135</v>
      </c>
    </row>
    <row r="17136" spans="1:4" x14ac:dyDescent="0.3">
      <c r="A17136" t="s">
        <v>24</v>
      </c>
      <c r="B17136" s="1">
        <v>41640</v>
      </c>
      <c r="C17136" s="2">
        <v>0.5</v>
      </c>
      <c r="D17136">
        <v>-7656194</v>
      </c>
    </row>
    <row r="17137" spans="1:4" x14ac:dyDescent="0.3">
      <c r="A17137" t="s">
        <v>24</v>
      </c>
      <c r="B17137" s="1">
        <v>41655</v>
      </c>
      <c r="C17137" s="2">
        <v>0.71875</v>
      </c>
      <c r="D17137">
        <v>-7656255</v>
      </c>
    </row>
    <row r="17138" spans="1:4" x14ac:dyDescent="0.3">
      <c r="A17138" t="s">
        <v>24</v>
      </c>
      <c r="B17138" s="1">
        <v>41670</v>
      </c>
      <c r="C17138" s="2">
        <v>0.9375</v>
      </c>
      <c r="D17138">
        <v>-7656314</v>
      </c>
    </row>
    <row r="17139" spans="1:4" x14ac:dyDescent="0.3">
      <c r="A17139" t="s">
        <v>24</v>
      </c>
      <c r="B17139" s="1">
        <v>41686</v>
      </c>
      <c r="C17139" s="2">
        <v>0.15625</v>
      </c>
      <c r="D17139">
        <v>-7656374</v>
      </c>
    </row>
    <row r="17140" spans="1:4" x14ac:dyDescent="0.3">
      <c r="A17140" t="s">
        <v>24</v>
      </c>
      <c r="B17140" s="1">
        <v>41701</v>
      </c>
      <c r="C17140" s="2">
        <v>0.375</v>
      </c>
      <c r="D17140">
        <v>-7656433</v>
      </c>
    </row>
    <row r="17141" spans="1:4" x14ac:dyDescent="0.3">
      <c r="A17141" t="s">
        <v>24</v>
      </c>
      <c r="B17141" s="1">
        <v>41716</v>
      </c>
      <c r="C17141" s="2">
        <v>0.59375</v>
      </c>
      <c r="D17141">
        <v>-7656492</v>
      </c>
    </row>
    <row r="17142" spans="1:4" x14ac:dyDescent="0.3">
      <c r="A17142" t="s">
        <v>24</v>
      </c>
      <c r="B17142" s="1">
        <v>41731</v>
      </c>
      <c r="C17142" s="2">
        <v>0.8125</v>
      </c>
      <c r="D17142">
        <v>-7656552</v>
      </c>
    </row>
    <row r="17143" spans="1:4" x14ac:dyDescent="0.3">
      <c r="A17143" t="s">
        <v>24</v>
      </c>
      <c r="B17143" s="1">
        <v>41747</v>
      </c>
      <c r="C17143" s="2">
        <v>3.125E-2</v>
      </c>
      <c r="D17143">
        <v>-7656612</v>
      </c>
    </row>
    <row r="17144" spans="1:4" x14ac:dyDescent="0.3">
      <c r="A17144" t="s">
        <v>24</v>
      </c>
      <c r="B17144" s="1">
        <v>41762</v>
      </c>
      <c r="C17144" s="2">
        <v>0.25</v>
      </c>
      <c r="D17144">
        <v>-7656671</v>
      </c>
    </row>
    <row r="17145" spans="1:4" x14ac:dyDescent="0.3">
      <c r="A17145" t="s">
        <v>24</v>
      </c>
      <c r="B17145" s="1">
        <v>41777</v>
      </c>
      <c r="C17145" s="2">
        <v>0.46875</v>
      </c>
      <c r="D17145">
        <v>-7656729</v>
      </c>
    </row>
    <row r="17146" spans="1:4" x14ac:dyDescent="0.3">
      <c r="A17146" t="s">
        <v>24</v>
      </c>
      <c r="B17146" s="1">
        <v>41792</v>
      </c>
      <c r="C17146" s="2">
        <v>0.6875</v>
      </c>
      <c r="D17146">
        <v>-7656788</v>
      </c>
    </row>
    <row r="17147" spans="1:4" x14ac:dyDescent="0.3">
      <c r="A17147" t="s">
        <v>24</v>
      </c>
      <c r="B17147" s="1">
        <v>41807</v>
      </c>
      <c r="C17147" s="2">
        <v>0.90625</v>
      </c>
      <c r="D17147">
        <v>-7656848</v>
      </c>
    </row>
    <row r="17148" spans="1:4" x14ac:dyDescent="0.3">
      <c r="A17148" t="s">
        <v>24</v>
      </c>
      <c r="B17148" s="1">
        <v>41823</v>
      </c>
      <c r="C17148" s="2">
        <v>0.125</v>
      </c>
      <c r="D17148">
        <v>-7656908</v>
      </c>
    </row>
    <row r="17149" spans="1:4" x14ac:dyDescent="0.3">
      <c r="A17149" t="s">
        <v>24</v>
      </c>
      <c r="B17149" s="1">
        <v>41838</v>
      </c>
      <c r="C17149" s="2">
        <v>0.34375</v>
      </c>
      <c r="D17149">
        <v>-7656966</v>
      </c>
    </row>
    <row r="17150" spans="1:4" x14ac:dyDescent="0.3">
      <c r="A17150" t="s">
        <v>24</v>
      </c>
      <c r="B17150" s="1">
        <v>41853</v>
      </c>
      <c r="C17150" s="2">
        <v>0.5625</v>
      </c>
      <c r="D17150">
        <v>-7657025</v>
      </c>
    </row>
    <row r="17151" spans="1:4" x14ac:dyDescent="0.3">
      <c r="A17151" t="s">
        <v>24</v>
      </c>
      <c r="B17151" s="1">
        <v>41868</v>
      </c>
      <c r="C17151" s="2">
        <v>0.78125</v>
      </c>
      <c r="D17151">
        <v>-7657084</v>
      </c>
    </row>
    <row r="17152" spans="1:4" x14ac:dyDescent="0.3">
      <c r="A17152" t="s">
        <v>24</v>
      </c>
      <c r="B17152" s="1">
        <v>41884</v>
      </c>
      <c r="C17152" s="2">
        <v>0</v>
      </c>
      <c r="D17152">
        <v>-7657142</v>
      </c>
    </row>
    <row r="17153" spans="1:4" x14ac:dyDescent="0.3">
      <c r="A17153" t="s">
        <v>24</v>
      </c>
      <c r="B17153" s="1">
        <v>41899</v>
      </c>
      <c r="C17153" s="2">
        <v>0.21875</v>
      </c>
      <c r="D17153">
        <v>-7657202</v>
      </c>
    </row>
    <row r="17154" spans="1:4" x14ac:dyDescent="0.3">
      <c r="A17154" t="s">
        <v>24</v>
      </c>
      <c r="B17154" s="1">
        <v>41914</v>
      </c>
      <c r="C17154" s="2">
        <v>0.4375</v>
      </c>
      <c r="D17154">
        <v>-7657260</v>
      </c>
    </row>
    <row r="17155" spans="1:4" x14ac:dyDescent="0.3">
      <c r="A17155" t="s">
        <v>24</v>
      </c>
      <c r="B17155" s="1">
        <v>41929</v>
      </c>
      <c r="C17155" s="2">
        <v>0.65625</v>
      </c>
      <c r="D17155">
        <v>-7657318</v>
      </c>
    </row>
    <row r="17156" spans="1:4" x14ac:dyDescent="0.3">
      <c r="A17156" t="s">
        <v>24</v>
      </c>
      <c r="B17156" s="1">
        <v>41944</v>
      </c>
      <c r="C17156" s="2">
        <v>0.875</v>
      </c>
      <c r="D17156">
        <v>-7657376</v>
      </c>
    </row>
    <row r="17157" spans="1:4" x14ac:dyDescent="0.3">
      <c r="A17157" t="s">
        <v>24</v>
      </c>
      <c r="B17157" s="1">
        <v>41960</v>
      </c>
      <c r="C17157" s="2">
        <v>9.375E-2</v>
      </c>
      <c r="D17157">
        <v>-7657436</v>
      </c>
    </row>
    <row r="17158" spans="1:4" x14ac:dyDescent="0.3">
      <c r="A17158" t="s">
        <v>24</v>
      </c>
      <c r="B17158" s="1">
        <v>41975</v>
      </c>
      <c r="C17158" s="2">
        <v>0.3125</v>
      </c>
      <c r="D17158">
        <v>-7657494</v>
      </c>
    </row>
    <row r="17159" spans="1:4" x14ac:dyDescent="0.3">
      <c r="A17159" t="s">
        <v>24</v>
      </c>
      <c r="B17159" s="1">
        <v>41990</v>
      </c>
      <c r="C17159" s="2">
        <v>0.53125</v>
      </c>
      <c r="D17159">
        <v>-7657553</v>
      </c>
    </row>
    <row r="17160" spans="1:4" x14ac:dyDescent="0.3">
      <c r="A17160" t="s">
        <v>24</v>
      </c>
      <c r="B17160" s="1">
        <v>42005</v>
      </c>
      <c r="C17160" s="2">
        <v>0.75</v>
      </c>
      <c r="D17160">
        <v>-7657610</v>
      </c>
    </row>
    <row r="17161" spans="1:4" x14ac:dyDescent="0.3">
      <c r="A17161" t="s">
        <v>24</v>
      </c>
      <c r="B17161" s="1">
        <v>42020</v>
      </c>
      <c r="C17161" s="2">
        <v>0.96875</v>
      </c>
      <c r="D17161">
        <v>-7657669</v>
      </c>
    </row>
    <row r="17162" spans="1:4" x14ac:dyDescent="0.3">
      <c r="A17162" t="s">
        <v>24</v>
      </c>
      <c r="B17162" s="1">
        <v>42036</v>
      </c>
      <c r="C17162" s="2">
        <v>0.1875</v>
      </c>
      <c r="D17162">
        <v>-7657728</v>
      </c>
    </row>
    <row r="17163" spans="1:4" x14ac:dyDescent="0.3">
      <c r="A17163" t="s">
        <v>24</v>
      </c>
      <c r="B17163" s="1">
        <v>42051</v>
      </c>
      <c r="C17163" s="2">
        <v>0.40625</v>
      </c>
      <c r="D17163">
        <v>-7657786</v>
      </c>
    </row>
    <row r="17164" spans="1:4" x14ac:dyDescent="0.3">
      <c r="A17164" t="s">
        <v>24</v>
      </c>
      <c r="B17164" s="1">
        <v>42066</v>
      </c>
      <c r="C17164" s="2">
        <v>0.625</v>
      </c>
      <c r="D17164">
        <v>-7657845</v>
      </c>
    </row>
    <row r="17165" spans="1:4" x14ac:dyDescent="0.3">
      <c r="A17165" t="s">
        <v>24</v>
      </c>
      <c r="B17165" s="1">
        <v>42081</v>
      </c>
      <c r="C17165" s="2">
        <v>0.84375</v>
      </c>
      <c r="D17165">
        <v>-7657902</v>
      </c>
    </row>
    <row r="17166" spans="1:4" x14ac:dyDescent="0.3">
      <c r="A17166" t="s">
        <v>24</v>
      </c>
      <c r="B17166" s="1">
        <v>42097</v>
      </c>
      <c r="C17166" s="2">
        <v>6.25E-2</v>
      </c>
      <c r="D17166">
        <v>-7657962</v>
      </c>
    </row>
    <row r="17167" spans="1:4" x14ac:dyDescent="0.3">
      <c r="A17167" t="s">
        <v>24</v>
      </c>
      <c r="B17167" s="1">
        <v>42112</v>
      </c>
      <c r="C17167" s="2">
        <v>0.28125</v>
      </c>
      <c r="D17167">
        <v>-7658019</v>
      </c>
    </row>
    <row r="17168" spans="1:4" x14ac:dyDescent="0.3">
      <c r="A17168" t="s">
        <v>24</v>
      </c>
      <c r="B17168" s="1">
        <v>42127</v>
      </c>
      <c r="C17168" s="2">
        <v>0.5</v>
      </c>
      <c r="D17168">
        <v>-7658077</v>
      </c>
    </row>
    <row r="17169" spans="1:4" x14ac:dyDescent="0.3">
      <c r="A17169" t="s">
        <v>24</v>
      </c>
      <c r="B17169" s="1">
        <v>42142</v>
      </c>
      <c r="C17169" s="2">
        <v>0.71875</v>
      </c>
      <c r="D17169">
        <v>-7658134</v>
      </c>
    </row>
    <row r="17170" spans="1:4" x14ac:dyDescent="0.3">
      <c r="A17170" t="s">
        <v>24</v>
      </c>
      <c r="B17170" s="1">
        <v>42157</v>
      </c>
      <c r="C17170" s="2">
        <v>0.9375</v>
      </c>
      <c r="D17170">
        <v>-7658193</v>
      </c>
    </row>
    <row r="17171" spans="1:4" x14ac:dyDescent="0.3">
      <c r="A17171" t="s">
        <v>24</v>
      </c>
      <c r="B17171" s="1">
        <v>42173</v>
      </c>
      <c r="C17171" s="2">
        <v>0.15625</v>
      </c>
      <c r="D17171">
        <v>-7658251</v>
      </c>
    </row>
    <row r="17172" spans="1:4" x14ac:dyDescent="0.3">
      <c r="A17172" t="s">
        <v>24</v>
      </c>
      <c r="B17172" s="1">
        <v>42188</v>
      </c>
      <c r="C17172" s="2">
        <v>0.375</v>
      </c>
      <c r="D17172">
        <v>-7658308</v>
      </c>
    </row>
    <row r="17173" spans="1:4" x14ac:dyDescent="0.3">
      <c r="A17173" t="s">
        <v>24</v>
      </c>
      <c r="B17173" s="1">
        <v>42203</v>
      </c>
      <c r="C17173" s="2">
        <v>0.59375</v>
      </c>
      <c r="D17173">
        <v>-7658367</v>
      </c>
    </row>
    <row r="17174" spans="1:4" x14ac:dyDescent="0.3">
      <c r="A17174" t="s">
        <v>24</v>
      </c>
      <c r="B17174" s="1">
        <v>42218</v>
      </c>
      <c r="C17174" s="2">
        <v>0.8125</v>
      </c>
      <c r="D17174">
        <v>-7658424</v>
      </c>
    </row>
    <row r="17175" spans="1:4" x14ac:dyDescent="0.3">
      <c r="A17175" t="s">
        <v>24</v>
      </c>
      <c r="B17175" s="1">
        <v>42234</v>
      </c>
      <c r="C17175" s="2">
        <v>3.125E-2</v>
      </c>
      <c r="D17175">
        <v>-7658482</v>
      </c>
    </row>
    <row r="17176" spans="1:4" x14ac:dyDescent="0.3">
      <c r="A17176" t="s">
        <v>24</v>
      </c>
      <c r="B17176" s="1">
        <v>42249</v>
      </c>
      <c r="C17176" s="2">
        <v>0.25</v>
      </c>
      <c r="D17176">
        <v>-7658539</v>
      </c>
    </row>
    <row r="17177" spans="1:4" x14ac:dyDescent="0.3">
      <c r="A17177" t="s">
        <v>24</v>
      </c>
      <c r="B17177" s="1">
        <v>42264</v>
      </c>
      <c r="C17177" s="2">
        <v>0.46875</v>
      </c>
      <c r="D17177">
        <v>-7658596</v>
      </c>
    </row>
    <row r="17178" spans="1:4" x14ac:dyDescent="0.3">
      <c r="A17178" t="s">
        <v>24</v>
      </c>
      <c r="B17178" s="1">
        <v>42279</v>
      </c>
      <c r="C17178" s="2">
        <v>0.6875</v>
      </c>
      <c r="D17178">
        <v>-7658654</v>
      </c>
    </row>
    <row r="17179" spans="1:4" x14ac:dyDescent="0.3">
      <c r="A17179" t="s">
        <v>24</v>
      </c>
      <c r="B17179" s="1">
        <v>42294</v>
      </c>
      <c r="C17179" s="2">
        <v>0.90625</v>
      </c>
      <c r="D17179">
        <v>-7658712</v>
      </c>
    </row>
    <row r="17180" spans="1:4" x14ac:dyDescent="0.3">
      <c r="A17180" t="s">
        <v>24</v>
      </c>
      <c r="B17180" s="1">
        <v>42310</v>
      </c>
      <c r="C17180" s="2">
        <v>0.125</v>
      </c>
      <c r="D17180">
        <v>-7658771</v>
      </c>
    </row>
    <row r="17181" spans="1:4" x14ac:dyDescent="0.3">
      <c r="A17181" t="s">
        <v>24</v>
      </c>
      <c r="B17181" s="1">
        <v>42325</v>
      </c>
      <c r="C17181" s="2">
        <v>0.34375</v>
      </c>
      <c r="D17181">
        <v>-7658827</v>
      </c>
    </row>
    <row r="17182" spans="1:4" x14ac:dyDescent="0.3">
      <c r="A17182" t="s">
        <v>24</v>
      </c>
      <c r="B17182" s="1">
        <v>42340</v>
      </c>
      <c r="C17182" s="2">
        <v>0.5625</v>
      </c>
      <c r="D17182">
        <v>-7658884</v>
      </c>
    </row>
    <row r="17183" spans="1:4" x14ac:dyDescent="0.3">
      <c r="A17183" t="s">
        <v>24</v>
      </c>
      <c r="B17183" s="1">
        <v>42355</v>
      </c>
      <c r="C17183" s="2">
        <v>0.78125</v>
      </c>
      <c r="D17183">
        <v>-7658942</v>
      </c>
    </row>
    <row r="17184" spans="1:4" x14ac:dyDescent="0.3">
      <c r="A17184" t="s">
        <v>24</v>
      </c>
      <c r="B17184" s="1">
        <v>42371</v>
      </c>
      <c r="C17184" s="2">
        <v>0</v>
      </c>
      <c r="D17184">
        <v>-7658998</v>
      </c>
    </row>
    <row r="17185" spans="1:4" x14ac:dyDescent="0.3">
      <c r="A17185" t="s">
        <v>24</v>
      </c>
      <c r="B17185" s="1">
        <v>42386</v>
      </c>
      <c r="C17185" s="2">
        <v>0.21875</v>
      </c>
      <c r="D17185">
        <v>-7659056</v>
      </c>
    </row>
    <row r="17186" spans="1:4" x14ac:dyDescent="0.3">
      <c r="A17186" t="s">
        <v>24</v>
      </c>
      <c r="B17186" s="1">
        <v>42401</v>
      </c>
      <c r="C17186" s="2">
        <v>0.4375</v>
      </c>
      <c r="D17186">
        <v>-7659112</v>
      </c>
    </row>
    <row r="17187" spans="1:4" x14ac:dyDescent="0.3">
      <c r="A17187" t="s">
        <v>24</v>
      </c>
      <c r="B17187" s="1">
        <v>42416</v>
      </c>
      <c r="C17187" s="2">
        <v>0.65625</v>
      </c>
      <c r="D17187">
        <v>-7659170</v>
      </c>
    </row>
    <row r="17188" spans="1:4" x14ac:dyDescent="0.3">
      <c r="A17188" t="s">
        <v>24</v>
      </c>
      <c r="B17188" s="1">
        <v>42431</v>
      </c>
      <c r="C17188" s="2">
        <v>0.875</v>
      </c>
      <c r="D17188">
        <v>-7659227</v>
      </c>
    </row>
    <row r="17189" spans="1:4" x14ac:dyDescent="0.3">
      <c r="A17189" t="s">
        <v>24</v>
      </c>
      <c r="B17189" s="1">
        <v>42447</v>
      </c>
      <c r="C17189" s="2">
        <v>9.375E-2</v>
      </c>
      <c r="D17189">
        <v>-7659284</v>
      </c>
    </row>
    <row r="17190" spans="1:4" x14ac:dyDescent="0.3">
      <c r="A17190" t="s">
        <v>24</v>
      </c>
      <c r="B17190" s="1">
        <v>42462</v>
      </c>
      <c r="C17190" s="2">
        <v>0.3125</v>
      </c>
      <c r="D17190">
        <v>-7659341</v>
      </c>
    </row>
    <row r="17191" spans="1:4" x14ac:dyDescent="0.3">
      <c r="A17191" t="s">
        <v>24</v>
      </c>
      <c r="B17191" s="1">
        <v>42477</v>
      </c>
      <c r="C17191" s="2">
        <v>0.53125</v>
      </c>
      <c r="D17191">
        <v>-7659398</v>
      </c>
    </row>
    <row r="17192" spans="1:4" x14ac:dyDescent="0.3">
      <c r="A17192" t="s">
        <v>24</v>
      </c>
      <c r="B17192" s="1">
        <v>42492</v>
      </c>
      <c r="C17192" s="2">
        <v>0.75</v>
      </c>
      <c r="D17192">
        <v>-7659455</v>
      </c>
    </row>
    <row r="17193" spans="1:4" x14ac:dyDescent="0.3">
      <c r="A17193" t="s">
        <v>24</v>
      </c>
      <c r="B17193" s="1">
        <v>42507</v>
      </c>
      <c r="C17193" s="2">
        <v>0.96875</v>
      </c>
      <c r="D17193">
        <v>-7659511</v>
      </c>
    </row>
    <row r="17194" spans="1:4" x14ac:dyDescent="0.3">
      <c r="A17194" t="s">
        <v>24</v>
      </c>
      <c r="B17194" s="1">
        <v>42523</v>
      </c>
      <c r="C17194" s="2">
        <v>0.1875</v>
      </c>
      <c r="D17194">
        <v>-7659568</v>
      </c>
    </row>
    <row r="17195" spans="1:4" x14ac:dyDescent="0.3">
      <c r="A17195" t="s">
        <v>24</v>
      </c>
      <c r="B17195" s="1">
        <v>42538</v>
      </c>
      <c r="C17195" s="2">
        <v>0.40625</v>
      </c>
      <c r="D17195">
        <v>-7659624</v>
      </c>
    </row>
    <row r="17196" spans="1:4" x14ac:dyDescent="0.3">
      <c r="A17196" t="s">
        <v>24</v>
      </c>
      <c r="B17196" s="1">
        <v>42553</v>
      </c>
      <c r="C17196" s="2">
        <v>0.625</v>
      </c>
      <c r="D17196">
        <v>-7659682</v>
      </c>
    </row>
    <row r="17197" spans="1:4" x14ac:dyDescent="0.3">
      <c r="A17197" t="s">
        <v>24</v>
      </c>
      <c r="B17197" s="1">
        <v>42568</v>
      </c>
      <c r="C17197" s="2">
        <v>0.84375</v>
      </c>
      <c r="D17197">
        <v>-7659738</v>
      </c>
    </row>
    <row r="17198" spans="1:4" x14ac:dyDescent="0.3">
      <c r="A17198" t="s">
        <v>24</v>
      </c>
      <c r="B17198" s="1">
        <v>42584</v>
      </c>
      <c r="C17198" s="2">
        <v>6.25E-2</v>
      </c>
      <c r="D17198">
        <v>-7659796</v>
      </c>
    </row>
    <row r="17199" spans="1:4" x14ac:dyDescent="0.3">
      <c r="A17199" t="s">
        <v>24</v>
      </c>
      <c r="B17199" s="1">
        <v>42599</v>
      </c>
      <c r="C17199" s="2">
        <v>0.28125</v>
      </c>
      <c r="D17199">
        <v>-7659850</v>
      </c>
    </row>
    <row r="17200" spans="1:4" x14ac:dyDescent="0.3">
      <c r="A17200" t="s">
        <v>24</v>
      </c>
      <c r="B17200" s="1">
        <v>42614</v>
      </c>
      <c r="C17200" s="2">
        <v>0.5</v>
      </c>
      <c r="D17200">
        <v>-7659907</v>
      </c>
    </row>
    <row r="17201" spans="1:4" x14ac:dyDescent="0.3">
      <c r="A17201" t="s">
        <v>24</v>
      </c>
      <c r="B17201" s="1">
        <v>42629</v>
      </c>
      <c r="C17201" s="2">
        <v>0.71875</v>
      </c>
      <c r="D17201">
        <v>-7659964</v>
      </c>
    </row>
    <row r="17202" spans="1:4" x14ac:dyDescent="0.3">
      <c r="A17202" t="s">
        <v>24</v>
      </c>
      <c r="B17202" s="1">
        <v>42644</v>
      </c>
      <c r="C17202" s="2">
        <v>0.9375</v>
      </c>
      <c r="D17202">
        <v>-7660020</v>
      </c>
    </row>
    <row r="17203" spans="1:4" x14ac:dyDescent="0.3">
      <c r="A17203" t="s">
        <v>24</v>
      </c>
      <c r="B17203" s="1">
        <v>42660</v>
      </c>
      <c r="C17203" s="2">
        <v>0.15625</v>
      </c>
      <c r="D17203">
        <v>-7660077</v>
      </c>
    </row>
    <row r="17204" spans="1:4" x14ac:dyDescent="0.3">
      <c r="A17204" t="s">
        <v>24</v>
      </c>
      <c r="B17204" s="1">
        <v>42675</v>
      </c>
      <c r="C17204" s="2">
        <v>0.375</v>
      </c>
      <c r="D17204">
        <v>-7660133</v>
      </c>
    </row>
    <row r="17205" spans="1:4" x14ac:dyDescent="0.3">
      <c r="A17205" t="s">
        <v>24</v>
      </c>
      <c r="B17205" s="1">
        <v>42690</v>
      </c>
      <c r="C17205" s="2">
        <v>0.59375</v>
      </c>
      <c r="D17205">
        <v>-7660189</v>
      </c>
    </row>
    <row r="17206" spans="1:4" x14ac:dyDescent="0.3">
      <c r="A17206" t="s">
        <v>24</v>
      </c>
      <c r="B17206" s="1">
        <v>42705</v>
      </c>
      <c r="C17206" s="2">
        <v>0.8125</v>
      </c>
      <c r="D17206">
        <v>-7660245</v>
      </c>
    </row>
    <row r="17207" spans="1:4" x14ac:dyDescent="0.3">
      <c r="A17207" t="s">
        <v>24</v>
      </c>
      <c r="B17207" s="1">
        <v>42721</v>
      </c>
      <c r="C17207" s="2">
        <v>3.125E-2</v>
      </c>
      <c r="D17207">
        <v>-7660301</v>
      </c>
    </row>
    <row r="17208" spans="1:4" x14ac:dyDescent="0.3">
      <c r="A17208" t="s">
        <v>24</v>
      </c>
      <c r="B17208" s="1">
        <v>42736</v>
      </c>
      <c r="C17208" s="2">
        <v>0.25</v>
      </c>
      <c r="D17208">
        <v>-7660357</v>
      </c>
    </row>
    <row r="17209" spans="1:4" x14ac:dyDescent="0.3">
      <c r="A17209" t="s">
        <v>24</v>
      </c>
      <c r="B17209" s="1">
        <v>42751</v>
      </c>
      <c r="C17209" s="2">
        <v>0.46875</v>
      </c>
      <c r="D17209">
        <v>-7660413</v>
      </c>
    </row>
    <row r="17210" spans="1:4" x14ac:dyDescent="0.3">
      <c r="A17210" t="s">
        <v>24</v>
      </c>
      <c r="B17210" s="1">
        <v>42766</v>
      </c>
      <c r="C17210" s="2">
        <v>0.6875</v>
      </c>
      <c r="D17210">
        <v>-7660470</v>
      </c>
    </row>
    <row r="17211" spans="1:4" x14ac:dyDescent="0.3">
      <c r="A17211" t="s">
        <v>24</v>
      </c>
      <c r="B17211" s="1">
        <v>42781</v>
      </c>
      <c r="C17211" s="2">
        <v>0.90625</v>
      </c>
      <c r="D17211">
        <v>-7660525</v>
      </c>
    </row>
    <row r="17212" spans="1:4" x14ac:dyDescent="0.3">
      <c r="A17212" t="s">
        <v>24</v>
      </c>
      <c r="B17212" s="1">
        <v>42797</v>
      </c>
      <c r="C17212" s="2">
        <v>0.125</v>
      </c>
      <c r="D17212">
        <v>-7660582</v>
      </c>
    </row>
    <row r="17213" spans="1:4" x14ac:dyDescent="0.3">
      <c r="A17213" t="s">
        <v>24</v>
      </c>
      <c r="B17213" s="1">
        <v>42812</v>
      </c>
      <c r="C17213" s="2">
        <v>0.34375</v>
      </c>
      <c r="D17213">
        <v>-7660636</v>
      </c>
    </row>
    <row r="17214" spans="1:4" x14ac:dyDescent="0.3">
      <c r="A17214" t="s">
        <v>24</v>
      </c>
      <c r="B17214" s="1">
        <v>42827</v>
      </c>
      <c r="C17214" s="2">
        <v>0.5625</v>
      </c>
      <c r="D17214">
        <v>-7660692</v>
      </c>
    </row>
    <row r="17215" spans="1:4" x14ac:dyDescent="0.3">
      <c r="A17215" t="s">
        <v>24</v>
      </c>
      <c r="B17215" s="1">
        <v>42842</v>
      </c>
      <c r="C17215" s="2">
        <v>0.78125</v>
      </c>
      <c r="D17215">
        <v>-7660749</v>
      </c>
    </row>
    <row r="17216" spans="1:4" x14ac:dyDescent="0.3">
      <c r="A17216" t="s">
        <v>24</v>
      </c>
      <c r="B17216" s="1">
        <v>42858</v>
      </c>
      <c r="C17216" s="2">
        <v>0</v>
      </c>
      <c r="D17216">
        <v>-7660804</v>
      </c>
    </row>
    <row r="17217" spans="1:4" x14ac:dyDescent="0.3">
      <c r="A17217" t="s">
        <v>24</v>
      </c>
      <c r="B17217" s="1">
        <v>42873</v>
      </c>
      <c r="C17217" s="2">
        <v>0.21875</v>
      </c>
      <c r="D17217">
        <v>-7660860</v>
      </c>
    </row>
    <row r="17218" spans="1:4" x14ac:dyDescent="0.3">
      <c r="A17218" t="s">
        <v>24</v>
      </c>
      <c r="B17218" s="1">
        <v>42888</v>
      </c>
      <c r="C17218" s="2">
        <v>0.4375</v>
      </c>
      <c r="D17218">
        <v>-7660915</v>
      </c>
    </row>
    <row r="17219" spans="1:4" x14ac:dyDescent="0.3">
      <c r="A17219" t="s">
        <v>24</v>
      </c>
      <c r="B17219" s="1">
        <v>42903</v>
      </c>
      <c r="C17219" s="2">
        <v>0.65625</v>
      </c>
      <c r="D17219">
        <v>-7660972</v>
      </c>
    </row>
    <row r="17220" spans="1:4" x14ac:dyDescent="0.3">
      <c r="A17220" t="s">
        <v>24</v>
      </c>
      <c r="B17220" s="1">
        <v>42918</v>
      </c>
      <c r="C17220" s="2">
        <v>0.875</v>
      </c>
      <c r="D17220">
        <v>-7661027</v>
      </c>
    </row>
    <row r="17221" spans="1:4" x14ac:dyDescent="0.3">
      <c r="A17221" t="s">
        <v>24</v>
      </c>
      <c r="B17221" s="1">
        <v>42934</v>
      </c>
      <c r="C17221" s="2">
        <v>9.375E-2</v>
      </c>
      <c r="D17221">
        <v>-7661082</v>
      </c>
    </row>
    <row r="17222" spans="1:4" x14ac:dyDescent="0.3">
      <c r="A17222" t="s">
        <v>24</v>
      </c>
      <c r="B17222" s="1">
        <v>42949</v>
      </c>
      <c r="C17222" s="2">
        <v>0.3125</v>
      </c>
      <c r="D17222">
        <v>-7661137</v>
      </c>
    </row>
    <row r="17223" spans="1:4" x14ac:dyDescent="0.3">
      <c r="A17223" t="s">
        <v>24</v>
      </c>
      <c r="B17223" s="1">
        <v>42964</v>
      </c>
      <c r="C17223" s="2">
        <v>0.53125</v>
      </c>
      <c r="D17223">
        <v>-7661193</v>
      </c>
    </row>
    <row r="17224" spans="1:4" x14ac:dyDescent="0.3">
      <c r="A17224" t="s">
        <v>24</v>
      </c>
      <c r="B17224" s="1">
        <v>42979</v>
      </c>
      <c r="C17224" s="2">
        <v>0.75</v>
      </c>
      <c r="D17224">
        <v>-7661248</v>
      </c>
    </row>
    <row r="17225" spans="1:4" x14ac:dyDescent="0.3">
      <c r="A17225" t="s">
        <v>24</v>
      </c>
      <c r="B17225" s="1">
        <v>42994</v>
      </c>
      <c r="C17225" s="2">
        <v>0.96875</v>
      </c>
      <c r="D17225">
        <v>-7661302</v>
      </c>
    </row>
    <row r="17226" spans="1:4" x14ac:dyDescent="0.3">
      <c r="A17226" t="s">
        <v>24</v>
      </c>
      <c r="B17226" s="1">
        <v>43010</v>
      </c>
      <c r="C17226" s="2">
        <v>0.1875</v>
      </c>
      <c r="D17226">
        <v>-7661358</v>
      </c>
    </row>
    <row r="17227" spans="1:4" x14ac:dyDescent="0.3">
      <c r="A17227" t="s">
        <v>24</v>
      </c>
      <c r="B17227" s="1">
        <v>43025</v>
      </c>
      <c r="C17227" s="2">
        <v>0.40625</v>
      </c>
      <c r="D17227">
        <v>-7661414</v>
      </c>
    </row>
    <row r="17228" spans="1:4" x14ac:dyDescent="0.3">
      <c r="A17228" t="s">
        <v>24</v>
      </c>
      <c r="B17228" s="1">
        <v>43040</v>
      </c>
      <c r="C17228" s="2">
        <v>0.625</v>
      </c>
      <c r="D17228">
        <v>-7661467</v>
      </c>
    </row>
    <row r="17229" spans="1:4" x14ac:dyDescent="0.3">
      <c r="A17229" t="s">
        <v>24</v>
      </c>
      <c r="B17229" s="1">
        <v>43055</v>
      </c>
      <c r="C17229" s="2">
        <v>0.84375</v>
      </c>
      <c r="D17229">
        <v>-7661523</v>
      </c>
    </row>
    <row r="17230" spans="1:4" x14ac:dyDescent="0.3">
      <c r="A17230" t="s">
        <v>24</v>
      </c>
      <c r="B17230" s="1">
        <v>43071</v>
      </c>
      <c r="C17230" s="2">
        <v>6.25E-2</v>
      </c>
      <c r="D17230">
        <v>-7661578</v>
      </c>
    </row>
    <row r="17231" spans="1:4" x14ac:dyDescent="0.3">
      <c r="A17231" t="s">
        <v>24</v>
      </c>
      <c r="B17231" s="1">
        <v>43086</v>
      </c>
      <c r="C17231" s="2">
        <v>0.28125</v>
      </c>
      <c r="D17231">
        <v>-7661632</v>
      </c>
    </row>
    <row r="17232" spans="1:4" x14ac:dyDescent="0.3">
      <c r="A17232" t="s">
        <v>24</v>
      </c>
      <c r="B17232" s="1">
        <v>43101</v>
      </c>
      <c r="C17232" s="2">
        <v>0.5</v>
      </c>
      <c r="D17232">
        <v>-7661688</v>
      </c>
    </row>
    <row r="17233" spans="1:4" x14ac:dyDescent="0.3">
      <c r="A17233" t="s">
        <v>24</v>
      </c>
      <c r="B17233" s="1">
        <v>43116</v>
      </c>
      <c r="C17233" s="2">
        <v>0.71875</v>
      </c>
      <c r="D17233">
        <v>-7661742</v>
      </c>
    </row>
    <row r="17234" spans="1:4" x14ac:dyDescent="0.3">
      <c r="A17234" t="s">
        <v>24</v>
      </c>
      <c r="B17234" s="1">
        <v>43131</v>
      </c>
      <c r="C17234" s="2">
        <v>0.9375</v>
      </c>
      <c r="D17234">
        <v>-7661798</v>
      </c>
    </row>
    <row r="17235" spans="1:4" x14ac:dyDescent="0.3">
      <c r="A17235" t="s">
        <v>24</v>
      </c>
      <c r="B17235" s="1">
        <v>43147</v>
      </c>
      <c r="C17235" s="2">
        <v>0.15625</v>
      </c>
      <c r="D17235">
        <v>-7661853</v>
      </c>
    </row>
    <row r="17236" spans="1:4" x14ac:dyDescent="0.3">
      <c r="A17236" t="s">
        <v>24</v>
      </c>
      <c r="B17236" s="1">
        <v>43162</v>
      </c>
      <c r="C17236" s="2">
        <v>0.375</v>
      </c>
      <c r="D17236">
        <v>-7661908</v>
      </c>
    </row>
    <row r="17237" spans="1:4" x14ac:dyDescent="0.3">
      <c r="A17237" t="s">
        <v>24</v>
      </c>
      <c r="B17237" s="1">
        <v>43177</v>
      </c>
      <c r="C17237" s="2">
        <v>0.59375</v>
      </c>
      <c r="D17237">
        <v>-7661962</v>
      </c>
    </row>
    <row r="17238" spans="1:4" x14ac:dyDescent="0.3">
      <c r="A17238" t="s">
        <v>24</v>
      </c>
      <c r="B17238" s="1">
        <v>43192</v>
      </c>
      <c r="C17238" s="2">
        <v>0.8125</v>
      </c>
      <c r="D17238">
        <v>-7662018</v>
      </c>
    </row>
    <row r="17239" spans="1:4" x14ac:dyDescent="0.3">
      <c r="A17239" t="s">
        <v>24</v>
      </c>
      <c r="B17239" s="1">
        <v>43208</v>
      </c>
      <c r="C17239" s="2">
        <v>3.125E-2</v>
      </c>
      <c r="D17239">
        <v>-7662072</v>
      </c>
    </row>
    <row r="17240" spans="1:4" x14ac:dyDescent="0.3">
      <c r="A17240" t="s">
        <v>24</v>
      </c>
      <c r="B17240" s="1">
        <v>43223</v>
      </c>
      <c r="C17240" s="2">
        <v>0.25</v>
      </c>
      <c r="D17240">
        <v>-7662126</v>
      </c>
    </row>
    <row r="17241" spans="1:4" x14ac:dyDescent="0.3">
      <c r="A17241" t="s">
        <v>24</v>
      </c>
      <c r="B17241" s="1">
        <v>43238</v>
      </c>
      <c r="C17241" s="2">
        <v>0.46875</v>
      </c>
      <c r="D17241">
        <v>-7662181</v>
      </c>
    </row>
    <row r="17242" spans="1:4" x14ac:dyDescent="0.3">
      <c r="A17242" t="s">
        <v>24</v>
      </c>
      <c r="B17242" s="1">
        <v>43253</v>
      </c>
      <c r="C17242" s="2">
        <v>0.6875</v>
      </c>
      <c r="D17242">
        <v>-7662236</v>
      </c>
    </row>
    <row r="17243" spans="1:4" x14ac:dyDescent="0.3">
      <c r="A17243" t="s">
        <v>24</v>
      </c>
      <c r="B17243" s="1">
        <v>43268</v>
      </c>
      <c r="C17243" s="2">
        <v>0.90625</v>
      </c>
      <c r="D17243">
        <v>-7662289</v>
      </c>
    </row>
    <row r="17244" spans="1:4" x14ac:dyDescent="0.3">
      <c r="A17244" t="s">
        <v>24</v>
      </c>
      <c r="B17244" s="1">
        <v>43284</v>
      </c>
      <c r="C17244" s="2">
        <v>0.125</v>
      </c>
      <c r="D17244">
        <v>-7662344</v>
      </c>
    </row>
    <row r="17245" spans="1:4" x14ac:dyDescent="0.3">
      <c r="A17245" t="s">
        <v>24</v>
      </c>
      <c r="B17245" s="1">
        <v>43299</v>
      </c>
      <c r="C17245" s="2">
        <v>0.34375</v>
      </c>
      <c r="D17245">
        <v>-7662399</v>
      </c>
    </row>
    <row r="17246" spans="1:4" x14ac:dyDescent="0.3">
      <c r="A17246" t="s">
        <v>24</v>
      </c>
      <c r="B17246" s="1">
        <v>43314</v>
      </c>
      <c r="C17246" s="2">
        <v>0.5625</v>
      </c>
      <c r="D17246">
        <v>-7662454</v>
      </c>
    </row>
    <row r="17247" spans="1:4" x14ac:dyDescent="0.3">
      <c r="A17247" t="s">
        <v>24</v>
      </c>
      <c r="B17247" s="1">
        <v>43329</v>
      </c>
      <c r="C17247" s="2">
        <v>0.78125</v>
      </c>
      <c r="D17247">
        <v>-7662507</v>
      </c>
    </row>
    <row r="17248" spans="1:4" x14ac:dyDescent="0.3">
      <c r="A17248" t="s">
        <v>24</v>
      </c>
      <c r="B17248" s="1">
        <v>43345</v>
      </c>
      <c r="C17248" s="2">
        <v>0</v>
      </c>
      <c r="D17248">
        <v>-7662561</v>
      </c>
    </row>
    <row r="17249" spans="1:4" x14ac:dyDescent="0.3">
      <c r="A17249" t="s">
        <v>24</v>
      </c>
      <c r="B17249" s="1">
        <v>43360</v>
      </c>
      <c r="C17249" s="2">
        <v>0.21875</v>
      </c>
      <c r="D17249">
        <v>-7662616</v>
      </c>
    </row>
    <row r="17250" spans="1:4" x14ac:dyDescent="0.3">
      <c r="A17250" t="s">
        <v>24</v>
      </c>
      <c r="B17250" s="1">
        <v>43375</v>
      </c>
      <c r="C17250" s="2">
        <v>0.4375</v>
      </c>
      <c r="D17250">
        <v>-7662669</v>
      </c>
    </row>
    <row r="17251" spans="1:4" x14ac:dyDescent="0.3">
      <c r="A17251" t="s">
        <v>24</v>
      </c>
      <c r="B17251" s="1">
        <v>43390</v>
      </c>
      <c r="C17251" s="2">
        <v>0.65625</v>
      </c>
      <c r="D17251">
        <v>-7662724</v>
      </c>
    </row>
    <row r="17252" spans="1:4" x14ac:dyDescent="0.3">
      <c r="A17252" t="s">
        <v>24</v>
      </c>
      <c r="B17252" s="1">
        <v>43405</v>
      </c>
      <c r="C17252" s="2">
        <v>0.875</v>
      </c>
      <c r="D17252">
        <v>-7662778</v>
      </c>
    </row>
    <row r="17253" spans="1:4" x14ac:dyDescent="0.3">
      <c r="A17253" t="s">
        <v>24</v>
      </c>
      <c r="B17253" s="1">
        <v>43421</v>
      </c>
      <c r="C17253" s="2">
        <v>9.375E-2</v>
      </c>
      <c r="D17253">
        <v>-7662832</v>
      </c>
    </row>
    <row r="17254" spans="1:4" x14ac:dyDescent="0.3">
      <c r="A17254" t="s">
        <v>24</v>
      </c>
      <c r="B17254" s="1">
        <v>43436</v>
      </c>
      <c r="C17254" s="2">
        <v>0.3125</v>
      </c>
      <c r="D17254">
        <v>-7662886</v>
      </c>
    </row>
    <row r="17255" spans="1:4" x14ac:dyDescent="0.3">
      <c r="A17255" t="s">
        <v>24</v>
      </c>
      <c r="B17255" s="1">
        <v>43451</v>
      </c>
      <c r="C17255" s="2">
        <v>0.53125</v>
      </c>
      <c r="D17255">
        <v>-7662940</v>
      </c>
    </row>
    <row r="17256" spans="1:4" x14ac:dyDescent="0.3">
      <c r="A17256" t="s">
        <v>24</v>
      </c>
      <c r="B17256" s="1">
        <v>43466</v>
      </c>
      <c r="C17256" s="2">
        <v>0.75</v>
      </c>
      <c r="D17256">
        <v>-7662993</v>
      </c>
    </row>
    <row r="17257" spans="1:4" x14ac:dyDescent="0.3">
      <c r="A17257" t="s">
        <v>24</v>
      </c>
      <c r="B17257" s="1">
        <v>43481</v>
      </c>
      <c r="C17257" s="2">
        <v>0.96875</v>
      </c>
      <c r="D17257">
        <v>-7663046</v>
      </c>
    </row>
    <row r="17258" spans="1:4" x14ac:dyDescent="0.3">
      <c r="A17258" t="s">
        <v>24</v>
      </c>
      <c r="B17258" s="1">
        <v>43497</v>
      </c>
      <c r="C17258" s="2">
        <v>0.1875</v>
      </c>
      <c r="D17258">
        <v>-7663101</v>
      </c>
    </row>
    <row r="17259" spans="1:4" x14ac:dyDescent="0.3">
      <c r="A17259" t="s">
        <v>24</v>
      </c>
      <c r="B17259" s="1">
        <v>43512</v>
      </c>
      <c r="C17259" s="2">
        <v>0.40625</v>
      </c>
      <c r="D17259">
        <v>-7663155</v>
      </c>
    </row>
    <row r="17260" spans="1:4" x14ac:dyDescent="0.3">
      <c r="A17260" t="s">
        <v>24</v>
      </c>
      <c r="B17260" s="1">
        <v>43527</v>
      </c>
      <c r="C17260" s="2">
        <v>0.625</v>
      </c>
      <c r="D17260">
        <v>-7663208</v>
      </c>
    </row>
    <row r="17261" spans="1:4" x14ac:dyDescent="0.3">
      <c r="A17261" t="s">
        <v>24</v>
      </c>
      <c r="B17261" s="1">
        <v>43542</v>
      </c>
      <c r="C17261" s="2">
        <v>0.84375</v>
      </c>
      <c r="D17261">
        <v>-7663262</v>
      </c>
    </row>
    <row r="17262" spans="1:4" x14ac:dyDescent="0.3">
      <c r="A17262" t="s">
        <v>24</v>
      </c>
      <c r="B17262" s="1">
        <v>43558</v>
      </c>
      <c r="C17262" s="2">
        <v>6.25E-2</v>
      </c>
      <c r="D17262">
        <v>-7663316</v>
      </c>
    </row>
    <row r="17263" spans="1:4" x14ac:dyDescent="0.3">
      <c r="A17263" t="s">
        <v>24</v>
      </c>
      <c r="B17263" s="1">
        <v>43573</v>
      </c>
      <c r="C17263" s="2">
        <v>0.28125</v>
      </c>
      <c r="D17263">
        <v>-7663369</v>
      </c>
    </row>
    <row r="17264" spans="1:4" x14ac:dyDescent="0.3">
      <c r="A17264" t="s">
        <v>24</v>
      </c>
      <c r="B17264" s="1">
        <v>43588</v>
      </c>
      <c r="C17264" s="2">
        <v>0.5</v>
      </c>
      <c r="D17264">
        <v>-7663422</v>
      </c>
    </row>
    <row r="17265" spans="1:4" x14ac:dyDescent="0.3">
      <c r="A17265" t="s">
        <v>24</v>
      </c>
      <c r="B17265" s="1">
        <v>43603</v>
      </c>
      <c r="C17265" s="2">
        <v>0.71875</v>
      </c>
      <c r="D17265">
        <v>-7663476</v>
      </c>
    </row>
    <row r="17266" spans="1:4" x14ac:dyDescent="0.3">
      <c r="A17266" t="s">
        <v>24</v>
      </c>
      <c r="B17266" s="1">
        <v>43618</v>
      </c>
      <c r="C17266" s="2">
        <v>0.9375</v>
      </c>
      <c r="D17266">
        <v>-7663530</v>
      </c>
    </row>
    <row r="17267" spans="1:4" x14ac:dyDescent="0.3">
      <c r="A17267" t="s">
        <v>24</v>
      </c>
      <c r="B17267" s="1">
        <v>43634</v>
      </c>
      <c r="C17267" s="2">
        <v>0.15625</v>
      </c>
      <c r="D17267">
        <v>-7663582</v>
      </c>
    </row>
    <row r="17268" spans="1:4" x14ac:dyDescent="0.3">
      <c r="A17268" t="s">
        <v>24</v>
      </c>
      <c r="B17268" s="1">
        <v>43649</v>
      </c>
      <c r="C17268" s="2">
        <v>0.375</v>
      </c>
      <c r="D17268">
        <v>-7663636</v>
      </c>
    </row>
    <row r="17269" spans="1:4" x14ac:dyDescent="0.3">
      <c r="A17269" t="s">
        <v>24</v>
      </c>
      <c r="B17269" s="1">
        <v>43664</v>
      </c>
      <c r="C17269" s="2">
        <v>0.59375</v>
      </c>
      <c r="D17269">
        <v>-7663690</v>
      </c>
    </row>
    <row r="17270" spans="1:4" x14ac:dyDescent="0.3">
      <c r="A17270" t="s">
        <v>24</v>
      </c>
      <c r="B17270" s="1">
        <v>43679</v>
      </c>
      <c r="C17270" s="2">
        <v>0.8125</v>
      </c>
      <c r="D17270">
        <v>-7663742</v>
      </c>
    </row>
    <row r="17271" spans="1:4" x14ac:dyDescent="0.3">
      <c r="A17271" t="s">
        <v>24</v>
      </c>
      <c r="B17271" s="1">
        <v>43695</v>
      </c>
      <c r="C17271" s="2">
        <v>3.125E-2</v>
      </c>
      <c r="D17271">
        <v>-7663797</v>
      </c>
    </row>
    <row r="17272" spans="1:4" x14ac:dyDescent="0.3">
      <c r="A17272" t="s">
        <v>24</v>
      </c>
      <c r="B17272" s="1">
        <v>43710</v>
      </c>
      <c r="C17272" s="2">
        <v>0.25</v>
      </c>
      <c r="D17272">
        <v>-7663848</v>
      </c>
    </row>
    <row r="17273" spans="1:4" x14ac:dyDescent="0.3">
      <c r="A17273" t="s">
        <v>24</v>
      </c>
      <c r="B17273" s="1">
        <v>43725</v>
      </c>
      <c r="C17273" s="2">
        <v>0.46875</v>
      </c>
      <c r="D17273">
        <v>-7663902</v>
      </c>
    </row>
    <row r="17274" spans="1:4" x14ac:dyDescent="0.3">
      <c r="A17274" t="s">
        <v>24</v>
      </c>
      <c r="B17274" s="1">
        <v>43740</v>
      </c>
      <c r="C17274" s="2">
        <v>0.6875</v>
      </c>
      <c r="D17274">
        <v>-7663954</v>
      </c>
    </row>
    <row r="17275" spans="1:4" x14ac:dyDescent="0.3">
      <c r="A17275" t="s">
        <v>24</v>
      </c>
      <c r="B17275" s="1">
        <v>43755</v>
      </c>
      <c r="C17275" s="2">
        <v>0.90625</v>
      </c>
      <c r="D17275">
        <v>-7664009</v>
      </c>
    </row>
    <row r="17276" spans="1:4" x14ac:dyDescent="0.3">
      <c r="A17276" t="s">
        <v>24</v>
      </c>
      <c r="B17276" s="1">
        <v>43771</v>
      </c>
      <c r="C17276" s="2">
        <v>0.125</v>
      </c>
      <c r="D17276">
        <v>-7664060</v>
      </c>
    </row>
    <row r="17277" spans="1:4" x14ac:dyDescent="0.3">
      <c r="A17277" t="s">
        <v>24</v>
      </c>
      <c r="B17277" s="1">
        <v>43786</v>
      </c>
      <c r="C17277" s="2">
        <v>0.34375</v>
      </c>
      <c r="D17277">
        <v>-7664114</v>
      </c>
    </row>
    <row r="17278" spans="1:4" x14ac:dyDescent="0.3">
      <c r="A17278" t="s">
        <v>24</v>
      </c>
      <c r="B17278" s="1">
        <v>43801</v>
      </c>
      <c r="C17278" s="2">
        <v>0.5625</v>
      </c>
      <c r="D17278">
        <v>-7664168</v>
      </c>
    </row>
    <row r="17279" spans="1:4" x14ac:dyDescent="0.3">
      <c r="A17279" t="s">
        <v>24</v>
      </c>
      <c r="B17279" s="1">
        <v>43816</v>
      </c>
      <c r="C17279" s="2">
        <v>0.78125</v>
      </c>
      <c r="D17279">
        <v>-7664220</v>
      </c>
    </row>
    <row r="17280" spans="1:4" x14ac:dyDescent="0.3">
      <c r="A17280" t="s">
        <v>24</v>
      </c>
      <c r="B17280" s="1">
        <v>43832</v>
      </c>
      <c r="C17280" s="2">
        <v>0</v>
      </c>
      <c r="D17280">
        <v>-7664272</v>
      </c>
    </row>
    <row r="17281" spans="1:4" x14ac:dyDescent="0.3">
      <c r="A17281" t="s">
        <v>24</v>
      </c>
      <c r="B17281" s="1">
        <v>43847</v>
      </c>
      <c r="C17281" s="2">
        <v>0.21875</v>
      </c>
      <c r="D17281">
        <v>-7664325</v>
      </c>
    </row>
    <row r="17282" spans="1:4" x14ac:dyDescent="0.3">
      <c r="A17282" t="s">
        <v>24</v>
      </c>
      <c r="B17282" s="1">
        <v>43862</v>
      </c>
      <c r="C17282" s="2">
        <v>0.4375</v>
      </c>
      <c r="D17282">
        <v>-7664378</v>
      </c>
    </row>
    <row r="17283" spans="1:4" x14ac:dyDescent="0.3">
      <c r="A17283" t="s">
        <v>24</v>
      </c>
      <c r="B17283" s="1">
        <v>43877</v>
      </c>
      <c r="C17283" s="2">
        <v>0.65625</v>
      </c>
      <c r="D17283">
        <v>-7664431</v>
      </c>
    </row>
    <row r="17284" spans="1:4" x14ac:dyDescent="0.3">
      <c r="A17284" t="s">
        <v>24</v>
      </c>
      <c r="B17284" s="1">
        <v>43892</v>
      </c>
      <c r="C17284" s="2">
        <v>0.875</v>
      </c>
      <c r="D17284">
        <v>-7664484</v>
      </c>
    </row>
    <row r="17285" spans="1:4" x14ac:dyDescent="0.3">
      <c r="A17285" t="s">
        <v>24</v>
      </c>
      <c r="B17285" s="1">
        <v>43908</v>
      </c>
      <c r="C17285" s="2">
        <v>9.375E-2</v>
      </c>
      <c r="D17285">
        <v>-7664536</v>
      </c>
    </row>
    <row r="17286" spans="1:4" x14ac:dyDescent="0.3">
      <c r="A17286" t="s">
        <v>24</v>
      </c>
      <c r="B17286" s="1">
        <v>43923</v>
      </c>
      <c r="C17286" s="2">
        <v>0.3125</v>
      </c>
      <c r="D17286">
        <v>-7664588</v>
      </c>
    </row>
    <row r="17287" spans="1:4" x14ac:dyDescent="0.3">
      <c r="A17287" t="s">
        <v>24</v>
      </c>
      <c r="B17287" s="1">
        <v>43938</v>
      </c>
      <c r="C17287" s="2">
        <v>0.53125</v>
      </c>
      <c r="D17287">
        <v>-7664641</v>
      </c>
    </row>
    <row r="17288" spans="1:4" x14ac:dyDescent="0.3">
      <c r="A17288" t="s">
        <v>24</v>
      </c>
      <c r="B17288" s="1">
        <v>43953</v>
      </c>
      <c r="C17288" s="2">
        <v>0.75</v>
      </c>
      <c r="D17288">
        <v>-7664694</v>
      </c>
    </row>
    <row r="17289" spans="1:4" x14ac:dyDescent="0.3">
      <c r="A17289" t="s">
        <v>24</v>
      </c>
      <c r="B17289" s="1">
        <v>43968</v>
      </c>
      <c r="C17289" s="2">
        <v>0.96875</v>
      </c>
      <c r="D17289">
        <v>-7664746</v>
      </c>
    </row>
    <row r="17290" spans="1:4" x14ac:dyDescent="0.3">
      <c r="A17290" t="s">
        <v>24</v>
      </c>
      <c r="B17290" s="1">
        <v>43984</v>
      </c>
      <c r="C17290" s="2">
        <v>0.1875</v>
      </c>
      <c r="D17290">
        <v>-7664798</v>
      </c>
    </row>
    <row r="17291" spans="1:4" x14ac:dyDescent="0.3">
      <c r="A17291" t="s">
        <v>24</v>
      </c>
      <c r="B17291" s="1">
        <v>43999</v>
      </c>
      <c r="C17291" s="2">
        <v>0.40625</v>
      </c>
      <c r="D17291">
        <v>-7664851</v>
      </c>
    </row>
    <row r="17292" spans="1:4" x14ac:dyDescent="0.3">
      <c r="A17292" t="s">
        <v>24</v>
      </c>
      <c r="B17292" s="1">
        <v>44014</v>
      </c>
      <c r="C17292" s="2">
        <v>0.625</v>
      </c>
      <c r="D17292">
        <v>-7664904</v>
      </c>
    </row>
    <row r="17293" spans="1:4" x14ac:dyDescent="0.3">
      <c r="A17293" t="s">
        <v>24</v>
      </c>
      <c r="B17293" s="1">
        <v>44029</v>
      </c>
      <c r="C17293" s="2">
        <v>0.84375</v>
      </c>
      <c r="D17293">
        <v>-7664956</v>
      </c>
    </row>
    <row r="17294" spans="1:4" x14ac:dyDescent="0.3">
      <c r="A17294" t="s">
        <v>24</v>
      </c>
      <c r="B17294" s="1">
        <v>44045</v>
      </c>
      <c r="C17294" s="2">
        <v>6.25E-2</v>
      </c>
      <c r="D17294">
        <v>-7665007</v>
      </c>
    </row>
    <row r="17295" spans="1:4" x14ac:dyDescent="0.3">
      <c r="A17295" t="s">
        <v>24</v>
      </c>
      <c r="B17295" s="1">
        <v>44060</v>
      </c>
      <c r="C17295" s="2">
        <v>0.28125</v>
      </c>
      <c r="D17295">
        <v>-7665060</v>
      </c>
    </row>
    <row r="17296" spans="1:4" x14ac:dyDescent="0.3">
      <c r="A17296" t="s">
        <v>24</v>
      </c>
      <c r="B17296" s="1">
        <v>44075</v>
      </c>
      <c r="C17296" s="2">
        <v>0.5</v>
      </c>
      <c r="D17296">
        <v>-7665112</v>
      </c>
    </row>
    <row r="17297" spans="1:4" x14ac:dyDescent="0.3">
      <c r="A17297" t="s">
        <v>24</v>
      </c>
      <c r="B17297" s="1">
        <v>44090</v>
      </c>
      <c r="C17297" s="2">
        <v>0.71875</v>
      </c>
      <c r="D17297">
        <v>-7665164</v>
      </c>
    </row>
    <row r="17298" spans="1:4" x14ac:dyDescent="0.3">
      <c r="A17298" t="s">
        <v>24</v>
      </c>
      <c r="B17298" s="1">
        <v>44105</v>
      </c>
      <c r="C17298" s="2">
        <v>0.9375</v>
      </c>
      <c r="D17298">
        <v>-7665216</v>
      </c>
    </row>
    <row r="17299" spans="1:4" x14ac:dyDescent="0.3">
      <c r="A17299" t="s">
        <v>24</v>
      </c>
      <c r="B17299" s="1">
        <v>44121</v>
      </c>
      <c r="C17299" s="2">
        <v>0.15625</v>
      </c>
      <c r="D17299">
        <v>-7665268</v>
      </c>
    </row>
    <row r="17300" spans="1:4" x14ac:dyDescent="0.3">
      <c r="A17300" t="s">
        <v>24</v>
      </c>
      <c r="B17300" s="1">
        <v>44136</v>
      </c>
      <c r="C17300" s="2">
        <v>0.375</v>
      </c>
      <c r="D17300">
        <v>-7665320</v>
      </c>
    </row>
    <row r="17301" spans="1:4" x14ac:dyDescent="0.3">
      <c r="A17301" t="s">
        <v>24</v>
      </c>
      <c r="B17301" s="1">
        <v>44151</v>
      </c>
      <c r="C17301" s="2">
        <v>0.59375</v>
      </c>
      <c r="D17301">
        <v>-7665373</v>
      </c>
    </row>
    <row r="17302" spans="1:4" x14ac:dyDescent="0.3">
      <c r="A17302" t="s">
        <v>24</v>
      </c>
      <c r="B17302" s="1">
        <v>44166</v>
      </c>
      <c r="C17302" s="2">
        <v>0.8125</v>
      </c>
      <c r="D17302">
        <v>-7665423</v>
      </c>
    </row>
    <row r="17303" spans="1:4" x14ac:dyDescent="0.3">
      <c r="A17303" t="s">
        <v>24</v>
      </c>
      <c r="B17303" s="1">
        <v>44182</v>
      </c>
      <c r="C17303" s="2">
        <v>3.125E-2</v>
      </c>
      <c r="D17303">
        <v>-7665476</v>
      </c>
    </row>
    <row r="17304" spans="1:4" x14ac:dyDescent="0.3">
      <c r="A17304" t="s">
        <v>24</v>
      </c>
      <c r="B17304" s="1">
        <v>44197</v>
      </c>
      <c r="C17304" s="2">
        <v>0.25</v>
      </c>
      <c r="D17304">
        <v>-7665529</v>
      </c>
    </row>
    <row r="17305" spans="1:4" x14ac:dyDescent="0.3">
      <c r="A17305" t="s">
        <v>24</v>
      </c>
      <c r="B17305" s="1">
        <v>44212</v>
      </c>
      <c r="C17305" s="2">
        <v>0.46875</v>
      </c>
      <c r="D17305">
        <v>-7665580</v>
      </c>
    </row>
    <row r="17306" spans="1:4" x14ac:dyDescent="0.3">
      <c r="A17306" t="s">
        <v>24</v>
      </c>
      <c r="B17306" s="1">
        <v>44227</v>
      </c>
      <c r="C17306" s="2">
        <v>0.6875</v>
      </c>
      <c r="D17306">
        <v>-7665632</v>
      </c>
    </row>
    <row r="17307" spans="1:4" x14ac:dyDescent="0.3">
      <c r="A17307" t="s">
        <v>24</v>
      </c>
      <c r="B17307" s="1">
        <v>44242</v>
      </c>
      <c r="C17307" s="2">
        <v>0.90625</v>
      </c>
      <c r="D17307">
        <v>-7665682</v>
      </c>
    </row>
    <row r="17308" spans="1:4" x14ac:dyDescent="0.3">
      <c r="A17308" t="s">
        <v>24</v>
      </c>
      <c r="B17308" s="1">
        <v>44258</v>
      </c>
      <c r="C17308" s="2">
        <v>0.125</v>
      </c>
      <c r="D17308">
        <v>-7665734</v>
      </c>
    </row>
    <row r="17309" spans="1:4" x14ac:dyDescent="0.3">
      <c r="A17309" t="s">
        <v>24</v>
      </c>
      <c r="B17309" s="1">
        <v>44273</v>
      </c>
      <c r="C17309" s="2">
        <v>0.34375</v>
      </c>
      <c r="D17309">
        <v>-7665786</v>
      </c>
    </row>
    <row r="17310" spans="1:4" x14ac:dyDescent="0.3">
      <c r="A17310" t="s">
        <v>24</v>
      </c>
      <c r="B17310" s="1">
        <v>44288</v>
      </c>
      <c r="C17310" s="2">
        <v>0.5625</v>
      </c>
      <c r="D17310">
        <v>-7665838</v>
      </c>
    </row>
    <row r="17311" spans="1:4" x14ac:dyDescent="0.3">
      <c r="A17311" t="s">
        <v>24</v>
      </c>
      <c r="B17311" s="1">
        <v>44303</v>
      </c>
      <c r="C17311" s="2">
        <v>0.78125</v>
      </c>
      <c r="D17311">
        <v>-7665888</v>
      </c>
    </row>
    <row r="17312" spans="1:4" x14ac:dyDescent="0.3">
      <c r="A17312" t="s">
        <v>24</v>
      </c>
      <c r="B17312" s="1">
        <v>44319</v>
      </c>
      <c r="C17312" s="2">
        <v>0</v>
      </c>
      <c r="D17312">
        <v>-7665941</v>
      </c>
    </row>
    <row r="17313" spans="1:4" x14ac:dyDescent="0.3">
      <c r="A17313" t="s">
        <v>24</v>
      </c>
      <c r="B17313" s="1">
        <v>44334</v>
      </c>
      <c r="C17313" s="2">
        <v>0.21875</v>
      </c>
      <c r="D17313">
        <v>-7665992</v>
      </c>
    </row>
    <row r="17314" spans="1:4" x14ac:dyDescent="0.3">
      <c r="A17314" t="s">
        <v>24</v>
      </c>
      <c r="B17314" s="1">
        <v>44349</v>
      </c>
      <c r="C17314" s="2">
        <v>0.4375</v>
      </c>
      <c r="D17314">
        <v>-7666044</v>
      </c>
    </row>
    <row r="17315" spans="1:4" x14ac:dyDescent="0.3">
      <c r="A17315" t="s">
        <v>24</v>
      </c>
      <c r="B17315" s="1">
        <v>44364</v>
      </c>
      <c r="C17315" s="2">
        <v>0.65625</v>
      </c>
      <c r="D17315">
        <v>-7666095</v>
      </c>
    </row>
    <row r="17316" spans="1:4" x14ac:dyDescent="0.3">
      <c r="A17316" t="s">
        <v>24</v>
      </c>
      <c r="B17316" s="1">
        <v>44379</v>
      </c>
      <c r="C17316" s="2">
        <v>0.875</v>
      </c>
      <c r="D17316">
        <v>-7666146</v>
      </c>
    </row>
    <row r="17317" spans="1:4" x14ac:dyDescent="0.3">
      <c r="A17317" t="s">
        <v>24</v>
      </c>
      <c r="B17317" s="1">
        <v>44395</v>
      </c>
      <c r="C17317" s="2">
        <v>9.375E-2</v>
      </c>
      <c r="D17317">
        <v>-7666197</v>
      </c>
    </row>
    <row r="17318" spans="1:4" x14ac:dyDescent="0.3">
      <c r="A17318" t="s">
        <v>24</v>
      </c>
      <c r="B17318" s="1">
        <v>44410</v>
      </c>
      <c r="C17318" s="2">
        <v>0.3125</v>
      </c>
      <c r="D17318">
        <v>-7666248</v>
      </c>
    </row>
    <row r="17319" spans="1:4" x14ac:dyDescent="0.3">
      <c r="A17319" t="s">
        <v>24</v>
      </c>
      <c r="B17319" s="1">
        <v>44425</v>
      </c>
      <c r="C17319" s="2">
        <v>0.53125</v>
      </c>
      <c r="D17319">
        <v>-7666300</v>
      </c>
    </row>
    <row r="17320" spans="1:4" x14ac:dyDescent="0.3">
      <c r="A17320" t="s">
        <v>24</v>
      </c>
      <c r="B17320" s="1">
        <v>44440</v>
      </c>
      <c r="C17320" s="2">
        <v>0.75</v>
      </c>
      <c r="D17320">
        <v>-7666350</v>
      </c>
    </row>
    <row r="17321" spans="1:4" x14ac:dyDescent="0.3">
      <c r="A17321" t="s">
        <v>24</v>
      </c>
      <c r="B17321" s="1">
        <v>44455</v>
      </c>
      <c r="C17321" s="2">
        <v>0.96875</v>
      </c>
      <c r="D17321">
        <v>-7666402</v>
      </c>
    </row>
    <row r="17322" spans="1:4" x14ac:dyDescent="0.3">
      <c r="A17322" t="s">
        <v>24</v>
      </c>
      <c r="B17322" s="1">
        <v>44471</v>
      </c>
      <c r="C17322" s="2">
        <v>0.1875</v>
      </c>
      <c r="D17322">
        <v>-7666453</v>
      </c>
    </row>
    <row r="17323" spans="1:4" x14ac:dyDescent="0.3">
      <c r="A17323" t="s">
        <v>24</v>
      </c>
      <c r="B17323" s="1">
        <v>44486</v>
      </c>
      <c r="C17323" s="2">
        <v>0.40625</v>
      </c>
      <c r="D17323">
        <v>-7666504</v>
      </c>
    </row>
    <row r="17324" spans="1:4" x14ac:dyDescent="0.3">
      <c r="A17324" t="s">
        <v>24</v>
      </c>
      <c r="B17324" s="1">
        <v>44501</v>
      </c>
      <c r="C17324" s="2">
        <v>0.625</v>
      </c>
      <c r="D17324">
        <v>-7666555</v>
      </c>
    </row>
    <row r="17325" spans="1:4" x14ac:dyDescent="0.3">
      <c r="A17325" t="s">
        <v>24</v>
      </c>
      <c r="B17325" s="1">
        <v>44516</v>
      </c>
      <c r="C17325" s="2">
        <v>0.84375</v>
      </c>
      <c r="D17325">
        <v>-7666606</v>
      </c>
    </row>
    <row r="17326" spans="1:4" x14ac:dyDescent="0.3">
      <c r="A17326" t="s">
        <v>24</v>
      </c>
      <c r="B17326" s="1">
        <v>44532</v>
      </c>
      <c r="C17326" s="2">
        <v>6.25E-2</v>
      </c>
      <c r="D17326">
        <v>-7666656</v>
      </c>
    </row>
    <row r="17327" spans="1:4" x14ac:dyDescent="0.3">
      <c r="A17327" t="s">
        <v>24</v>
      </c>
      <c r="B17327" s="1">
        <v>44547</v>
      </c>
      <c r="C17327" s="2">
        <v>0.28125</v>
      </c>
      <c r="D17327">
        <v>-7666708</v>
      </c>
    </row>
    <row r="17328" spans="1:4" x14ac:dyDescent="0.3">
      <c r="A17328" t="s">
        <v>24</v>
      </c>
      <c r="B17328" s="1">
        <v>44562</v>
      </c>
      <c r="C17328" s="2">
        <v>0.5</v>
      </c>
      <c r="D17328">
        <v>-7666760</v>
      </c>
    </row>
    <row r="17329" spans="1:4" x14ac:dyDescent="0.3">
      <c r="A17329" t="s">
        <v>24</v>
      </c>
      <c r="B17329" s="1">
        <v>44577</v>
      </c>
      <c r="C17329" s="2">
        <v>0.71875</v>
      </c>
      <c r="D17329">
        <v>-7666809</v>
      </c>
    </row>
    <row r="17330" spans="1:4" x14ac:dyDescent="0.3">
      <c r="A17330" t="s">
        <v>24</v>
      </c>
      <c r="B17330" s="1">
        <v>44592</v>
      </c>
      <c r="C17330" s="2">
        <v>0.9375</v>
      </c>
      <c r="D17330">
        <v>-7666860</v>
      </c>
    </row>
    <row r="17331" spans="1:4" x14ac:dyDescent="0.3">
      <c r="A17331" t="s">
        <v>24</v>
      </c>
      <c r="B17331" s="1">
        <v>44608</v>
      </c>
      <c r="C17331" s="2">
        <v>0.15625</v>
      </c>
      <c r="D17331">
        <v>-7666912</v>
      </c>
    </row>
    <row r="17332" spans="1:4" x14ac:dyDescent="0.3">
      <c r="A17332" t="s">
        <v>24</v>
      </c>
      <c r="B17332" s="1">
        <v>44623</v>
      </c>
      <c r="C17332" s="2">
        <v>0.375</v>
      </c>
      <c r="D17332">
        <v>-7666961</v>
      </c>
    </row>
    <row r="17333" spans="1:4" x14ac:dyDescent="0.3">
      <c r="A17333" t="s">
        <v>24</v>
      </c>
      <c r="B17333" s="1">
        <v>44638</v>
      </c>
      <c r="C17333" s="2">
        <v>0.59375</v>
      </c>
      <c r="D17333">
        <v>-7667011</v>
      </c>
    </row>
    <row r="17334" spans="1:4" x14ac:dyDescent="0.3">
      <c r="A17334" t="s">
        <v>24</v>
      </c>
      <c r="B17334" s="1">
        <v>44653</v>
      </c>
      <c r="C17334" s="2">
        <v>0.8125</v>
      </c>
      <c r="D17334">
        <v>-7667063</v>
      </c>
    </row>
    <row r="17335" spans="1:4" x14ac:dyDescent="0.3">
      <c r="A17335" t="s">
        <v>24</v>
      </c>
      <c r="B17335" s="1">
        <v>44669</v>
      </c>
      <c r="C17335" s="2">
        <v>3.125E-2</v>
      </c>
      <c r="D17335">
        <v>-7667114</v>
      </c>
    </row>
    <row r="17336" spans="1:4" x14ac:dyDescent="0.3">
      <c r="A17336" t="s">
        <v>24</v>
      </c>
      <c r="B17336" s="1">
        <v>44684</v>
      </c>
      <c r="C17336" s="2">
        <v>0.25</v>
      </c>
      <c r="D17336">
        <v>-7667164</v>
      </c>
    </row>
    <row r="17337" spans="1:4" x14ac:dyDescent="0.3">
      <c r="A17337" t="s">
        <v>24</v>
      </c>
      <c r="B17337" s="1">
        <v>44699</v>
      </c>
      <c r="C17337" s="2">
        <v>0.46875</v>
      </c>
      <c r="D17337">
        <v>-7667214</v>
      </c>
    </row>
    <row r="17338" spans="1:4" x14ac:dyDescent="0.3">
      <c r="A17338" t="s">
        <v>24</v>
      </c>
      <c r="B17338" s="1">
        <v>44714</v>
      </c>
      <c r="C17338" s="2">
        <v>0.6875</v>
      </c>
      <c r="D17338">
        <v>-7667264</v>
      </c>
    </row>
    <row r="17339" spans="1:4" x14ac:dyDescent="0.3">
      <c r="A17339" t="s">
        <v>24</v>
      </c>
      <c r="B17339" s="1">
        <v>44729</v>
      </c>
      <c r="C17339" s="2">
        <v>0.90625</v>
      </c>
      <c r="D17339">
        <v>-7667316</v>
      </c>
    </row>
    <row r="17340" spans="1:4" x14ac:dyDescent="0.3">
      <c r="A17340" t="s">
        <v>24</v>
      </c>
      <c r="B17340" s="1">
        <v>44745</v>
      </c>
      <c r="C17340" s="2">
        <v>0.125</v>
      </c>
      <c r="D17340">
        <v>-7667366</v>
      </c>
    </row>
    <row r="17341" spans="1:4" x14ac:dyDescent="0.3">
      <c r="A17341" t="s">
        <v>24</v>
      </c>
      <c r="B17341" s="1">
        <v>44760</v>
      </c>
      <c r="C17341" s="2">
        <v>0.34375</v>
      </c>
      <c r="D17341">
        <v>-7667416</v>
      </c>
    </row>
    <row r="17342" spans="1:4" x14ac:dyDescent="0.3">
      <c r="A17342" t="s">
        <v>24</v>
      </c>
      <c r="B17342" s="1">
        <v>44775</v>
      </c>
      <c r="C17342" s="2">
        <v>0.5625</v>
      </c>
      <c r="D17342">
        <v>-7667466</v>
      </c>
    </row>
    <row r="17343" spans="1:4" x14ac:dyDescent="0.3">
      <c r="A17343" t="s">
        <v>24</v>
      </c>
      <c r="B17343" s="1">
        <v>44790</v>
      </c>
      <c r="C17343" s="2">
        <v>0.78125</v>
      </c>
      <c r="D17343">
        <v>-7667516</v>
      </c>
    </row>
    <row r="17344" spans="1:4" x14ac:dyDescent="0.3">
      <c r="A17344" t="s">
        <v>24</v>
      </c>
      <c r="B17344" s="1">
        <v>44806</v>
      </c>
      <c r="C17344" s="2">
        <v>0</v>
      </c>
      <c r="D17344">
        <v>-7667566</v>
      </c>
    </row>
    <row r="17345" spans="1:4" x14ac:dyDescent="0.3">
      <c r="A17345" t="s">
        <v>24</v>
      </c>
      <c r="B17345" s="1">
        <v>44821</v>
      </c>
      <c r="C17345" s="2">
        <v>0.21875</v>
      </c>
      <c r="D17345">
        <v>-7667617</v>
      </c>
    </row>
    <row r="17346" spans="1:4" x14ac:dyDescent="0.3">
      <c r="A17346" t="s">
        <v>24</v>
      </c>
      <c r="B17346" s="1">
        <v>44836</v>
      </c>
      <c r="C17346" s="2">
        <v>0.4375</v>
      </c>
      <c r="D17346">
        <v>-7667667</v>
      </c>
    </row>
    <row r="17347" spans="1:4" x14ac:dyDescent="0.3">
      <c r="A17347" t="s">
        <v>24</v>
      </c>
      <c r="B17347" s="1">
        <v>44851</v>
      </c>
      <c r="C17347" s="2">
        <v>0.65625</v>
      </c>
      <c r="D17347">
        <v>-7667717</v>
      </c>
    </row>
    <row r="17348" spans="1:4" x14ac:dyDescent="0.3">
      <c r="A17348" t="s">
        <v>24</v>
      </c>
      <c r="B17348" s="1">
        <v>44866</v>
      </c>
      <c r="C17348" s="2">
        <v>0.875</v>
      </c>
      <c r="D17348">
        <v>-7667768</v>
      </c>
    </row>
    <row r="17349" spans="1:4" x14ac:dyDescent="0.3">
      <c r="A17349" t="s">
        <v>24</v>
      </c>
      <c r="B17349" s="1">
        <v>44882</v>
      </c>
      <c r="C17349" s="2">
        <v>9.375E-2</v>
      </c>
      <c r="D17349">
        <v>-7667816</v>
      </c>
    </row>
    <row r="17350" spans="1:4" x14ac:dyDescent="0.3">
      <c r="A17350" t="s">
        <v>24</v>
      </c>
      <c r="B17350" s="1">
        <v>44897</v>
      </c>
      <c r="C17350" s="2">
        <v>0.3125</v>
      </c>
      <c r="D17350">
        <v>-7667867</v>
      </c>
    </row>
    <row r="17351" spans="1:4" x14ac:dyDescent="0.3">
      <c r="A17351" t="s">
        <v>24</v>
      </c>
      <c r="B17351" s="1">
        <v>44912</v>
      </c>
      <c r="C17351" s="2">
        <v>0.53125</v>
      </c>
      <c r="D17351">
        <v>-7667918</v>
      </c>
    </row>
    <row r="17352" spans="1:4" x14ac:dyDescent="0.3">
      <c r="A17352" t="s">
        <v>24</v>
      </c>
      <c r="B17352" s="1">
        <v>44927</v>
      </c>
      <c r="C17352" s="2">
        <v>0.75</v>
      </c>
      <c r="D17352">
        <v>-7667967</v>
      </c>
    </row>
    <row r="17353" spans="1:4" x14ac:dyDescent="0.3">
      <c r="A17353" t="s">
        <v>24</v>
      </c>
      <c r="B17353" s="1">
        <v>44942</v>
      </c>
      <c r="C17353" s="2">
        <v>0.96875</v>
      </c>
      <c r="D17353">
        <v>-7668016</v>
      </c>
    </row>
    <row r="17354" spans="1:4" x14ac:dyDescent="0.3">
      <c r="A17354" t="s">
        <v>24</v>
      </c>
      <c r="B17354" s="1">
        <v>44958</v>
      </c>
      <c r="C17354" s="2">
        <v>0.1875</v>
      </c>
      <c r="D17354">
        <v>-7668067</v>
      </c>
    </row>
    <row r="17355" spans="1:4" x14ac:dyDescent="0.3">
      <c r="A17355" t="s">
        <v>24</v>
      </c>
      <c r="B17355" s="1">
        <v>44973</v>
      </c>
      <c r="C17355" s="2">
        <v>0.40625</v>
      </c>
      <c r="D17355">
        <v>-7668116</v>
      </c>
    </row>
    <row r="17356" spans="1:4" x14ac:dyDescent="0.3">
      <c r="A17356" t="s">
        <v>24</v>
      </c>
      <c r="B17356" s="1">
        <v>44988</v>
      </c>
      <c r="C17356" s="2">
        <v>0.625</v>
      </c>
      <c r="D17356">
        <v>-7668166</v>
      </c>
    </row>
    <row r="17357" spans="1:4" x14ac:dyDescent="0.3">
      <c r="A17357" t="s">
        <v>24</v>
      </c>
      <c r="B17357" s="1">
        <v>45003</v>
      </c>
      <c r="C17357" s="2">
        <v>0.84375</v>
      </c>
      <c r="D17357">
        <v>-7668216</v>
      </c>
    </row>
    <row r="17358" spans="1:4" x14ac:dyDescent="0.3">
      <c r="A17358" t="s">
        <v>24</v>
      </c>
      <c r="B17358" s="1">
        <v>45019</v>
      </c>
      <c r="C17358" s="2">
        <v>6.25E-2</v>
      </c>
      <c r="D17358">
        <v>-7668265</v>
      </c>
    </row>
    <row r="17359" spans="1:4" x14ac:dyDescent="0.3">
      <c r="A17359" t="s">
        <v>24</v>
      </c>
      <c r="B17359" s="1">
        <v>45034</v>
      </c>
      <c r="C17359" s="2">
        <v>0.28125</v>
      </c>
      <c r="D17359">
        <v>-7668315</v>
      </c>
    </row>
    <row r="17360" spans="1:4" x14ac:dyDescent="0.3">
      <c r="A17360" t="s">
        <v>24</v>
      </c>
      <c r="B17360" s="1">
        <v>45049</v>
      </c>
      <c r="C17360" s="2">
        <v>0.5</v>
      </c>
      <c r="D17360">
        <v>-7668364</v>
      </c>
    </row>
    <row r="17361" spans="1:4" x14ac:dyDescent="0.3">
      <c r="A17361" t="s">
        <v>24</v>
      </c>
      <c r="B17361" s="1">
        <v>45064</v>
      </c>
      <c r="C17361" s="2">
        <v>0.71875</v>
      </c>
      <c r="D17361">
        <v>-7668414</v>
      </c>
    </row>
    <row r="17362" spans="1:4" x14ac:dyDescent="0.3">
      <c r="A17362" t="s">
        <v>24</v>
      </c>
      <c r="B17362" s="1">
        <v>45079</v>
      </c>
      <c r="C17362" s="2">
        <v>0.9375</v>
      </c>
      <c r="D17362">
        <v>-7668464</v>
      </c>
    </row>
    <row r="17363" spans="1:4" x14ac:dyDescent="0.3">
      <c r="A17363" t="s">
        <v>24</v>
      </c>
      <c r="B17363" s="1">
        <v>45095</v>
      </c>
      <c r="C17363" s="2">
        <v>0.15625</v>
      </c>
      <c r="D17363">
        <v>-7668514</v>
      </c>
    </row>
    <row r="17364" spans="1:4" x14ac:dyDescent="0.3">
      <c r="A17364" t="s">
        <v>24</v>
      </c>
      <c r="B17364" s="1">
        <v>45110</v>
      </c>
      <c r="C17364" s="2">
        <v>0.375</v>
      </c>
      <c r="D17364">
        <v>-7668562</v>
      </c>
    </row>
    <row r="17365" spans="1:4" x14ac:dyDescent="0.3">
      <c r="A17365" t="s">
        <v>24</v>
      </c>
      <c r="B17365" s="1">
        <v>45125</v>
      </c>
      <c r="C17365" s="2">
        <v>0.59375</v>
      </c>
      <c r="D17365">
        <v>-7668612</v>
      </c>
    </row>
    <row r="17366" spans="1:4" x14ac:dyDescent="0.3">
      <c r="A17366" t="s">
        <v>24</v>
      </c>
      <c r="B17366" s="1">
        <v>45140</v>
      </c>
      <c r="C17366" s="2">
        <v>0.8125</v>
      </c>
      <c r="D17366">
        <v>-7668662</v>
      </c>
    </row>
    <row r="17367" spans="1:4" x14ac:dyDescent="0.3">
      <c r="A17367" t="s">
        <v>24</v>
      </c>
      <c r="B17367" s="1">
        <v>45156</v>
      </c>
      <c r="C17367" s="2">
        <v>3.125E-2</v>
      </c>
      <c r="D17367">
        <v>-7668710</v>
      </c>
    </row>
    <row r="17368" spans="1:4" x14ac:dyDescent="0.3">
      <c r="A17368" t="s">
        <v>24</v>
      </c>
      <c r="B17368" s="1">
        <v>45171</v>
      </c>
      <c r="C17368" s="2">
        <v>0.25</v>
      </c>
      <c r="D17368">
        <v>-7668760</v>
      </c>
    </row>
    <row r="17369" spans="1:4" x14ac:dyDescent="0.3">
      <c r="A17369" t="s">
        <v>24</v>
      </c>
      <c r="B17369" s="1">
        <v>45186</v>
      </c>
      <c r="C17369" s="2">
        <v>0.46875</v>
      </c>
      <c r="D17369">
        <v>-7668810</v>
      </c>
    </row>
    <row r="17370" spans="1:4" x14ac:dyDescent="0.3">
      <c r="A17370" t="s">
        <v>24</v>
      </c>
      <c r="B17370" s="1">
        <v>45201</v>
      </c>
      <c r="C17370" s="2">
        <v>0.6875</v>
      </c>
      <c r="D17370">
        <v>-7668858</v>
      </c>
    </row>
    <row r="17371" spans="1:4" x14ac:dyDescent="0.3">
      <c r="A17371" t="s">
        <v>24</v>
      </c>
      <c r="B17371" s="1">
        <v>45216</v>
      </c>
      <c r="C17371" s="2">
        <v>0.90625</v>
      </c>
      <c r="D17371">
        <v>-7668908</v>
      </c>
    </row>
    <row r="17372" spans="1:4" x14ac:dyDescent="0.3">
      <c r="A17372" t="s">
        <v>24</v>
      </c>
      <c r="B17372" s="1">
        <v>45232</v>
      </c>
      <c r="C17372" s="2">
        <v>0.125</v>
      </c>
      <c r="D17372">
        <v>-7668957</v>
      </c>
    </row>
    <row r="17373" spans="1:4" x14ac:dyDescent="0.3">
      <c r="A17373" t="s">
        <v>24</v>
      </c>
      <c r="B17373" s="1">
        <v>45247</v>
      </c>
      <c r="C17373" s="2">
        <v>0.34375</v>
      </c>
      <c r="D17373">
        <v>-7669006</v>
      </c>
    </row>
    <row r="17374" spans="1:4" x14ac:dyDescent="0.3">
      <c r="A17374" t="s">
        <v>24</v>
      </c>
      <c r="B17374" s="1">
        <v>45262</v>
      </c>
      <c r="C17374" s="2">
        <v>0.5625</v>
      </c>
      <c r="D17374">
        <v>-7669054</v>
      </c>
    </row>
    <row r="17375" spans="1:4" x14ac:dyDescent="0.3">
      <c r="A17375" t="s">
        <v>24</v>
      </c>
      <c r="B17375" s="1">
        <v>45277</v>
      </c>
      <c r="C17375" s="2">
        <v>0.78125</v>
      </c>
      <c r="D17375">
        <v>-7669104</v>
      </c>
    </row>
    <row r="17376" spans="1:4" x14ac:dyDescent="0.3">
      <c r="A17376" t="s">
        <v>24</v>
      </c>
      <c r="B17376" s="1">
        <v>45293</v>
      </c>
      <c r="C17376" s="2">
        <v>0</v>
      </c>
      <c r="D17376">
        <v>-7669152</v>
      </c>
    </row>
    <row r="17377" spans="1:4" x14ac:dyDescent="0.3">
      <c r="A17377" t="s">
        <v>24</v>
      </c>
      <c r="B17377" s="1">
        <v>45308</v>
      </c>
      <c r="C17377" s="2">
        <v>0.21875</v>
      </c>
      <c r="D17377">
        <v>-7669201</v>
      </c>
    </row>
    <row r="17378" spans="1:4" x14ac:dyDescent="0.3">
      <c r="A17378" t="s">
        <v>24</v>
      </c>
      <c r="B17378" s="1">
        <v>45323</v>
      </c>
      <c r="C17378" s="2">
        <v>0.4375</v>
      </c>
      <c r="D17378">
        <v>-7669250</v>
      </c>
    </row>
    <row r="17379" spans="1:4" x14ac:dyDescent="0.3">
      <c r="A17379" t="s">
        <v>24</v>
      </c>
      <c r="B17379" s="1">
        <v>45338</v>
      </c>
      <c r="C17379" s="2">
        <v>0.65625</v>
      </c>
      <c r="D17379">
        <v>-7669299</v>
      </c>
    </row>
    <row r="17380" spans="1:4" x14ac:dyDescent="0.3">
      <c r="A17380" t="s">
        <v>24</v>
      </c>
      <c r="B17380" s="1">
        <v>45353</v>
      </c>
      <c r="C17380" s="2">
        <v>0.875</v>
      </c>
      <c r="D17380">
        <v>-7669349</v>
      </c>
    </row>
    <row r="17381" spans="1:4" x14ac:dyDescent="0.3">
      <c r="A17381" t="s">
        <v>24</v>
      </c>
      <c r="B17381" s="1">
        <v>45369</v>
      </c>
      <c r="C17381" s="2">
        <v>9.375E-2</v>
      </c>
      <c r="D17381">
        <v>-7669397</v>
      </c>
    </row>
    <row r="17382" spans="1:4" x14ac:dyDescent="0.3">
      <c r="A17382" t="s">
        <v>24</v>
      </c>
      <c r="B17382" s="1">
        <v>45384</v>
      </c>
      <c r="C17382" s="2">
        <v>0.3125</v>
      </c>
      <c r="D17382">
        <v>-7669446</v>
      </c>
    </row>
    <row r="17383" spans="1:4" x14ac:dyDescent="0.3">
      <c r="A17383" t="s">
        <v>24</v>
      </c>
      <c r="B17383" s="1">
        <v>45399</v>
      </c>
      <c r="C17383" s="2">
        <v>0.53125</v>
      </c>
      <c r="D17383">
        <v>-7669494</v>
      </c>
    </row>
    <row r="17384" spans="1:4" x14ac:dyDescent="0.3">
      <c r="A17384" t="s">
        <v>24</v>
      </c>
      <c r="B17384" s="1">
        <v>45414</v>
      </c>
      <c r="C17384" s="2">
        <v>0.75</v>
      </c>
      <c r="D17384">
        <v>-7669543</v>
      </c>
    </row>
    <row r="17385" spans="1:4" x14ac:dyDescent="0.3">
      <c r="A17385" t="s">
        <v>24</v>
      </c>
      <c r="B17385" s="1">
        <v>45429</v>
      </c>
      <c r="C17385" s="2">
        <v>0.96875</v>
      </c>
      <c r="D17385">
        <v>-7669591</v>
      </c>
    </row>
    <row r="17386" spans="1:4" x14ac:dyDescent="0.3">
      <c r="A17386" t="s">
        <v>24</v>
      </c>
      <c r="B17386" s="1">
        <v>45445</v>
      </c>
      <c r="C17386" s="2">
        <v>0.1875</v>
      </c>
      <c r="D17386">
        <v>-7669641</v>
      </c>
    </row>
    <row r="17387" spans="1:4" x14ac:dyDescent="0.3">
      <c r="A17387" t="s">
        <v>24</v>
      </c>
      <c r="B17387" s="1">
        <v>45460</v>
      </c>
      <c r="C17387" s="2">
        <v>0.40625</v>
      </c>
      <c r="D17387">
        <v>-7669689</v>
      </c>
    </row>
    <row r="17388" spans="1:4" x14ac:dyDescent="0.3">
      <c r="A17388" t="s">
        <v>24</v>
      </c>
      <c r="B17388" s="1">
        <v>45475</v>
      </c>
      <c r="C17388" s="2">
        <v>0.625</v>
      </c>
      <c r="D17388">
        <v>-7669738</v>
      </c>
    </row>
    <row r="17389" spans="1:4" x14ac:dyDescent="0.3">
      <c r="A17389" t="s">
        <v>24</v>
      </c>
      <c r="B17389" s="1">
        <v>45490</v>
      </c>
      <c r="C17389" s="2">
        <v>0.84375</v>
      </c>
      <c r="D17389">
        <v>-7669786</v>
      </c>
    </row>
    <row r="17390" spans="1:4" x14ac:dyDescent="0.3">
      <c r="A17390" t="s">
        <v>24</v>
      </c>
      <c r="B17390" s="1">
        <v>45506</v>
      </c>
      <c r="C17390" s="2">
        <v>6.25E-2</v>
      </c>
      <c r="D17390">
        <v>-7669835</v>
      </c>
    </row>
    <row r="17391" spans="1:4" x14ac:dyDescent="0.3">
      <c r="A17391" t="s">
        <v>24</v>
      </c>
      <c r="B17391" s="1">
        <v>45521</v>
      </c>
      <c r="C17391" s="2">
        <v>0.28125</v>
      </c>
      <c r="D17391">
        <v>-7669884</v>
      </c>
    </row>
    <row r="17392" spans="1:4" x14ac:dyDescent="0.3">
      <c r="A17392" t="s">
        <v>24</v>
      </c>
      <c r="B17392" s="1">
        <v>45536</v>
      </c>
      <c r="C17392" s="2">
        <v>0.5</v>
      </c>
      <c r="D17392">
        <v>-7669931</v>
      </c>
    </row>
    <row r="17393" spans="1:4" x14ac:dyDescent="0.3">
      <c r="A17393" t="s">
        <v>24</v>
      </c>
      <c r="B17393" s="1">
        <v>45551</v>
      </c>
      <c r="C17393" s="2">
        <v>0.71875</v>
      </c>
      <c r="D17393">
        <v>-7669980</v>
      </c>
    </row>
    <row r="17394" spans="1:4" x14ac:dyDescent="0.3">
      <c r="A17394" t="s">
        <v>24</v>
      </c>
      <c r="B17394" s="1">
        <v>45566</v>
      </c>
      <c r="C17394" s="2">
        <v>0.9375</v>
      </c>
      <c r="D17394">
        <v>-7670028</v>
      </c>
    </row>
    <row r="17395" spans="1:4" x14ac:dyDescent="0.3">
      <c r="A17395" t="s">
        <v>24</v>
      </c>
      <c r="B17395" s="1">
        <v>45582</v>
      </c>
      <c r="C17395" s="2">
        <v>0.15625</v>
      </c>
      <c r="D17395">
        <v>-7670078</v>
      </c>
    </row>
    <row r="17396" spans="1:4" x14ac:dyDescent="0.3">
      <c r="A17396" t="s">
        <v>24</v>
      </c>
      <c r="B17396" s="1">
        <v>45597</v>
      </c>
      <c r="C17396" s="2">
        <v>0.375</v>
      </c>
      <c r="D17396">
        <v>-7670125</v>
      </c>
    </row>
    <row r="17397" spans="1:4" x14ac:dyDescent="0.3">
      <c r="A17397" t="s">
        <v>24</v>
      </c>
      <c r="B17397" s="1">
        <v>45612</v>
      </c>
      <c r="C17397" s="2">
        <v>0.59375</v>
      </c>
      <c r="D17397">
        <v>-7670172</v>
      </c>
    </row>
    <row r="17398" spans="1:4" x14ac:dyDescent="0.3">
      <c r="A17398" t="s">
        <v>24</v>
      </c>
      <c r="B17398" s="1">
        <v>45627</v>
      </c>
      <c r="C17398" s="2">
        <v>0.8125</v>
      </c>
      <c r="D17398">
        <v>-7670221</v>
      </c>
    </row>
    <row r="17399" spans="1:4" x14ac:dyDescent="0.3">
      <c r="A17399" t="s">
        <v>24</v>
      </c>
      <c r="B17399" s="1">
        <v>45643</v>
      </c>
      <c r="C17399" s="2">
        <v>3.125E-2</v>
      </c>
      <c r="D17399">
        <v>-7670270</v>
      </c>
    </row>
    <row r="17400" spans="1:4" x14ac:dyDescent="0.3">
      <c r="A17400" t="s">
        <v>24</v>
      </c>
      <c r="B17400" s="1">
        <v>45658</v>
      </c>
      <c r="C17400" s="2">
        <v>0.25</v>
      </c>
      <c r="D17400">
        <v>-7670317</v>
      </c>
    </row>
    <row r="17401" spans="1:4" x14ac:dyDescent="0.3">
      <c r="A17401" t="s">
        <v>24</v>
      </c>
      <c r="B17401" s="1">
        <v>45673</v>
      </c>
      <c r="C17401" s="2">
        <v>0.46875</v>
      </c>
      <c r="D17401">
        <v>-7670366</v>
      </c>
    </row>
    <row r="17402" spans="1:4" x14ac:dyDescent="0.3">
      <c r="A17402" t="s">
        <v>24</v>
      </c>
      <c r="B17402" s="1">
        <v>45688</v>
      </c>
      <c r="C17402" s="2">
        <v>0.6875</v>
      </c>
      <c r="D17402">
        <v>-7670413</v>
      </c>
    </row>
    <row r="17403" spans="1:4" x14ac:dyDescent="0.3">
      <c r="A17403" t="s">
        <v>24</v>
      </c>
      <c r="B17403" s="1">
        <v>45703</v>
      </c>
      <c r="C17403" s="2">
        <v>0.90625</v>
      </c>
      <c r="D17403">
        <v>-7670462</v>
      </c>
    </row>
    <row r="17404" spans="1:4" x14ac:dyDescent="0.3">
      <c r="A17404" t="s">
        <v>24</v>
      </c>
      <c r="B17404" s="1">
        <v>45719</v>
      </c>
      <c r="C17404" s="2">
        <v>0.125</v>
      </c>
      <c r="D17404">
        <v>-7670510</v>
      </c>
    </row>
    <row r="17405" spans="1:4" x14ac:dyDescent="0.3">
      <c r="A17405" t="s">
        <v>24</v>
      </c>
      <c r="B17405" s="1">
        <v>45734</v>
      </c>
      <c r="C17405" s="2">
        <v>0.34375</v>
      </c>
      <c r="D17405">
        <v>-7670558</v>
      </c>
    </row>
    <row r="17406" spans="1:4" x14ac:dyDescent="0.3">
      <c r="A17406" t="s">
        <v>24</v>
      </c>
      <c r="B17406" s="1">
        <v>45749</v>
      </c>
      <c r="C17406" s="2">
        <v>0.5625</v>
      </c>
      <c r="D17406">
        <v>-7670606</v>
      </c>
    </row>
    <row r="17407" spans="1:4" x14ac:dyDescent="0.3">
      <c r="A17407" t="s">
        <v>24</v>
      </c>
      <c r="B17407" s="1">
        <v>45764</v>
      </c>
      <c r="C17407" s="2">
        <v>0.78125</v>
      </c>
      <c r="D17407">
        <v>-7670653</v>
      </c>
    </row>
    <row r="17408" spans="1:4" x14ac:dyDescent="0.3">
      <c r="A17408" t="s">
        <v>24</v>
      </c>
      <c r="B17408" s="1">
        <v>45780</v>
      </c>
      <c r="C17408" s="2">
        <v>0</v>
      </c>
      <c r="D17408">
        <v>-7670701</v>
      </c>
    </row>
    <row r="17409" spans="1:4" x14ac:dyDescent="0.3">
      <c r="A17409" t="s">
        <v>24</v>
      </c>
      <c r="B17409" s="1">
        <v>45795</v>
      </c>
      <c r="C17409" s="2">
        <v>0.21875</v>
      </c>
      <c r="D17409">
        <v>-7670749</v>
      </c>
    </row>
    <row r="17410" spans="1:4" x14ac:dyDescent="0.3">
      <c r="A17410" t="s">
        <v>24</v>
      </c>
      <c r="B17410" s="1">
        <v>45810</v>
      </c>
      <c r="C17410" s="2">
        <v>0.4375</v>
      </c>
      <c r="D17410">
        <v>-7670797</v>
      </c>
    </row>
    <row r="17411" spans="1:4" x14ac:dyDescent="0.3">
      <c r="A17411" t="s">
        <v>24</v>
      </c>
      <c r="B17411" s="1">
        <v>45825</v>
      </c>
      <c r="C17411" s="2">
        <v>0.65625</v>
      </c>
      <c r="D17411">
        <v>-7670844</v>
      </c>
    </row>
    <row r="17412" spans="1:4" x14ac:dyDescent="0.3">
      <c r="A17412" t="s">
        <v>24</v>
      </c>
      <c r="B17412" s="1">
        <v>45840</v>
      </c>
      <c r="C17412" s="2">
        <v>0.875</v>
      </c>
      <c r="D17412">
        <v>-7670892</v>
      </c>
    </row>
    <row r="17413" spans="1:4" x14ac:dyDescent="0.3">
      <c r="A17413" t="s">
        <v>24</v>
      </c>
      <c r="B17413" s="1">
        <v>45856</v>
      </c>
      <c r="C17413" s="2">
        <v>9.375E-2</v>
      </c>
      <c r="D17413">
        <v>-7670938</v>
      </c>
    </row>
    <row r="17414" spans="1:4" x14ac:dyDescent="0.3">
      <c r="A17414" t="s">
        <v>24</v>
      </c>
      <c r="B17414" s="1">
        <v>45871</v>
      </c>
      <c r="C17414" s="2">
        <v>0.3125</v>
      </c>
      <c r="D17414">
        <v>-7670988</v>
      </c>
    </row>
    <row r="17415" spans="1:4" x14ac:dyDescent="0.3">
      <c r="A17415" t="s">
        <v>24</v>
      </c>
      <c r="B17415" s="1">
        <v>45886</v>
      </c>
      <c r="C17415" s="2">
        <v>0.53125</v>
      </c>
      <c r="D17415">
        <v>-7671035</v>
      </c>
    </row>
    <row r="17416" spans="1:4" x14ac:dyDescent="0.3">
      <c r="A17416" t="s">
        <v>24</v>
      </c>
      <c r="B17416" s="1">
        <v>45901</v>
      </c>
      <c r="C17416" s="2">
        <v>0.75</v>
      </c>
      <c r="D17416">
        <v>-7671082</v>
      </c>
    </row>
    <row r="17417" spans="1:4" x14ac:dyDescent="0.3">
      <c r="A17417" t="s">
        <v>24</v>
      </c>
      <c r="B17417" s="1">
        <v>45916</v>
      </c>
      <c r="C17417" s="2">
        <v>0.96875</v>
      </c>
      <c r="D17417">
        <v>-7671130</v>
      </c>
    </row>
    <row r="17418" spans="1:4" x14ac:dyDescent="0.3">
      <c r="A17418" t="s">
        <v>24</v>
      </c>
      <c r="B17418" s="1">
        <v>45932</v>
      </c>
      <c r="C17418" s="2">
        <v>0.1875</v>
      </c>
      <c r="D17418">
        <v>-7671176</v>
      </c>
    </row>
    <row r="17419" spans="1:4" x14ac:dyDescent="0.3">
      <c r="A17419" t="s">
        <v>24</v>
      </c>
      <c r="B17419" s="1">
        <v>45947</v>
      </c>
      <c r="C17419" s="2">
        <v>0.40625</v>
      </c>
      <c r="D17419">
        <v>-7671225</v>
      </c>
    </row>
    <row r="17420" spans="1:4" x14ac:dyDescent="0.3">
      <c r="A17420" t="s">
        <v>24</v>
      </c>
      <c r="B17420" s="1">
        <v>45962</v>
      </c>
      <c r="C17420" s="2">
        <v>0.625</v>
      </c>
      <c r="D17420">
        <v>-7671272</v>
      </c>
    </row>
    <row r="17421" spans="1:4" x14ac:dyDescent="0.3">
      <c r="A17421" t="s">
        <v>24</v>
      </c>
      <c r="B17421" s="1">
        <v>45977</v>
      </c>
      <c r="C17421" s="2">
        <v>0.84375</v>
      </c>
      <c r="D17421">
        <v>-7671319</v>
      </c>
    </row>
    <row r="17422" spans="1:4" x14ac:dyDescent="0.3">
      <c r="A17422" t="s">
        <v>24</v>
      </c>
      <c r="B17422" s="1">
        <v>45993</v>
      </c>
      <c r="C17422" s="2">
        <v>6.25E-2</v>
      </c>
      <c r="D17422">
        <v>-7671367</v>
      </c>
    </row>
    <row r="17423" spans="1:4" x14ac:dyDescent="0.3">
      <c r="A17423" t="s">
        <v>24</v>
      </c>
      <c r="B17423" s="1">
        <v>46008</v>
      </c>
      <c r="C17423" s="2">
        <v>0.28125</v>
      </c>
      <c r="D17423">
        <v>-7671414</v>
      </c>
    </row>
    <row r="17424" spans="1:4" x14ac:dyDescent="0.3">
      <c r="A17424" t="s">
        <v>24</v>
      </c>
      <c r="B17424" s="1">
        <v>46023</v>
      </c>
      <c r="C17424" s="2">
        <v>0.5</v>
      </c>
      <c r="D17424">
        <v>-7671462</v>
      </c>
    </row>
    <row r="17425" spans="1:4" x14ac:dyDescent="0.3">
      <c r="A17425" t="s">
        <v>24</v>
      </c>
      <c r="B17425" s="1">
        <v>46038</v>
      </c>
      <c r="C17425" s="2">
        <v>0.71875</v>
      </c>
      <c r="D17425">
        <v>-7671508</v>
      </c>
    </row>
    <row r="17426" spans="1:4" x14ac:dyDescent="0.3">
      <c r="A17426" t="s">
        <v>24</v>
      </c>
      <c r="B17426" s="1">
        <v>46053</v>
      </c>
      <c r="C17426" s="2">
        <v>0.9375</v>
      </c>
      <c r="D17426">
        <v>-7671556</v>
      </c>
    </row>
    <row r="17427" spans="1:4" x14ac:dyDescent="0.3">
      <c r="A17427" t="s">
        <v>24</v>
      </c>
      <c r="B17427" s="1">
        <v>46069</v>
      </c>
      <c r="C17427" s="2">
        <v>0.15625</v>
      </c>
      <c r="D17427">
        <v>-7671603</v>
      </c>
    </row>
    <row r="17428" spans="1:4" x14ac:dyDescent="0.3">
      <c r="A17428" t="s">
        <v>24</v>
      </c>
      <c r="B17428" s="1">
        <v>46084</v>
      </c>
      <c r="C17428" s="2">
        <v>0.375</v>
      </c>
      <c r="D17428">
        <v>-7671651</v>
      </c>
    </row>
    <row r="17429" spans="1:4" x14ac:dyDescent="0.3">
      <c r="A17429" t="s">
        <v>24</v>
      </c>
      <c r="B17429" s="1">
        <v>46099</v>
      </c>
      <c r="C17429" s="2">
        <v>0.59375</v>
      </c>
      <c r="D17429">
        <v>-7671698</v>
      </c>
    </row>
    <row r="17430" spans="1:4" x14ac:dyDescent="0.3">
      <c r="A17430" t="s">
        <v>24</v>
      </c>
      <c r="B17430" s="1">
        <v>46114</v>
      </c>
      <c r="C17430" s="2">
        <v>0.8125</v>
      </c>
      <c r="D17430">
        <v>-7671744</v>
      </c>
    </row>
    <row r="17431" spans="1:4" x14ac:dyDescent="0.3">
      <c r="A17431" t="s">
        <v>24</v>
      </c>
      <c r="B17431" s="1">
        <v>46130</v>
      </c>
      <c r="C17431" s="2">
        <v>3.125E-2</v>
      </c>
      <c r="D17431">
        <v>-7671792</v>
      </c>
    </row>
    <row r="17432" spans="1:4" x14ac:dyDescent="0.3">
      <c r="A17432" t="s">
        <v>24</v>
      </c>
      <c r="B17432" s="1">
        <v>46145</v>
      </c>
      <c r="C17432" s="2">
        <v>0.25</v>
      </c>
      <c r="D17432">
        <v>-7671838</v>
      </c>
    </row>
    <row r="17433" spans="1:4" x14ac:dyDescent="0.3">
      <c r="A17433" t="s">
        <v>24</v>
      </c>
      <c r="B17433" s="1">
        <v>46160</v>
      </c>
      <c r="C17433" s="2">
        <v>0.46875</v>
      </c>
      <c r="D17433">
        <v>-7671885</v>
      </c>
    </row>
    <row r="17434" spans="1:4" x14ac:dyDescent="0.3">
      <c r="A17434" t="s">
        <v>24</v>
      </c>
      <c r="B17434" s="1">
        <v>46175</v>
      </c>
      <c r="C17434" s="2">
        <v>0.6875</v>
      </c>
      <c r="D17434">
        <v>-7671932</v>
      </c>
    </row>
    <row r="17435" spans="1:4" x14ac:dyDescent="0.3">
      <c r="A17435" t="s">
        <v>24</v>
      </c>
      <c r="B17435" s="1">
        <v>46190</v>
      </c>
      <c r="C17435" s="2">
        <v>0.90625</v>
      </c>
      <c r="D17435">
        <v>-7671979</v>
      </c>
    </row>
    <row r="17436" spans="1:4" x14ac:dyDescent="0.3">
      <c r="A17436" t="s">
        <v>24</v>
      </c>
      <c r="B17436" s="1">
        <v>46206</v>
      </c>
      <c r="C17436" s="2">
        <v>0.125</v>
      </c>
      <c r="D17436">
        <v>-7672027</v>
      </c>
    </row>
    <row r="17437" spans="1:4" x14ac:dyDescent="0.3">
      <c r="A17437" t="s">
        <v>24</v>
      </c>
      <c r="B17437" s="1">
        <v>46221</v>
      </c>
      <c r="C17437" s="2">
        <v>0.34375</v>
      </c>
      <c r="D17437">
        <v>-7672072</v>
      </c>
    </row>
    <row r="17438" spans="1:4" x14ac:dyDescent="0.3">
      <c r="A17438" t="s">
        <v>24</v>
      </c>
      <c r="B17438" s="1">
        <v>46236</v>
      </c>
      <c r="C17438" s="2">
        <v>0.5625</v>
      </c>
      <c r="D17438">
        <v>-7672120</v>
      </c>
    </row>
    <row r="17439" spans="1:4" x14ac:dyDescent="0.3">
      <c r="A17439" t="s">
        <v>24</v>
      </c>
      <c r="B17439" s="1">
        <v>46251</v>
      </c>
      <c r="C17439" s="2">
        <v>0.78125</v>
      </c>
      <c r="D17439">
        <v>-7672166</v>
      </c>
    </row>
    <row r="17440" spans="1:4" x14ac:dyDescent="0.3">
      <c r="A17440" t="s">
        <v>24</v>
      </c>
      <c r="B17440" s="1">
        <v>46267</v>
      </c>
      <c r="C17440" s="2">
        <v>0</v>
      </c>
      <c r="D17440">
        <v>-7672212</v>
      </c>
    </row>
    <row r="17441" spans="1:4" x14ac:dyDescent="0.3">
      <c r="A17441" t="s">
        <v>24</v>
      </c>
      <c r="B17441" s="1">
        <v>46282</v>
      </c>
      <c r="C17441" s="2">
        <v>0.21875</v>
      </c>
      <c r="D17441">
        <v>-7672260</v>
      </c>
    </row>
    <row r="17442" spans="1:4" x14ac:dyDescent="0.3">
      <c r="A17442" t="s">
        <v>24</v>
      </c>
      <c r="B17442" s="1">
        <v>46297</v>
      </c>
      <c r="C17442" s="2">
        <v>0.4375</v>
      </c>
      <c r="D17442">
        <v>-7672306</v>
      </c>
    </row>
    <row r="17443" spans="1:4" x14ac:dyDescent="0.3">
      <c r="A17443" t="s">
        <v>24</v>
      </c>
      <c r="B17443" s="1">
        <v>46312</v>
      </c>
      <c r="C17443" s="2">
        <v>0.65625</v>
      </c>
      <c r="D17443">
        <v>-7672352</v>
      </c>
    </row>
    <row r="17444" spans="1:4" x14ac:dyDescent="0.3">
      <c r="A17444" t="s">
        <v>24</v>
      </c>
      <c r="B17444" s="1">
        <v>46327</v>
      </c>
      <c r="C17444" s="2">
        <v>0.875</v>
      </c>
      <c r="D17444">
        <v>-7672398</v>
      </c>
    </row>
    <row r="17445" spans="1:4" x14ac:dyDescent="0.3">
      <c r="A17445" t="s">
        <v>24</v>
      </c>
      <c r="B17445" s="1">
        <v>46343</v>
      </c>
      <c r="C17445" s="2">
        <v>9.375E-2</v>
      </c>
      <c r="D17445">
        <v>-7672446</v>
      </c>
    </row>
    <row r="17446" spans="1:4" x14ac:dyDescent="0.3">
      <c r="A17446" t="s">
        <v>24</v>
      </c>
      <c r="B17446" s="1">
        <v>46358</v>
      </c>
      <c r="C17446" s="2">
        <v>0.3125</v>
      </c>
      <c r="D17446">
        <v>-7672492</v>
      </c>
    </row>
    <row r="17447" spans="1:4" x14ac:dyDescent="0.3">
      <c r="A17447" t="s">
        <v>24</v>
      </c>
      <c r="B17447" s="1">
        <v>46373</v>
      </c>
      <c r="C17447" s="2">
        <v>0.53125</v>
      </c>
      <c r="D17447">
        <v>-7672538</v>
      </c>
    </row>
    <row r="17448" spans="1:4" x14ac:dyDescent="0.3">
      <c r="A17448" t="s">
        <v>24</v>
      </c>
      <c r="B17448" s="1">
        <v>46388</v>
      </c>
      <c r="C17448" s="2">
        <v>0.75</v>
      </c>
      <c r="D17448">
        <v>-7672585</v>
      </c>
    </row>
    <row r="17449" spans="1:4" x14ac:dyDescent="0.3">
      <c r="A17449" t="s">
        <v>24</v>
      </c>
      <c r="B17449" s="1">
        <v>46403</v>
      </c>
      <c r="C17449" s="2">
        <v>0.96875</v>
      </c>
      <c r="D17449">
        <v>-7672632</v>
      </c>
    </row>
    <row r="17450" spans="1:4" x14ac:dyDescent="0.3">
      <c r="A17450" t="s">
        <v>24</v>
      </c>
      <c r="B17450" s="1">
        <v>46419</v>
      </c>
      <c r="C17450" s="2">
        <v>0.1875</v>
      </c>
      <c r="D17450">
        <v>-7672678</v>
      </c>
    </row>
    <row r="17451" spans="1:4" x14ac:dyDescent="0.3">
      <c r="A17451" t="s">
        <v>24</v>
      </c>
      <c r="B17451" s="1">
        <v>46434</v>
      </c>
      <c r="C17451" s="2">
        <v>0.40625</v>
      </c>
      <c r="D17451">
        <v>-7672724</v>
      </c>
    </row>
    <row r="17452" spans="1:4" x14ac:dyDescent="0.3">
      <c r="A17452" t="s">
        <v>24</v>
      </c>
      <c r="B17452" s="1">
        <v>46449</v>
      </c>
      <c r="C17452" s="2">
        <v>0.625</v>
      </c>
      <c r="D17452">
        <v>-7672770</v>
      </c>
    </row>
    <row r="17453" spans="1:4" x14ac:dyDescent="0.3">
      <c r="A17453" t="s">
        <v>24</v>
      </c>
      <c r="B17453" s="1">
        <v>46464</v>
      </c>
      <c r="C17453" s="2">
        <v>0.84375</v>
      </c>
      <c r="D17453">
        <v>-7672817</v>
      </c>
    </row>
    <row r="17454" spans="1:4" x14ac:dyDescent="0.3">
      <c r="A17454" t="s">
        <v>24</v>
      </c>
      <c r="B17454" s="1">
        <v>46480</v>
      </c>
      <c r="C17454" s="2">
        <v>6.25E-2</v>
      </c>
      <c r="D17454">
        <v>-7672863</v>
      </c>
    </row>
    <row r="17455" spans="1:4" x14ac:dyDescent="0.3">
      <c r="A17455" t="s">
        <v>24</v>
      </c>
      <c r="B17455" s="1">
        <v>46495</v>
      </c>
      <c r="C17455" s="2">
        <v>0.28125</v>
      </c>
      <c r="D17455">
        <v>-7672910</v>
      </c>
    </row>
    <row r="17456" spans="1:4" x14ac:dyDescent="0.3">
      <c r="A17456" t="s">
        <v>24</v>
      </c>
      <c r="B17456" s="1">
        <v>46510</v>
      </c>
      <c r="C17456" s="2">
        <v>0.5</v>
      </c>
      <c r="D17456">
        <v>-7672956</v>
      </c>
    </row>
    <row r="17457" spans="1:4" x14ac:dyDescent="0.3">
      <c r="A17457" t="s">
        <v>24</v>
      </c>
      <c r="B17457" s="1">
        <v>46525</v>
      </c>
      <c r="C17457" s="2">
        <v>0.71875</v>
      </c>
      <c r="D17457">
        <v>-7673002</v>
      </c>
    </row>
    <row r="17458" spans="1:4" x14ac:dyDescent="0.3">
      <c r="A17458" t="s">
        <v>24</v>
      </c>
      <c r="B17458" s="1">
        <v>46540</v>
      </c>
      <c r="C17458" s="2">
        <v>0.9375</v>
      </c>
      <c r="D17458">
        <v>-7673049</v>
      </c>
    </row>
    <row r="17459" spans="1:4" x14ac:dyDescent="0.3">
      <c r="A17459" t="s">
        <v>24</v>
      </c>
      <c r="B17459" s="1">
        <v>46556</v>
      </c>
      <c r="C17459" s="2">
        <v>0.15625</v>
      </c>
      <c r="D17459">
        <v>-7673093</v>
      </c>
    </row>
    <row r="17460" spans="1:4" x14ac:dyDescent="0.3">
      <c r="A17460" t="s">
        <v>24</v>
      </c>
      <c r="B17460" s="1">
        <v>46571</v>
      </c>
      <c r="C17460" s="2">
        <v>0.375</v>
      </c>
      <c r="D17460">
        <v>-7673139</v>
      </c>
    </row>
    <row r="17461" spans="1:4" x14ac:dyDescent="0.3">
      <c r="A17461" t="s">
        <v>24</v>
      </c>
      <c r="B17461" s="1">
        <v>46586</v>
      </c>
      <c r="C17461" s="2">
        <v>0.59375</v>
      </c>
      <c r="D17461">
        <v>-7673186</v>
      </c>
    </row>
    <row r="17462" spans="1:4" x14ac:dyDescent="0.3">
      <c r="A17462" t="s">
        <v>24</v>
      </c>
      <c r="B17462" s="1">
        <v>46601</v>
      </c>
      <c r="C17462" s="2">
        <v>0.8125</v>
      </c>
      <c r="D17462">
        <v>-7673231</v>
      </c>
    </row>
    <row r="17463" spans="1:4" x14ac:dyDescent="0.3">
      <c r="A17463" t="s">
        <v>24</v>
      </c>
      <c r="B17463" s="1">
        <v>46617</v>
      </c>
      <c r="C17463" s="2">
        <v>3.125E-2</v>
      </c>
      <c r="D17463">
        <v>-7673277</v>
      </c>
    </row>
    <row r="17464" spans="1:4" x14ac:dyDescent="0.3">
      <c r="A17464" t="s">
        <v>24</v>
      </c>
      <c r="B17464" s="1">
        <v>46632</v>
      </c>
      <c r="C17464" s="2">
        <v>0.25</v>
      </c>
      <c r="D17464">
        <v>-7673324</v>
      </c>
    </row>
    <row r="17465" spans="1:4" x14ac:dyDescent="0.3">
      <c r="A17465" t="s">
        <v>24</v>
      </c>
      <c r="B17465" s="1">
        <v>46647</v>
      </c>
      <c r="C17465" s="2">
        <v>0.46875</v>
      </c>
      <c r="D17465">
        <v>-7673370</v>
      </c>
    </row>
    <row r="17466" spans="1:4" x14ac:dyDescent="0.3">
      <c r="A17466" t="s">
        <v>24</v>
      </c>
      <c r="B17466" s="1">
        <v>46662</v>
      </c>
      <c r="C17466" s="2">
        <v>0.6875</v>
      </c>
      <c r="D17466">
        <v>-7673415</v>
      </c>
    </row>
    <row r="17467" spans="1:4" x14ac:dyDescent="0.3">
      <c r="A17467" t="s">
        <v>24</v>
      </c>
      <c r="B17467" s="1">
        <v>46677</v>
      </c>
      <c r="C17467" s="2">
        <v>0.90625</v>
      </c>
      <c r="D17467">
        <v>-7673461</v>
      </c>
    </row>
    <row r="17468" spans="1:4" x14ac:dyDescent="0.3">
      <c r="A17468" t="s">
        <v>24</v>
      </c>
      <c r="B17468" s="1">
        <v>46693</v>
      </c>
      <c r="C17468" s="2">
        <v>0.125</v>
      </c>
      <c r="D17468">
        <v>-7673507</v>
      </c>
    </row>
    <row r="17469" spans="1:4" x14ac:dyDescent="0.3">
      <c r="A17469" t="s">
        <v>24</v>
      </c>
      <c r="B17469" s="1">
        <v>46708</v>
      </c>
      <c r="C17469" s="2">
        <v>0.34375</v>
      </c>
      <c r="D17469">
        <v>-7673552</v>
      </c>
    </row>
    <row r="17470" spans="1:4" x14ac:dyDescent="0.3">
      <c r="A17470" t="s">
        <v>24</v>
      </c>
      <c r="B17470" s="1">
        <v>46723</v>
      </c>
      <c r="C17470" s="2">
        <v>0.5625</v>
      </c>
      <c r="D17470">
        <v>-7673598</v>
      </c>
    </row>
    <row r="17471" spans="1:4" x14ac:dyDescent="0.3">
      <c r="A17471" t="s">
        <v>24</v>
      </c>
      <c r="B17471" s="1">
        <v>46738</v>
      </c>
      <c r="C17471" s="2">
        <v>0.78125</v>
      </c>
      <c r="D17471">
        <v>-7673644</v>
      </c>
    </row>
    <row r="17472" spans="1:4" x14ac:dyDescent="0.3">
      <c r="A17472" t="s">
        <v>24</v>
      </c>
      <c r="B17472" s="1">
        <v>46754</v>
      </c>
      <c r="C17472" s="2">
        <v>0</v>
      </c>
      <c r="D17472">
        <v>-7673690</v>
      </c>
    </row>
    <row r="17473" spans="1:4" x14ac:dyDescent="0.3">
      <c r="A17473" t="s">
        <v>24</v>
      </c>
      <c r="B17473" s="1">
        <v>46769</v>
      </c>
      <c r="C17473" s="2">
        <v>0.21875</v>
      </c>
      <c r="D17473">
        <v>-7673735</v>
      </c>
    </row>
    <row r="17474" spans="1:4" x14ac:dyDescent="0.3">
      <c r="A17474" t="s">
        <v>24</v>
      </c>
      <c r="B17474" s="1">
        <v>46784</v>
      </c>
      <c r="C17474" s="2">
        <v>0.4375</v>
      </c>
      <c r="D17474">
        <v>-7673781</v>
      </c>
    </row>
    <row r="17475" spans="1:4" x14ac:dyDescent="0.3">
      <c r="A17475" t="s">
        <v>24</v>
      </c>
      <c r="B17475" s="1">
        <v>46799</v>
      </c>
      <c r="C17475" s="2">
        <v>0.65625</v>
      </c>
      <c r="D17475">
        <v>-7673826</v>
      </c>
    </row>
    <row r="17476" spans="1:4" x14ac:dyDescent="0.3">
      <c r="A17476" t="s">
        <v>24</v>
      </c>
      <c r="B17476" s="1">
        <v>46814</v>
      </c>
      <c r="C17476" s="2">
        <v>0.875</v>
      </c>
      <c r="D17476">
        <v>-7673872</v>
      </c>
    </row>
    <row r="17477" spans="1:4" x14ac:dyDescent="0.3">
      <c r="A17477" t="s">
        <v>24</v>
      </c>
      <c r="B17477" s="1">
        <v>46830</v>
      </c>
      <c r="C17477" s="2">
        <v>9.375E-2</v>
      </c>
      <c r="D17477">
        <v>-7673916</v>
      </c>
    </row>
    <row r="17478" spans="1:4" x14ac:dyDescent="0.3">
      <c r="A17478" t="s">
        <v>24</v>
      </c>
      <c r="B17478" s="1">
        <v>46845</v>
      </c>
      <c r="C17478" s="2">
        <v>0.3125</v>
      </c>
      <c r="D17478">
        <v>-7673962</v>
      </c>
    </row>
    <row r="17479" spans="1:4" x14ac:dyDescent="0.3">
      <c r="A17479" t="s">
        <v>24</v>
      </c>
      <c r="B17479" s="1">
        <v>46860</v>
      </c>
      <c r="C17479" s="2">
        <v>0.53125</v>
      </c>
      <c r="D17479">
        <v>-7674008</v>
      </c>
    </row>
    <row r="17480" spans="1:4" x14ac:dyDescent="0.3">
      <c r="A17480" t="s">
        <v>24</v>
      </c>
      <c r="B17480" s="1">
        <v>46875</v>
      </c>
      <c r="C17480" s="2">
        <v>0.75</v>
      </c>
      <c r="D17480">
        <v>-7674054</v>
      </c>
    </row>
    <row r="17481" spans="1:4" x14ac:dyDescent="0.3">
      <c r="A17481" t="s">
        <v>24</v>
      </c>
      <c r="B17481" s="1">
        <v>46890</v>
      </c>
      <c r="C17481" s="2">
        <v>0.96875</v>
      </c>
      <c r="D17481">
        <v>-7674098</v>
      </c>
    </row>
    <row r="17482" spans="1:4" x14ac:dyDescent="0.3">
      <c r="A17482" t="s">
        <v>24</v>
      </c>
      <c r="B17482" s="1">
        <v>46906</v>
      </c>
      <c r="C17482" s="2">
        <v>0.1875</v>
      </c>
      <c r="D17482">
        <v>-7674144</v>
      </c>
    </row>
    <row r="17483" spans="1:4" x14ac:dyDescent="0.3">
      <c r="A17483" t="s">
        <v>24</v>
      </c>
      <c r="B17483" s="1">
        <v>46921</v>
      </c>
      <c r="C17483" s="2">
        <v>0.40625</v>
      </c>
      <c r="D17483">
        <v>-7674190</v>
      </c>
    </row>
    <row r="17484" spans="1:4" x14ac:dyDescent="0.3">
      <c r="A17484" t="s">
        <v>24</v>
      </c>
      <c r="B17484" s="1">
        <v>46936</v>
      </c>
      <c r="C17484" s="2">
        <v>0.625</v>
      </c>
      <c r="D17484">
        <v>-7674234</v>
      </c>
    </row>
    <row r="17485" spans="1:4" x14ac:dyDescent="0.3">
      <c r="A17485" t="s">
        <v>24</v>
      </c>
      <c r="B17485" s="1">
        <v>46951</v>
      </c>
      <c r="C17485" s="2">
        <v>0.84375</v>
      </c>
      <c r="D17485">
        <v>-7674280</v>
      </c>
    </row>
    <row r="17486" spans="1:4" x14ac:dyDescent="0.3">
      <c r="A17486" t="s">
        <v>24</v>
      </c>
      <c r="B17486" s="1">
        <v>46967</v>
      </c>
      <c r="C17486" s="2">
        <v>6.25E-2</v>
      </c>
      <c r="D17486">
        <v>-7674324</v>
      </c>
    </row>
    <row r="17487" spans="1:4" x14ac:dyDescent="0.3">
      <c r="A17487" t="s">
        <v>24</v>
      </c>
      <c r="B17487" s="1">
        <v>46982</v>
      </c>
      <c r="C17487" s="2">
        <v>0.28125</v>
      </c>
      <c r="D17487">
        <v>-7674370</v>
      </c>
    </row>
    <row r="17488" spans="1:4" x14ac:dyDescent="0.3">
      <c r="A17488" t="s">
        <v>24</v>
      </c>
      <c r="B17488" s="1">
        <v>46997</v>
      </c>
      <c r="C17488" s="2">
        <v>0.5</v>
      </c>
      <c r="D17488">
        <v>-7674415</v>
      </c>
    </row>
    <row r="17489" spans="1:4" x14ac:dyDescent="0.3">
      <c r="A17489" t="s">
        <v>24</v>
      </c>
      <c r="B17489" s="1">
        <v>47012</v>
      </c>
      <c r="C17489" s="2">
        <v>0.71875</v>
      </c>
      <c r="D17489">
        <v>-7674461</v>
      </c>
    </row>
    <row r="17490" spans="1:4" x14ac:dyDescent="0.3">
      <c r="A17490" t="s">
        <v>24</v>
      </c>
      <c r="B17490" s="1">
        <v>47027</v>
      </c>
      <c r="C17490" s="2">
        <v>0.9375</v>
      </c>
      <c r="D17490">
        <v>-7674505</v>
      </c>
    </row>
    <row r="17491" spans="1:4" x14ac:dyDescent="0.3">
      <c r="A17491" t="s">
        <v>24</v>
      </c>
      <c r="B17491" s="1">
        <v>47043</v>
      </c>
      <c r="C17491" s="2">
        <v>0.15625</v>
      </c>
      <c r="D17491">
        <v>-7674549</v>
      </c>
    </row>
    <row r="17492" spans="1:4" x14ac:dyDescent="0.3">
      <c r="A17492" t="s">
        <v>24</v>
      </c>
      <c r="B17492" s="1">
        <v>47058</v>
      </c>
      <c r="C17492" s="2">
        <v>0.375</v>
      </c>
      <c r="D17492">
        <v>-7674594</v>
      </c>
    </row>
    <row r="17493" spans="1:4" x14ac:dyDescent="0.3">
      <c r="A17493" t="s">
        <v>24</v>
      </c>
      <c r="B17493" s="1">
        <v>47073</v>
      </c>
      <c r="C17493" s="2">
        <v>0.59375</v>
      </c>
      <c r="D17493">
        <v>-7674641</v>
      </c>
    </row>
    <row r="17494" spans="1:4" x14ac:dyDescent="0.3">
      <c r="A17494" t="s">
        <v>24</v>
      </c>
      <c r="B17494" s="1">
        <v>47088</v>
      </c>
      <c r="C17494" s="2">
        <v>0.8125</v>
      </c>
      <c r="D17494">
        <v>-7674685</v>
      </c>
    </row>
    <row r="17495" spans="1:4" x14ac:dyDescent="0.3">
      <c r="A17495" t="s">
        <v>24</v>
      </c>
      <c r="B17495" s="1">
        <v>47104</v>
      </c>
      <c r="C17495" s="2">
        <v>3.125E-2</v>
      </c>
      <c r="D17495">
        <v>-7674730</v>
      </c>
    </row>
    <row r="17496" spans="1:4" x14ac:dyDescent="0.3">
      <c r="A17496" t="s">
        <v>24</v>
      </c>
      <c r="B17496" s="1">
        <v>47119</v>
      </c>
      <c r="C17496" s="2">
        <v>0.25</v>
      </c>
      <c r="D17496">
        <v>-7674774</v>
      </c>
    </row>
    <row r="17497" spans="1:4" x14ac:dyDescent="0.3">
      <c r="A17497" t="s">
        <v>24</v>
      </c>
      <c r="B17497" s="1">
        <v>47134</v>
      </c>
      <c r="C17497" s="2">
        <v>0.46875</v>
      </c>
      <c r="D17497">
        <v>-7674820</v>
      </c>
    </row>
    <row r="17498" spans="1:4" x14ac:dyDescent="0.3">
      <c r="A17498" t="s">
        <v>24</v>
      </c>
      <c r="B17498" s="1">
        <v>47149</v>
      </c>
      <c r="C17498" s="2">
        <v>0.6875</v>
      </c>
      <c r="D17498">
        <v>-7674864</v>
      </c>
    </row>
    <row r="17499" spans="1:4" x14ac:dyDescent="0.3">
      <c r="A17499" t="s">
        <v>24</v>
      </c>
      <c r="B17499" s="1">
        <v>47164</v>
      </c>
      <c r="C17499" s="2">
        <v>0.90625</v>
      </c>
      <c r="D17499">
        <v>-7674908</v>
      </c>
    </row>
    <row r="17500" spans="1:4" x14ac:dyDescent="0.3">
      <c r="A17500" t="s">
        <v>24</v>
      </c>
      <c r="B17500" s="1">
        <v>47180</v>
      </c>
      <c r="C17500" s="2">
        <v>0.125</v>
      </c>
      <c r="D17500">
        <v>-7674954</v>
      </c>
    </row>
    <row r="17501" spans="1:4" x14ac:dyDescent="0.3">
      <c r="A17501" t="s">
        <v>24</v>
      </c>
      <c r="B17501" s="1">
        <v>47195</v>
      </c>
      <c r="C17501" s="2">
        <v>0.34375</v>
      </c>
      <c r="D17501">
        <v>-7674998</v>
      </c>
    </row>
    <row r="17502" spans="1:4" x14ac:dyDescent="0.3">
      <c r="A17502" t="s">
        <v>24</v>
      </c>
      <c r="B17502" s="1">
        <v>47210</v>
      </c>
      <c r="C17502" s="2">
        <v>0.5625</v>
      </c>
      <c r="D17502">
        <v>-7675044</v>
      </c>
    </row>
    <row r="17503" spans="1:4" x14ac:dyDescent="0.3">
      <c r="A17503" t="s">
        <v>24</v>
      </c>
      <c r="B17503" s="1">
        <v>47225</v>
      </c>
      <c r="C17503" s="2">
        <v>0.78125</v>
      </c>
      <c r="D17503">
        <v>-7675088</v>
      </c>
    </row>
    <row r="17504" spans="1:4" x14ac:dyDescent="0.3">
      <c r="A17504" t="s">
        <v>24</v>
      </c>
      <c r="B17504" s="1">
        <v>47241</v>
      </c>
      <c r="C17504" s="2">
        <v>0</v>
      </c>
      <c r="D17504">
        <v>-7675133</v>
      </c>
    </row>
    <row r="17505" spans="1:4" x14ac:dyDescent="0.3">
      <c r="A17505" t="s">
        <v>24</v>
      </c>
      <c r="B17505" s="1">
        <v>47256</v>
      </c>
      <c r="C17505" s="2">
        <v>0.21875</v>
      </c>
      <c r="D17505">
        <v>-7675177</v>
      </c>
    </row>
    <row r="17506" spans="1:4" x14ac:dyDescent="0.3">
      <c r="A17506" t="s">
        <v>24</v>
      </c>
      <c r="B17506" s="1">
        <v>47271</v>
      </c>
      <c r="C17506" s="2">
        <v>0.4375</v>
      </c>
      <c r="D17506">
        <v>-7675222</v>
      </c>
    </row>
    <row r="17507" spans="1:4" x14ac:dyDescent="0.3">
      <c r="A17507" t="s">
        <v>24</v>
      </c>
      <c r="B17507" s="1">
        <v>47286</v>
      </c>
      <c r="C17507" s="2">
        <v>0.65625</v>
      </c>
      <c r="D17507">
        <v>-7675266</v>
      </c>
    </row>
    <row r="17508" spans="1:4" x14ac:dyDescent="0.3">
      <c r="A17508" t="s">
        <v>24</v>
      </c>
      <c r="B17508" s="1">
        <v>47301</v>
      </c>
      <c r="C17508" s="2">
        <v>0.875</v>
      </c>
      <c r="D17508">
        <v>-7675312</v>
      </c>
    </row>
    <row r="17509" spans="1:4" x14ac:dyDescent="0.3">
      <c r="A17509" t="s">
        <v>24</v>
      </c>
      <c r="B17509" s="1">
        <v>47317</v>
      </c>
      <c r="C17509" s="2">
        <v>9.375E-2</v>
      </c>
      <c r="D17509">
        <v>-7675356</v>
      </c>
    </row>
    <row r="17510" spans="1:4" x14ac:dyDescent="0.3">
      <c r="A17510" t="s">
        <v>24</v>
      </c>
      <c r="B17510" s="1">
        <v>47332</v>
      </c>
      <c r="C17510" s="2">
        <v>0.3125</v>
      </c>
      <c r="D17510">
        <v>-7675398</v>
      </c>
    </row>
    <row r="17511" spans="1:4" x14ac:dyDescent="0.3">
      <c r="A17511" t="s">
        <v>24</v>
      </c>
      <c r="B17511" s="1">
        <v>47347</v>
      </c>
      <c r="C17511" s="2">
        <v>0.53125</v>
      </c>
      <c r="D17511">
        <v>-7675444</v>
      </c>
    </row>
    <row r="17512" spans="1:4" x14ac:dyDescent="0.3">
      <c r="A17512" t="s">
        <v>24</v>
      </c>
      <c r="B17512" s="1">
        <v>47362</v>
      </c>
      <c r="C17512" s="2">
        <v>0.75</v>
      </c>
      <c r="D17512">
        <v>-7675489</v>
      </c>
    </row>
    <row r="17513" spans="1:4" x14ac:dyDescent="0.3">
      <c r="A17513" t="s">
        <v>24</v>
      </c>
      <c r="B17513" s="1">
        <v>47377</v>
      </c>
      <c r="C17513" s="2">
        <v>0.96875</v>
      </c>
      <c r="D17513">
        <v>-7675533</v>
      </c>
    </row>
    <row r="17514" spans="1:4" x14ac:dyDescent="0.3">
      <c r="A17514" t="s">
        <v>24</v>
      </c>
      <c r="B17514" s="1">
        <v>47393</v>
      </c>
      <c r="C17514" s="2">
        <v>0.1875</v>
      </c>
      <c r="D17514">
        <v>-7675576</v>
      </c>
    </row>
    <row r="17515" spans="1:4" x14ac:dyDescent="0.3">
      <c r="A17515" t="s">
        <v>24</v>
      </c>
      <c r="B17515" s="1">
        <v>47408</v>
      </c>
      <c r="C17515" s="2">
        <v>0.40625</v>
      </c>
      <c r="D17515">
        <v>-7675620</v>
      </c>
    </row>
    <row r="17516" spans="1:4" x14ac:dyDescent="0.3">
      <c r="A17516" t="s">
        <v>24</v>
      </c>
      <c r="B17516" s="1">
        <v>47423</v>
      </c>
      <c r="C17516" s="2">
        <v>0.625</v>
      </c>
      <c r="D17516">
        <v>-7675665</v>
      </c>
    </row>
    <row r="17517" spans="1:4" x14ac:dyDescent="0.3">
      <c r="A17517" t="s">
        <v>24</v>
      </c>
      <c r="B17517" s="1">
        <v>47438</v>
      </c>
      <c r="C17517" s="2">
        <v>0.84375</v>
      </c>
      <c r="D17517">
        <v>-7675711</v>
      </c>
    </row>
    <row r="17518" spans="1:4" x14ac:dyDescent="0.3">
      <c r="A17518" t="s">
        <v>24</v>
      </c>
      <c r="B17518" s="1">
        <v>47454</v>
      </c>
      <c r="C17518" s="2">
        <v>6.25E-2</v>
      </c>
      <c r="D17518">
        <v>-7675752</v>
      </c>
    </row>
    <row r="17519" spans="1:4" x14ac:dyDescent="0.3">
      <c r="A17519" t="s">
        <v>24</v>
      </c>
      <c r="B17519" s="1">
        <v>47469</v>
      </c>
      <c r="C17519" s="2">
        <v>0.28125</v>
      </c>
      <c r="D17519">
        <v>-7675797</v>
      </c>
    </row>
    <row r="17520" spans="1:4" x14ac:dyDescent="0.3">
      <c r="A17520" t="s">
        <v>24</v>
      </c>
      <c r="B17520" s="1">
        <v>47484</v>
      </c>
      <c r="C17520" s="2">
        <v>0.5</v>
      </c>
      <c r="D17520">
        <v>-7675842</v>
      </c>
    </row>
    <row r="17521" spans="1:4" x14ac:dyDescent="0.3">
      <c r="A17521" t="s">
        <v>24</v>
      </c>
      <c r="B17521" s="1">
        <v>47499</v>
      </c>
      <c r="C17521" s="2">
        <v>0.71875</v>
      </c>
      <c r="D17521">
        <v>-7675886</v>
      </c>
    </row>
    <row r="17522" spans="1:4" x14ac:dyDescent="0.3">
      <c r="A17522" t="s">
        <v>24</v>
      </c>
      <c r="B17522" s="1">
        <v>47514</v>
      </c>
      <c r="C17522" s="2">
        <v>0.9375</v>
      </c>
      <c r="D17522">
        <v>-7675930</v>
      </c>
    </row>
    <row r="17523" spans="1:4" x14ac:dyDescent="0.3">
      <c r="A17523" t="s">
        <v>24</v>
      </c>
      <c r="B17523" s="1">
        <v>47530</v>
      </c>
      <c r="C17523" s="2">
        <v>0.15625</v>
      </c>
      <c r="D17523">
        <v>-7675974</v>
      </c>
    </row>
    <row r="17524" spans="1:4" x14ac:dyDescent="0.3">
      <c r="A17524" t="s">
        <v>24</v>
      </c>
      <c r="B17524" s="1">
        <v>47545</v>
      </c>
      <c r="C17524" s="2">
        <v>0.375</v>
      </c>
      <c r="D17524">
        <v>-7676019</v>
      </c>
    </row>
    <row r="17525" spans="1:4" x14ac:dyDescent="0.3">
      <c r="A17525" t="s">
        <v>24</v>
      </c>
      <c r="B17525" s="1">
        <v>47560</v>
      </c>
      <c r="C17525" s="2">
        <v>0.59375</v>
      </c>
      <c r="D17525">
        <v>-7676061</v>
      </c>
    </row>
    <row r="17526" spans="1:4" x14ac:dyDescent="0.3">
      <c r="A17526" t="s">
        <v>24</v>
      </c>
      <c r="B17526" s="1">
        <v>47575</v>
      </c>
      <c r="C17526" s="2">
        <v>0.8125</v>
      </c>
      <c r="D17526">
        <v>-7676106</v>
      </c>
    </row>
    <row r="17527" spans="1:4" x14ac:dyDescent="0.3">
      <c r="A17527" t="s">
        <v>24</v>
      </c>
      <c r="B17527" s="1">
        <v>47591</v>
      </c>
      <c r="C17527" s="2">
        <v>3.125E-2</v>
      </c>
      <c r="D17527">
        <v>-7676150</v>
      </c>
    </row>
    <row r="17528" spans="1:4" x14ac:dyDescent="0.3">
      <c r="A17528" t="s">
        <v>24</v>
      </c>
      <c r="B17528" s="1">
        <v>47606</v>
      </c>
      <c r="C17528" s="2">
        <v>0.25</v>
      </c>
      <c r="D17528">
        <v>-7676194</v>
      </c>
    </row>
    <row r="17529" spans="1:4" x14ac:dyDescent="0.3">
      <c r="A17529" t="s">
        <v>24</v>
      </c>
      <c r="B17529" s="1">
        <v>47621</v>
      </c>
      <c r="C17529" s="2">
        <v>0.46875</v>
      </c>
      <c r="D17529">
        <v>-7676238</v>
      </c>
    </row>
    <row r="17530" spans="1:4" x14ac:dyDescent="0.3">
      <c r="A17530" t="s">
        <v>24</v>
      </c>
      <c r="B17530" s="1">
        <v>47636</v>
      </c>
      <c r="C17530" s="2">
        <v>0.6875</v>
      </c>
      <c r="D17530">
        <v>-7676281</v>
      </c>
    </row>
    <row r="17531" spans="1:4" x14ac:dyDescent="0.3">
      <c r="A17531" t="s">
        <v>24</v>
      </c>
      <c r="B17531" s="1">
        <v>47651</v>
      </c>
      <c r="C17531" s="2">
        <v>0.90625</v>
      </c>
      <c r="D17531">
        <v>-7676325</v>
      </c>
    </row>
    <row r="17532" spans="1:4" x14ac:dyDescent="0.3">
      <c r="A17532" t="s">
        <v>24</v>
      </c>
      <c r="B17532" s="1">
        <v>47667</v>
      </c>
      <c r="C17532" s="2">
        <v>0.125</v>
      </c>
      <c r="D17532">
        <v>-7676368</v>
      </c>
    </row>
    <row r="17533" spans="1:4" x14ac:dyDescent="0.3">
      <c r="A17533" t="s">
        <v>24</v>
      </c>
      <c r="B17533" s="1">
        <v>47682</v>
      </c>
      <c r="C17533" s="2">
        <v>0.34375</v>
      </c>
      <c r="D17533">
        <v>-7676412</v>
      </c>
    </row>
    <row r="17534" spans="1:4" x14ac:dyDescent="0.3">
      <c r="A17534" t="s">
        <v>24</v>
      </c>
      <c r="B17534" s="1">
        <v>47697</v>
      </c>
      <c r="C17534" s="2">
        <v>0.5625</v>
      </c>
      <c r="D17534">
        <v>-7676456</v>
      </c>
    </row>
    <row r="17535" spans="1:4" x14ac:dyDescent="0.3">
      <c r="A17535" t="s">
        <v>24</v>
      </c>
      <c r="B17535" s="1">
        <v>47712</v>
      </c>
      <c r="C17535" s="2">
        <v>0.78125</v>
      </c>
      <c r="D17535">
        <v>-7676500</v>
      </c>
    </row>
    <row r="17536" spans="1:4" x14ac:dyDescent="0.3">
      <c r="A17536" t="s">
        <v>24</v>
      </c>
      <c r="B17536" s="1">
        <v>47728</v>
      </c>
      <c r="C17536" s="2">
        <v>0</v>
      </c>
      <c r="D17536">
        <v>-7676543</v>
      </c>
    </row>
    <row r="17537" spans="1:4" x14ac:dyDescent="0.3">
      <c r="A17537" t="s">
        <v>24</v>
      </c>
      <c r="B17537" s="1">
        <v>47743</v>
      </c>
      <c r="C17537" s="2">
        <v>0.21875</v>
      </c>
      <c r="D17537">
        <v>-7676587</v>
      </c>
    </row>
    <row r="17538" spans="1:4" x14ac:dyDescent="0.3">
      <c r="A17538" t="s">
        <v>24</v>
      </c>
      <c r="B17538" s="1">
        <v>47758</v>
      </c>
      <c r="C17538" s="2">
        <v>0.4375</v>
      </c>
      <c r="D17538">
        <v>-7676630</v>
      </c>
    </row>
    <row r="17539" spans="1:4" x14ac:dyDescent="0.3">
      <c r="A17539" t="s">
        <v>24</v>
      </c>
      <c r="B17539" s="1">
        <v>47773</v>
      </c>
      <c r="C17539" s="2">
        <v>0.65625</v>
      </c>
      <c r="D17539">
        <v>-7676674</v>
      </c>
    </row>
    <row r="17540" spans="1:4" x14ac:dyDescent="0.3">
      <c r="A17540" t="s">
        <v>24</v>
      </c>
      <c r="B17540" s="1">
        <v>47788</v>
      </c>
      <c r="C17540" s="2">
        <v>0.875</v>
      </c>
      <c r="D17540">
        <v>-7676716</v>
      </c>
    </row>
    <row r="17541" spans="1:4" x14ac:dyDescent="0.3">
      <c r="A17541" t="s">
        <v>24</v>
      </c>
      <c r="B17541" s="1">
        <v>47804</v>
      </c>
      <c r="C17541" s="2">
        <v>9.375E-2</v>
      </c>
      <c r="D17541">
        <v>-7676761</v>
      </c>
    </row>
    <row r="17542" spans="1:4" x14ac:dyDescent="0.3">
      <c r="A17542" t="s">
        <v>24</v>
      </c>
      <c r="B17542" s="1">
        <v>47819</v>
      </c>
      <c r="C17542" s="2">
        <v>0.3125</v>
      </c>
      <c r="D17542">
        <v>-7676804</v>
      </c>
    </row>
    <row r="17543" spans="1:4" x14ac:dyDescent="0.3">
      <c r="A17543" t="s">
        <v>24</v>
      </c>
      <c r="B17543" s="1">
        <v>47834</v>
      </c>
      <c r="C17543" s="2">
        <v>0.53125</v>
      </c>
      <c r="D17543">
        <v>-7676848</v>
      </c>
    </row>
    <row r="17544" spans="1:4" x14ac:dyDescent="0.3">
      <c r="A17544" t="s">
        <v>24</v>
      </c>
      <c r="B17544" s="1">
        <v>47849</v>
      </c>
      <c r="C17544" s="2">
        <v>0.75</v>
      </c>
      <c r="D17544">
        <v>-7676891</v>
      </c>
    </row>
    <row r="17545" spans="1:4" x14ac:dyDescent="0.3">
      <c r="A17545" t="s">
        <v>24</v>
      </c>
      <c r="B17545" s="1">
        <v>47864</v>
      </c>
      <c r="C17545" s="2">
        <v>0.96875</v>
      </c>
      <c r="D17545">
        <v>-7676935</v>
      </c>
    </row>
    <row r="17546" spans="1:4" x14ac:dyDescent="0.3">
      <c r="A17546" t="s">
        <v>24</v>
      </c>
      <c r="B17546" s="1">
        <v>47880</v>
      </c>
      <c r="C17546" s="2">
        <v>0.1875</v>
      </c>
      <c r="D17546">
        <v>-7676978</v>
      </c>
    </row>
    <row r="17547" spans="1:4" x14ac:dyDescent="0.3">
      <c r="A17547" t="s">
        <v>24</v>
      </c>
      <c r="B17547" s="1">
        <v>47895</v>
      </c>
      <c r="C17547" s="2">
        <v>0.40625</v>
      </c>
      <c r="D17547">
        <v>-7677021</v>
      </c>
    </row>
    <row r="17548" spans="1:4" x14ac:dyDescent="0.3">
      <c r="A17548" t="s">
        <v>24</v>
      </c>
      <c r="B17548" s="1">
        <v>47910</v>
      </c>
      <c r="C17548" s="2">
        <v>0.625</v>
      </c>
      <c r="D17548">
        <v>-7677065</v>
      </c>
    </row>
    <row r="17549" spans="1:4" x14ac:dyDescent="0.3">
      <c r="A17549" t="s">
        <v>24</v>
      </c>
      <c r="B17549" s="1">
        <v>47925</v>
      </c>
      <c r="C17549" s="2">
        <v>0.84375</v>
      </c>
      <c r="D17549">
        <v>-7677106</v>
      </c>
    </row>
    <row r="17550" spans="1:4" x14ac:dyDescent="0.3">
      <c r="A17550" t="s">
        <v>24</v>
      </c>
      <c r="B17550" s="1">
        <v>47941</v>
      </c>
      <c r="C17550" s="2">
        <v>6.25E-2</v>
      </c>
      <c r="D17550">
        <v>-7677150</v>
      </c>
    </row>
    <row r="17551" spans="1:4" x14ac:dyDescent="0.3">
      <c r="A17551" t="s">
        <v>24</v>
      </c>
      <c r="B17551" s="1">
        <v>47956</v>
      </c>
      <c r="C17551" s="2">
        <v>0.28125</v>
      </c>
      <c r="D17551">
        <v>-7677194</v>
      </c>
    </row>
    <row r="17552" spans="1:4" x14ac:dyDescent="0.3">
      <c r="A17552" t="s">
        <v>24</v>
      </c>
      <c r="B17552" s="1">
        <v>47971</v>
      </c>
      <c r="C17552" s="2">
        <v>0.5</v>
      </c>
      <c r="D17552">
        <v>-7677236</v>
      </c>
    </row>
    <row r="17553" spans="1:4" x14ac:dyDescent="0.3">
      <c r="A17553" t="s">
        <v>24</v>
      </c>
      <c r="B17553" s="1">
        <v>47986</v>
      </c>
      <c r="C17553" s="2">
        <v>0.71875</v>
      </c>
      <c r="D17553">
        <v>-7677280</v>
      </c>
    </row>
    <row r="17554" spans="1:4" x14ac:dyDescent="0.3">
      <c r="A17554" t="s">
        <v>24</v>
      </c>
      <c r="B17554" s="1">
        <v>48001</v>
      </c>
      <c r="C17554" s="2">
        <v>0.9375</v>
      </c>
      <c r="D17554">
        <v>-7677322</v>
      </c>
    </row>
    <row r="17555" spans="1:4" x14ac:dyDescent="0.3">
      <c r="A17555" t="s">
        <v>24</v>
      </c>
      <c r="B17555" s="1">
        <v>48017</v>
      </c>
      <c r="C17555" s="2">
        <v>0.15625</v>
      </c>
      <c r="D17555">
        <v>-7677366</v>
      </c>
    </row>
    <row r="17556" spans="1:4" x14ac:dyDescent="0.3">
      <c r="A17556" t="s">
        <v>24</v>
      </c>
      <c r="B17556" s="1">
        <v>48032</v>
      </c>
      <c r="C17556" s="2">
        <v>0.375</v>
      </c>
      <c r="D17556">
        <v>-7677409</v>
      </c>
    </row>
    <row r="17557" spans="1:4" x14ac:dyDescent="0.3">
      <c r="A17557" t="s">
        <v>24</v>
      </c>
      <c r="B17557" s="1">
        <v>48047</v>
      </c>
      <c r="C17557" s="2">
        <v>0.59375</v>
      </c>
      <c r="D17557">
        <v>-7677452</v>
      </c>
    </row>
    <row r="17558" spans="1:4" x14ac:dyDescent="0.3">
      <c r="A17558" t="s">
        <v>24</v>
      </c>
      <c r="B17558" s="1">
        <v>48062</v>
      </c>
      <c r="C17558" s="2">
        <v>0.8125</v>
      </c>
      <c r="D17558">
        <v>-7677496</v>
      </c>
    </row>
    <row r="17559" spans="1:4" x14ac:dyDescent="0.3">
      <c r="A17559" t="s">
        <v>24</v>
      </c>
      <c r="B17559" s="1">
        <v>48078</v>
      </c>
      <c r="C17559" s="2">
        <v>3.125E-2</v>
      </c>
      <c r="D17559">
        <v>-7677538</v>
      </c>
    </row>
    <row r="17560" spans="1:4" x14ac:dyDescent="0.3">
      <c r="A17560" t="s">
        <v>24</v>
      </c>
      <c r="B17560" s="1">
        <v>48093</v>
      </c>
      <c r="C17560" s="2">
        <v>0.25</v>
      </c>
      <c r="D17560">
        <v>-7677581</v>
      </c>
    </row>
    <row r="17561" spans="1:4" x14ac:dyDescent="0.3">
      <c r="A17561" t="s">
        <v>24</v>
      </c>
      <c r="B17561" s="1">
        <v>48108</v>
      </c>
      <c r="C17561" s="2">
        <v>0.46875</v>
      </c>
      <c r="D17561">
        <v>-7677624</v>
      </c>
    </row>
    <row r="17562" spans="1:4" x14ac:dyDescent="0.3">
      <c r="A17562" t="s">
        <v>24</v>
      </c>
      <c r="B17562" s="1">
        <v>48123</v>
      </c>
      <c r="C17562" s="2">
        <v>0.6875</v>
      </c>
      <c r="D17562">
        <v>-7677666</v>
      </c>
    </row>
    <row r="17563" spans="1:4" x14ac:dyDescent="0.3">
      <c r="A17563" t="s">
        <v>24</v>
      </c>
      <c r="B17563" s="1">
        <v>48138</v>
      </c>
      <c r="C17563" s="2">
        <v>0.90625</v>
      </c>
      <c r="D17563">
        <v>-7677710</v>
      </c>
    </row>
    <row r="17564" spans="1:4" x14ac:dyDescent="0.3">
      <c r="A17564" t="s">
        <v>24</v>
      </c>
      <c r="B17564" s="1">
        <v>48154</v>
      </c>
      <c r="C17564" s="2">
        <v>0.125</v>
      </c>
      <c r="D17564">
        <v>-7677753</v>
      </c>
    </row>
    <row r="17565" spans="1:4" x14ac:dyDescent="0.3">
      <c r="A17565" t="s">
        <v>24</v>
      </c>
      <c r="B17565" s="1">
        <v>48169</v>
      </c>
      <c r="C17565" s="2">
        <v>0.34375</v>
      </c>
      <c r="D17565">
        <v>-7677794</v>
      </c>
    </row>
    <row r="17566" spans="1:4" x14ac:dyDescent="0.3">
      <c r="A17566" t="s">
        <v>24</v>
      </c>
      <c r="B17566" s="1">
        <v>48184</v>
      </c>
      <c r="C17566" s="2">
        <v>0.5625</v>
      </c>
      <c r="D17566">
        <v>-7677838</v>
      </c>
    </row>
    <row r="17567" spans="1:4" x14ac:dyDescent="0.3">
      <c r="A17567" t="s">
        <v>24</v>
      </c>
      <c r="B17567" s="1">
        <v>48199</v>
      </c>
      <c r="C17567" s="2">
        <v>0.78125</v>
      </c>
      <c r="D17567">
        <v>-7677882</v>
      </c>
    </row>
    <row r="17568" spans="1:4" x14ac:dyDescent="0.3">
      <c r="A17568" t="s">
        <v>24</v>
      </c>
      <c r="B17568" s="1">
        <v>48215</v>
      </c>
      <c r="C17568" s="2">
        <v>0</v>
      </c>
      <c r="D17568">
        <v>-7677924</v>
      </c>
    </row>
    <row r="17569" spans="1:4" x14ac:dyDescent="0.3">
      <c r="A17569" t="s">
        <v>24</v>
      </c>
      <c r="B17569" s="1">
        <v>48230</v>
      </c>
      <c r="C17569" s="2">
        <v>0.21875</v>
      </c>
      <c r="D17569">
        <v>-7677966</v>
      </c>
    </row>
    <row r="17570" spans="1:4" x14ac:dyDescent="0.3">
      <c r="A17570" t="s">
        <v>24</v>
      </c>
      <c r="B17570" s="1">
        <v>48245</v>
      </c>
      <c r="C17570" s="2">
        <v>0.4375</v>
      </c>
      <c r="D17570">
        <v>-7678008</v>
      </c>
    </row>
    <row r="17571" spans="1:4" x14ac:dyDescent="0.3">
      <c r="A17571" t="s">
        <v>24</v>
      </c>
      <c r="B17571" s="1">
        <v>48260</v>
      </c>
      <c r="C17571" s="2">
        <v>0.65625</v>
      </c>
      <c r="D17571">
        <v>-7678050</v>
      </c>
    </row>
    <row r="17572" spans="1:4" x14ac:dyDescent="0.3">
      <c r="A17572" t="s">
        <v>24</v>
      </c>
      <c r="B17572" s="1">
        <v>48275</v>
      </c>
      <c r="C17572" s="2">
        <v>0.875</v>
      </c>
      <c r="D17572">
        <v>-7678094</v>
      </c>
    </row>
    <row r="17573" spans="1:4" x14ac:dyDescent="0.3">
      <c r="A17573" t="s">
        <v>24</v>
      </c>
      <c r="B17573" s="1">
        <v>48291</v>
      </c>
      <c r="C17573" s="2">
        <v>9.375E-2</v>
      </c>
      <c r="D17573">
        <v>-7678135</v>
      </c>
    </row>
    <row r="17574" spans="1:4" x14ac:dyDescent="0.3">
      <c r="A17574" t="s">
        <v>24</v>
      </c>
      <c r="B17574" s="1">
        <v>48306</v>
      </c>
      <c r="C17574" s="2">
        <v>0.3125</v>
      </c>
      <c r="D17574">
        <v>-7678178</v>
      </c>
    </row>
    <row r="17575" spans="1:4" x14ac:dyDescent="0.3">
      <c r="A17575" t="s">
        <v>24</v>
      </c>
      <c r="B17575" s="1">
        <v>48321</v>
      </c>
      <c r="C17575" s="2">
        <v>0.53125</v>
      </c>
      <c r="D17575">
        <v>-7678221</v>
      </c>
    </row>
    <row r="17576" spans="1:4" x14ac:dyDescent="0.3">
      <c r="A17576" t="s">
        <v>24</v>
      </c>
      <c r="B17576" s="1">
        <v>48336</v>
      </c>
      <c r="C17576" s="2">
        <v>0.75</v>
      </c>
      <c r="D17576">
        <v>-7678262</v>
      </c>
    </row>
    <row r="17577" spans="1:4" x14ac:dyDescent="0.3">
      <c r="A17577" t="s">
        <v>24</v>
      </c>
      <c r="B17577" s="1">
        <v>48351</v>
      </c>
      <c r="C17577" s="2">
        <v>0.96875</v>
      </c>
      <c r="D17577">
        <v>-7678306</v>
      </c>
    </row>
    <row r="17578" spans="1:4" x14ac:dyDescent="0.3">
      <c r="A17578" t="s">
        <v>24</v>
      </c>
      <c r="B17578" s="1">
        <v>48367</v>
      </c>
      <c r="C17578" s="2">
        <v>0.1875</v>
      </c>
      <c r="D17578">
        <v>-7678348</v>
      </c>
    </row>
    <row r="17579" spans="1:4" x14ac:dyDescent="0.3">
      <c r="A17579" t="s">
        <v>24</v>
      </c>
      <c r="B17579" s="1">
        <v>48382</v>
      </c>
      <c r="C17579" s="2">
        <v>0.40625</v>
      </c>
      <c r="D17579">
        <v>-7678390</v>
      </c>
    </row>
    <row r="17580" spans="1:4" x14ac:dyDescent="0.3">
      <c r="A17580" t="s">
        <v>24</v>
      </c>
      <c r="B17580" s="1">
        <v>48397</v>
      </c>
      <c r="C17580" s="2">
        <v>0.625</v>
      </c>
      <c r="D17580">
        <v>-7678432</v>
      </c>
    </row>
    <row r="17581" spans="1:4" x14ac:dyDescent="0.3">
      <c r="A17581" t="s">
        <v>24</v>
      </c>
      <c r="B17581" s="1">
        <v>48412</v>
      </c>
      <c r="C17581" s="2">
        <v>0.84375</v>
      </c>
      <c r="D17581">
        <v>-7678475</v>
      </c>
    </row>
    <row r="17582" spans="1:4" x14ac:dyDescent="0.3">
      <c r="A17582" t="s">
        <v>24</v>
      </c>
      <c r="B17582" s="1">
        <v>48428</v>
      </c>
      <c r="C17582" s="2">
        <v>6.25E-2</v>
      </c>
      <c r="D17582">
        <v>-7678518</v>
      </c>
    </row>
    <row r="17583" spans="1:4" x14ac:dyDescent="0.3">
      <c r="A17583" t="s">
        <v>24</v>
      </c>
      <c r="B17583" s="1">
        <v>48443</v>
      </c>
      <c r="C17583" s="2">
        <v>0.28125</v>
      </c>
      <c r="D17583">
        <v>-7678559</v>
      </c>
    </row>
    <row r="17584" spans="1:4" x14ac:dyDescent="0.3">
      <c r="A17584" t="s">
        <v>24</v>
      </c>
      <c r="B17584" s="1">
        <v>48458</v>
      </c>
      <c r="C17584" s="2">
        <v>0.5</v>
      </c>
      <c r="D17584">
        <v>-7678602</v>
      </c>
    </row>
    <row r="17585" spans="1:4" x14ac:dyDescent="0.3">
      <c r="A17585" t="s">
        <v>24</v>
      </c>
      <c r="B17585" s="1">
        <v>48473</v>
      </c>
      <c r="C17585" s="2">
        <v>0.71875</v>
      </c>
      <c r="D17585">
        <v>-7678644</v>
      </c>
    </row>
    <row r="17586" spans="1:4" x14ac:dyDescent="0.3">
      <c r="A17586" t="s">
        <v>24</v>
      </c>
      <c r="B17586" s="1">
        <v>48488</v>
      </c>
      <c r="C17586" s="2">
        <v>0.9375</v>
      </c>
      <c r="D17586">
        <v>-7678686</v>
      </c>
    </row>
    <row r="17587" spans="1:4" x14ac:dyDescent="0.3">
      <c r="A17587" t="s">
        <v>24</v>
      </c>
      <c r="B17587" s="1">
        <v>48504</v>
      </c>
      <c r="C17587" s="2">
        <v>0.15625</v>
      </c>
      <c r="D17587">
        <v>-7678729</v>
      </c>
    </row>
    <row r="17588" spans="1:4" x14ac:dyDescent="0.3">
      <c r="A17588" t="s">
        <v>24</v>
      </c>
      <c r="B17588" s="1">
        <v>48519</v>
      </c>
      <c r="C17588" s="2">
        <v>0.375</v>
      </c>
      <c r="D17588">
        <v>-7678770</v>
      </c>
    </row>
    <row r="17589" spans="1:4" x14ac:dyDescent="0.3">
      <c r="A17589" t="s">
        <v>24</v>
      </c>
      <c r="B17589" s="1">
        <v>48534</v>
      </c>
      <c r="C17589" s="2">
        <v>0.59375</v>
      </c>
      <c r="D17589">
        <v>-7678812</v>
      </c>
    </row>
    <row r="17590" spans="1:4" x14ac:dyDescent="0.3">
      <c r="A17590" t="s">
        <v>24</v>
      </c>
      <c r="B17590" s="1">
        <v>48549</v>
      </c>
      <c r="C17590" s="2">
        <v>0.8125</v>
      </c>
      <c r="D17590">
        <v>-7678854</v>
      </c>
    </row>
    <row r="17591" spans="1:4" x14ac:dyDescent="0.3">
      <c r="A17591" t="s">
        <v>24</v>
      </c>
      <c r="B17591" s="1">
        <v>48565</v>
      </c>
      <c r="C17591" s="2">
        <v>3.125E-2</v>
      </c>
      <c r="D17591">
        <v>-7678897</v>
      </c>
    </row>
    <row r="17592" spans="1:4" x14ac:dyDescent="0.3">
      <c r="A17592" t="s">
        <v>24</v>
      </c>
      <c r="B17592" s="1">
        <v>48580</v>
      </c>
      <c r="C17592" s="2">
        <v>0.25</v>
      </c>
      <c r="D17592">
        <v>-7678938</v>
      </c>
    </row>
    <row r="17593" spans="1:4" x14ac:dyDescent="0.3">
      <c r="A17593" t="s">
        <v>24</v>
      </c>
      <c r="B17593" s="1">
        <v>48595</v>
      </c>
      <c r="C17593" s="2">
        <v>0.46875</v>
      </c>
      <c r="D17593">
        <v>-7678980</v>
      </c>
    </row>
    <row r="17594" spans="1:4" x14ac:dyDescent="0.3">
      <c r="A17594" t="s">
        <v>24</v>
      </c>
      <c r="B17594" s="1">
        <v>48610</v>
      </c>
      <c r="C17594" s="2">
        <v>0.6875</v>
      </c>
      <c r="D17594">
        <v>-7679022</v>
      </c>
    </row>
    <row r="17595" spans="1:4" x14ac:dyDescent="0.3">
      <c r="A17595" t="s">
        <v>24</v>
      </c>
      <c r="B17595" s="1">
        <v>48625</v>
      </c>
      <c r="C17595" s="2">
        <v>0.90625</v>
      </c>
      <c r="D17595">
        <v>-7679064</v>
      </c>
    </row>
    <row r="17596" spans="1:4" x14ac:dyDescent="0.3">
      <c r="A17596" t="s">
        <v>24</v>
      </c>
      <c r="B17596" s="1">
        <v>48641</v>
      </c>
      <c r="C17596" s="2">
        <v>0.125</v>
      </c>
      <c r="D17596">
        <v>-7679106</v>
      </c>
    </row>
    <row r="17597" spans="1:4" x14ac:dyDescent="0.3">
      <c r="A17597" t="s">
        <v>24</v>
      </c>
      <c r="B17597" s="1">
        <v>48656</v>
      </c>
      <c r="C17597" s="2">
        <v>0.34375</v>
      </c>
      <c r="D17597">
        <v>-7679148</v>
      </c>
    </row>
    <row r="17598" spans="1:4" x14ac:dyDescent="0.3">
      <c r="A17598" t="s">
        <v>24</v>
      </c>
      <c r="B17598" s="1">
        <v>48671</v>
      </c>
      <c r="C17598" s="2">
        <v>0.5625</v>
      </c>
      <c r="D17598">
        <v>-7679191</v>
      </c>
    </row>
    <row r="17599" spans="1:4" x14ac:dyDescent="0.3">
      <c r="A17599" t="s">
        <v>24</v>
      </c>
      <c r="B17599" s="1">
        <v>48686</v>
      </c>
      <c r="C17599" s="2">
        <v>0.78125</v>
      </c>
      <c r="D17599">
        <v>-7679232</v>
      </c>
    </row>
    <row r="17600" spans="1:4" x14ac:dyDescent="0.3">
      <c r="A17600" t="s">
        <v>24</v>
      </c>
      <c r="B17600" s="1">
        <v>48702</v>
      </c>
      <c r="C17600" s="2">
        <v>0</v>
      </c>
      <c r="D17600">
        <v>-7679274</v>
      </c>
    </row>
    <row r="17601" spans="1:4" x14ac:dyDescent="0.3">
      <c r="A17601" t="s">
        <v>24</v>
      </c>
      <c r="B17601" s="1">
        <v>48717</v>
      </c>
      <c r="C17601" s="2">
        <v>0.21875</v>
      </c>
      <c r="D17601">
        <v>-7679315</v>
      </c>
    </row>
    <row r="17602" spans="1:4" x14ac:dyDescent="0.3">
      <c r="A17602" t="s">
        <v>24</v>
      </c>
      <c r="B17602" s="1">
        <v>48732</v>
      </c>
      <c r="C17602" s="2">
        <v>0.4375</v>
      </c>
      <c r="D17602">
        <v>-7679357</v>
      </c>
    </row>
    <row r="17603" spans="1:4" x14ac:dyDescent="0.3">
      <c r="A17603" t="s">
        <v>24</v>
      </c>
      <c r="B17603" s="1">
        <v>48747</v>
      </c>
      <c r="C17603" s="2">
        <v>0.65625</v>
      </c>
      <c r="D17603">
        <v>-7679398</v>
      </c>
    </row>
    <row r="17604" spans="1:4" x14ac:dyDescent="0.3">
      <c r="A17604" t="s">
        <v>24</v>
      </c>
      <c r="B17604" s="1">
        <v>48762</v>
      </c>
      <c r="C17604" s="2">
        <v>0.875</v>
      </c>
      <c r="D17604">
        <v>-7679440</v>
      </c>
    </row>
    <row r="17605" spans="1:4" x14ac:dyDescent="0.3">
      <c r="A17605" t="s">
        <v>24</v>
      </c>
      <c r="B17605" s="1">
        <v>48778</v>
      </c>
      <c r="C17605" s="2">
        <v>9.375E-2</v>
      </c>
      <c r="D17605">
        <v>-7679480</v>
      </c>
    </row>
    <row r="17606" spans="1:4" x14ac:dyDescent="0.3">
      <c r="A17606" t="s">
        <v>24</v>
      </c>
      <c r="B17606" s="1">
        <v>48793</v>
      </c>
      <c r="C17606" s="2">
        <v>0.3125</v>
      </c>
      <c r="D17606">
        <v>-7679524</v>
      </c>
    </row>
    <row r="17607" spans="1:4" x14ac:dyDescent="0.3">
      <c r="A17607" t="s">
        <v>24</v>
      </c>
      <c r="B17607" s="1">
        <v>48808</v>
      </c>
      <c r="C17607" s="2">
        <v>0.53125</v>
      </c>
      <c r="D17607">
        <v>-7679564</v>
      </c>
    </row>
    <row r="17608" spans="1:4" x14ac:dyDescent="0.3">
      <c r="A17608" t="s">
        <v>24</v>
      </c>
      <c r="B17608" s="1">
        <v>48823</v>
      </c>
      <c r="C17608" s="2">
        <v>0.75</v>
      </c>
      <c r="D17608">
        <v>-7679606</v>
      </c>
    </row>
    <row r="17609" spans="1:4" x14ac:dyDescent="0.3">
      <c r="A17609" t="s">
        <v>24</v>
      </c>
      <c r="B17609" s="1">
        <v>48838</v>
      </c>
      <c r="C17609" s="2">
        <v>0.96875</v>
      </c>
      <c r="D17609">
        <v>-7679647</v>
      </c>
    </row>
    <row r="17610" spans="1:4" x14ac:dyDescent="0.3">
      <c r="A17610" t="s">
        <v>24</v>
      </c>
      <c r="B17610" s="1">
        <v>48854</v>
      </c>
      <c r="C17610" s="2">
        <v>0.1875</v>
      </c>
      <c r="D17610">
        <v>-7679689</v>
      </c>
    </row>
    <row r="17611" spans="1:4" x14ac:dyDescent="0.3">
      <c r="A17611" t="s">
        <v>24</v>
      </c>
      <c r="B17611" s="1">
        <v>48869</v>
      </c>
      <c r="C17611" s="2">
        <v>0.40625</v>
      </c>
      <c r="D17611">
        <v>-7679730</v>
      </c>
    </row>
    <row r="17612" spans="1:4" x14ac:dyDescent="0.3">
      <c r="A17612" t="s">
        <v>24</v>
      </c>
      <c r="B17612" s="1">
        <v>48884</v>
      </c>
      <c r="C17612" s="2">
        <v>0.625</v>
      </c>
      <c r="D17612">
        <v>-7679772</v>
      </c>
    </row>
    <row r="17613" spans="1:4" x14ac:dyDescent="0.3">
      <c r="A17613" t="s">
        <v>24</v>
      </c>
      <c r="B17613" s="1">
        <v>48899</v>
      </c>
      <c r="C17613" s="2">
        <v>0.84375</v>
      </c>
      <c r="D17613">
        <v>-7679813</v>
      </c>
    </row>
    <row r="17614" spans="1:4" x14ac:dyDescent="0.3">
      <c r="A17614" t="s">
        <v>24</v>
      </c>
      <c r="B17614" s="1">
        <v>48915</v>
      </c>
      <c r="C17614" s="2">
        <v>6.25E-2</v>
      </c>
      <c r="D17614">
        <v>-7679855</v>
      </c>
    </row>
    <row r="17615" spans="1:4" x14ac:dyDescent="0.3">
      <c r="A17615" t="s">
        <v>24</v>
      </c>
      <c r="B17615" s="1">
        <v>48930</v>
      </c>
      <c r="C17615" s="2">
        <v>0.28125</v>
      </c>
      <c r="D17615">
        <v>-7679895</v>
      </c>
    </row>
    <row r="17616" spans="1:4" x14ac:dyDescent="0.3">
      <c r="A17616" t="s">
        <v>24</v>
      </c>
      <c r="B17616" s="1">
        <v>48945</v>
      </c>
      <c r="C17616" s="2">
        <v>0.5</v>
      </c>
      <c r="D17616">
        <v>-7679937</v>
      </c>
    </row>
    <row r="17617" spans="1:4" x14ac:dyDescent="0.3">
      <c r="A17617" t="s">
        <v>24</v>
      </c>
      <c r="B17617" s="1">
        <v>48960</v>
      </c>
      <c r="C17617" s="2">
        <v>0.71875</v>
      </c>
      <c r="D17617">
        <v>-7679978</v>
      </c>
    </row>
    <row r="17618" spans="1:4" x14ac:dyDescent="0.3">
      <c r="A17618" t="s">
        <v>24</v>
      </c>
      <c r="B17618" s="1">
        <v>48975</v>
      </c>
      <c r="C17618" s="2">
        <v>0.9375</v>
      </c>
      <c r="D17618">
        <v>-7680020</v>
      </c>
    </row>
    <row r="17619" spans="1:4" x14ac:dyDescent="0.3">
      <c r="A17619" t="s">
        <v>24</v>
      </c>
      <c r="B17619" s="1">
        <v>48991</v>
      </c>
      <c r="C17619" s="2">
        <v>0.15625</v>
      </c>
      <c r="D17619">
        <v>-7680062</v>
      </c>
    </row>
    <row r="17620" spans="1:4" x14ac:dyDescent="0.3">
      <c r="A17620" t="s">
        <v>24</v>
      </c>
      <c r="B17620" s="1">
        <v>49006</v>
      </c>
      <c r="C17620" s="2">
        <v>0.375</v>
      </c>
      <c r="D17620">
        <v>-7680102</v>
      </c>
    </row>
    <row r="17621" spans="1:4" x14ac:dyDescent="0.3">
      <c r="A17621" t="s">
        <v>24</v>
      </c>
      <c r="B17621" s="1">
        <v>49021</v>
      </c>
      <c r="C17621" s="2">
        <v>0.59375</v>
      </c>
      <c r="D17621">
        <v>-7680144</v>
      </c>
    </row>
    <row r="17622" spans="1:4" x14ac:dyDescent="0.3">
      <c r="A17622" t="s">
        <v>24</v>
      </c>
      <c r="B17622" s="1">
        <v>49036</v>
      </c>
      <c r="C17622" s="2">
        <v>0.8125</v>
      </c>
      <c r="D17622">
        <v>-7680184</v>
      </c>
    </row>
    <row r="17623" spans="1:4" x14ac:dyDescent="0.3">
      <c r="A17623" t="s">
        <v>24</v>
      </c>
      <c r="B17623" s="1">
        <v>49052</v>
      </c>
      <c r="C17623" s="2">
        <v>3.125E-2</v>
      </c>
      <c r="D17623">
        <v>-7680226</v>
      </c>
    </row>
    <row r="17624" spans="1:4" x14ac:dyDescent="0.3">
      <c r="A17624" t="s">
        <v>24</v>
      </c>
      <c r="B17624" s="1">
        <v>49067</v>
      </c>
      <c r="C17624" s="2">
        <v>0.25</v>
      </c>
      <c r="D17624">
        <v>-7680266</v>
      </c>
    </row>
    <row r="17625" spans="1:4" x14ac:dyDescent="0.3">
      <c r="A17625" t="s">
        <v>24</v>
      </c>
      <c r="B17625" s="1">
        <v>49082</v>
      </c>
      <c r="C17625" s="2">
        <v>0.46875</v>
      </c>
      <c r="D17625">
        <v>-7680306</v>
      </c>
    </row>
    <row r="17626" spans="1:4" x14ac:dyDescent="0.3">
      <c r="A17626" t="s">
        <v>24</v>
      </c>
      <c r="B17626" s="1">
        <v>49097</v>
      </c>
      <c r="C17626" s="2">
        <v>0.6875</v>
      </c>
      <c r="D17626">
        <v>-7680348</v>
      </c>
    </row>
    <row r="17627" spans="1:4" x14ac:dyDescent="0.3">
      <c r="A17627" t="s">
        <v>24</v>
      </c>
      <c r="B17627" s="1">
        <v>49112</v>
      </c>
      <c r="C17627" s="2">
        <v>0.90625</v>
      </c>
      <c r="D17627">
        <v>-7680389</v>
      </c>
    </row>
    <row r="17628" spans="1:4" x14ac:dyDescent="0.3">
      <c r="A17628" t="s">
        <v>24</v>
      </c>
      <c r="B17628" s="1">
        <v>49128</v>
      </c>
      <c r="C17628" s="2">
        <v>0.125</v>
      </c>
      <c r="D17628">
        <v>-7680432</v>
      </c>
    </row>
    <row r="17629" spans="1:4" x14ac:dyDescent="0.3">
      <c r="A17629" t="s">
        <v>24</v>
      </c>
      <c r="B17629" s="1">
        <v>49143</v>
      </c>
      <c r="C17629" s="2">
        <v>0.34375</v>
      </c>
      <c r="D17629">
        <v>-7680472</v>
      </c>
    </row>
    <row r="17630" spans="1:4" x14ac:dyDescent="0.3">
      <c r="A17630" t="s">
        <v>24</v>
      </c>
      <c r="B17630" s="1">
        <v>49158</v>
      </c>
      <c r="C17630" s="2">
        <v>0.5625</v>
      </c>
      <c r="D17630">
        <v>-7680513</v>
      </c>
    </row>
    <row r="17631" spans="1:4" x14ac:dyDescent="0.3">
      <c r="A17631" t="s">
        <v>24</v>
      </c>
      <c r="B17631" s="1">
        <v>49173</v>
      </c>
      <c r="C17631" s="2">
        <v>0.78125</v>
      </c>
      <c r="D17631">
        <v>-7680554</v>
      </c>
    </row>
    <row r="17632" spans="1:4" x14ac:dyDescent="0.3">
      <c r="A17632" t="s">
        <v>24</v>
      </c>
      <c r="B17632" s="1">
        <v>49189</v>
      </c>
      <c r="C17632" s="2">
        <v>0</v>
      </c>
      <c r="D17632">
        <v>-7680594</v>
      </c>
    </row>
    <row r="17633" spans="1:4" x14ac:dyDescent="0.3">
      <c r="A17633" t="s">
        <v>24</v>
      </c>
      <c r="B17633" s="1">
        <v>49204</v>
      </c>
      <c r="C17633" s="2">
        <v>0.21875</v>
      </c>
      <c r="D17633">
        <v>-7680634</v>
      </c>
    </row>
    <row r="17634" spans="1:4" x14ac:dyDescent="0.3">
      <c r="A17634" t="s">
        <v>24</v>
      </c>
      <c r="B17634" s="1">
        <v>49219</v>
      </c>
      <c r="C17634" s="2">
        <v>0.4375</v>
      </c>
      <c r="D17634">
        <v>-7680675</v>
      </c>
    </row>
    <row r="17635" spans="1:4" x14ac:dyDescent="0.3">
      <c r="A17635" t="s">
        <v>24</v>
      </c>
      <c r="B17635" s="1">
        <v>49234</v>
      </c>
      <c r="C17635" s="2">
        <v>0.65625</v>
      </c>
      <c r="D17635">
        <v>-7680717</v>
      </c>
    </row>
    <row r="17636" spans="1:4" x14ac:dyDescent="0.3">
      <c r="A17636" t="s">
        <v>24</v>
      </c>
      <c r="B17636" s="1">
        <v>49249</v>
      </c>
      <c r="C17636" s="2">
        <v>0.875</v>
      </c>
      <c r="D17636">
        <v>-7680756</v>
      </c>
    </row>
    <row r="17637" spans="1:4" x14ac:dyDescent="0.3">
      <c r="A17637" t="s">
        <v>24</v>
      </c>
      <c r="B17637" s="1">
        <v>49265</v>
      </c>
      <c r="C17637" s="2">
        <v>9.375E-2</v>
      </c>
      <c r="D17637">
        <v>-7680798</v>
      </c>
    </row>
    <row r="17638" spans="1:4" x14ac:dyDescent="0.3">
      <c r="A17638" t="s">
        <v>24</v>
      </c>
      <c r="B17638" s="1">
        <v>49280</v>
      </c>
      <c r="C17638" s="2">
        <v>0.3125</v>
      </c>
      <c r="D17638">
        <v>-7680839</v>
      </c>
    </row>
    <row r="17639" spans="1:4" x14ac:dyDescent="0.3">
      <c r="A17639" t="s">
        <v>24</v>
      </c>
      <c r="B17639" s="1">
        <v>49295</v>
      </c>
      <c r="C17639" s="2">
        <v>0.53125</v>
      </c>
      <c r="D17639">
        <v>-7680880</v>
      </c>
    </row>
    <row r="17640" spans="1:4" x14ac:dyDescent="0.3">
      <c r="A17640" t="s">
        <v>24</v>
      </c>
      <c r="B17640" s="1">
        <v>49310</v>
      </c>
      <c r="C17640" s="2">
        <v>0.75</v>
      </c>
      <c r="D17640">
        <v>-7680920</v>
      </c>
    </row>
    <row r="17641" spans="1:4" x14ac:dyDescent="0.3">
      <c r="A17641" t="s">
        <v>24</v>
      </c>
      <c r="B17641" s="1">
        <v>49325</v>
      </c>
      <c r="C17641" s="2">
        <v>0.96875</v>
      </c>
      <c r="D17641">
        <v>-7680961</v>
      </c>
    </row>
    <row r="17642" spans="1:4" x14ac:dyDescent="0.3">
      <c r="A17642" t="s">
        <v>24</v>
      </c>
      <c r="B17642" s="1">
        <v>49341</v>
      </c>
      <c r="C17642" s="2">
        <v>0.1875</v>
      </c>
      <c r="D17642">
        <v>-7681002</v>
      </c>
    </row>
    <row r="17643" spans="1:4" x14ac:dyDescent="0.3">
      <c r="A17643" t="s">
        <v>24</v>
      </c>
      <c r="B17643" s="1">
        <v>49356</v>
      </c>
      <c r="C17643" s="2">
        <v>0.40625</v>
      </c>
      <c r="D17643">
        <v>-7681041</v>
      </c>
    </row>
    <row r="17644" spans="1:4" x14ac:dyDescent="0.3">
      <c r="A17644" t="s">
        <v>24</v>
      </c>
      <c r="B17644" s="1">
        <v>49371</v>
      </c>
      <c r="C17644" s="2">
        <v>0.625</v>
      </c>
      <c r="D17644">
        <v>-7681082</v>
      </c>
    </row>
    <row r="17645" spans="1:4" x14ac:dyDescent="0.3">
      <c r="A17645" t="s">
        <v>24</v>
      </c>
      <c r="B17645" s="1">
        <v>49386</v>
      </c>
      <c r="C17645" s="2">
        <v>0.84375</v>
      </c>
      <c r="D17645">
        <v>-7681123</v>
      </c>
    </row>
    <row r="17646" spans="1:4" x14ac:dyDescent="0.3">
      <c r="A17646" t="s">
        <v>24</v>
      </c>
      <c r="B17646" s="1">
        <v>49402</v>
      </c>
      <c r="C17646" s="2">
        <v>6.25E-2</v>
      </c>
      <c r="D17646">
        <v>-7681163</v>
      </c>
    </row>
    <row r="17647" spans="1:4" x14ac:dyDescent="0.3">
      <c r="A17647" t="s">
        <v>24</v>
      </c>
      <c r="B17647" s="1">
        <v>49417</v>
      </c>
      <c r="C17647" s="2">
        <v>0.28125</v>
      </c>
      <c r="D17647">
        <v>-7681204</v>
      </c>
    </row>
    <row r="17648" spans="1:4" x14ac:dyDescent="0.3">
      <c r="A17648" t="s">
        <v>24</v>
      </c>
      <c r="B17648" s="1">
        <v>49432</v>
      </c>
      <c r="C17648" s="2">
        <v>0.5</v>
      </c>
      <c r="D17648">
        <v>-7681244</v>
      </c>
    </row>
    <row r="17649" spans="1:4" x14ac:dyDescent="0.3">
      <c r="A17649" t="s">
        <v>24</v>
      </c>
      <c r="B17649" s="1">
        <v>49447</v>
      </c>
      <c r="C17649" s="2">
        <v>0.71875</v>
      </c>
      <c r="D17649">
        <v>-7681284</v>
      </c>
    </row>
    <row r="17650" spans="1:4" x14ac:dyDescent="0.3">
      <c r="A17650" t="s">
        <v>24</v>
      </c>
      <c r="B17650" s="1">
        <v>49462</v>
      </c>
      <c r="C17650" s="2">
        <v>0.9375</v>
      </c>
      <c r="D17650">
        <v>-7681326</v>
      </c>
    </row>
    <row r="17651" spans="1:4" x14ac:dyDescent="0.3">
      <c r="A17651" t="s">
        <v>24</v>
      </c>
      <c r="B17651" s="1">
        <v>49478</v>
      </c>
      <c r="C17651" s="2">
        <v>0.15625</v>
      </c>
      <c r="D17651">
        <v>-7681366</v>
      </c>
    </row>
    <row r="17652" spans="1:4" x14ac:dyDescent="0.3">
      <c r="A17652" t="s">
        <v>24</v>
      </c>
      <c r="B17652" s="1">
        <v>49493</v>
      </c>
      <c r="C17652" s="2">
        <v>0.375</v>
      </c>
      <c r="D17652">
        <v>-7681406</v>
      </c>
    </row>
    <row r="17653" spans="1:4" x14ac:dyDescent="0.3">
      <c r="A17653" t="s">
        <v>24</v>
      </c>
      <c r="B17653" s="1">
        <v>49508</v>
      </c>
      <c r="C17653" s="2">
        <v>0.59375</v>
      </c>
      <c r="D17653">
        <v>-7681446</v>
      </c>
    </row>
    <row r="17654" spans="1:4" x14ac:dyDescent="0.3">
      <c r="A17654" t="s">
        <v>24</v>
      </c>
      <c r="B17654" s="1">
        <v>49523</v>
      </c>
      <c r="C17654" s="2">
        <v>0.8125</v>
      </c>
      <c r="D17654">
        <v>-7681486</v>
      </c>
    </row>
    <row r="17655" spans="1:4" x14ac:dyDescent="0.3">
      <c r="A17655" t="s">
        <v>24</v>
      </c>
      <c r="B17655" s="1">
        <v>49539</v>
      </c>
      <c r="C17655" s="2">
        <v>3.125E-2</v>
      </c>
      <c r="D17655">
        <v>-7681526</v>
      </c>
    </row>
    <row r="17656" spans="1:4" x14ac:dyDescent="0.3">
      <c r="A17656" t="s">
        <v>24</v>
      </c>
      <c r="B17656" s="1">
        <v>49554</v>
      </c>
      <c r="C17656" s="2">
        <v>0.25</v>
      </c>
      <c r="D17656">
        <v>-7681568</v>
      </c>
    </row>
    <row r="17657" spans="1:4" x14ac:dyDescent="0.3">
      <c r="A17657" t="s">
        <v>24</v>
      </c>
      <c r="B17657" s="1">
        <v>49569</v>
      </c>
      <c r="C17657" s="2">
        <v>0.46875</v>
      </c>
      <c r="D17657">
        <v>-7681607</v>
      </c>
    </row>
    <row r="17658" spans="1:4" x14ac:dyDescent="0.3">
      <c r="A17658" t="s">
        <v>24</v>
      </c>
      <c r="B17658" s="1">
        <v>49584</v>
      </c>
      <c r="C17658" s="2">
        <v>0.6875</v>
      </c>
      <c r="D17658">
        <v>-7681648</v>
      </c>
    </row>
    <row r="17659" spans="1:4" x14ac:dyDescent="0.3">
      <c r="A17659" t="s">
        <v>24</v>
      </c>
      <c r="B17659" s="1">
        <v>49599</v>
      </c>
      <c r="C17659" s="2">
        <v>0.90625</v>
      </c>
      <c r="D17659">
        <v>-7681687</v>
      </c>
    </row>
    <row r="17660" spans="1:4" x14ac:dyDescent="0.3">
      <c r="A17660" t="s">
        <v>24</v>
      </c>
      <c r="B17660" s="1">
        <v>49615</v>
      </c>
      <c r="C17660" s="2">
        <v>0.125</v>
      </c>
      <c r="D17660">
        <v>-7681728</v>
      </c>
    </row>
    <row r="17661" spans="1:4" x14ac:dyDescent="0.3">
      <c r="A17661" t="s">
        <v>24</v>
      </c>
      <c r="B17661" s="1">
        <v>49630</v>
      </c>
      <c r="C17661" s="2">
        <v>0.34375</v>
      </c>
      <c r="D17661">
        <v>-7681768</v>
      </c>
    </row>
    <row r="17662" spans="1:4" x14ac:dyDescent="0.3">
      <c r="A17662" t="s">
        <v>24</v>
      </c>
      <c r="B17662" s="1">
        <v>49645</v>
      </c>
      <c r="C17662" s="2">
        <v>0.5625</v>
      </c>
      <c r="D17662">
        <v>-7681807</v>
      </c>
    </row>
    <row r="17663" spans="1:4" x14ac:dyDescent="0.3">
      <c r="A17663" t="s">
        <v>24</v>
      </c>
      <c r="B17663" s="1">
        <v>49660</v>
      </c>
      <c r="C17663" s="2">
        <v>0.78125</v>
      </c>
      <c r="D17663">
        <v>-7681847</v>
      </c>
    </row>
    <row r="17664" spans="1:4" x14ac:dyDescent="0.3">
      <c r="A17664" t="s">
        <v>24</v>
      </c>
      <c r="B17664" s="1">
        <v>49676</v>
      </c>
      <c r="C17664" s="2">
        <v>0</v>
      </c>
      <c r="D17664">
        <v>-7681888</v>
      </c>
    </row>
    <row r="17665" spans="1:4" x14ac:dyDescent="0.3">
      <c r="A17665" t="s">
        <v>24</v>
      </c>
      <c r="B17665" s="1">
        <v>49691</v>
      </c>
      <c r="C17665" s="2">
        <v>0.21875</v>
      </c>
      <c r="D17665">
        <v>-7681927</v>
      </c>
    </row>
    <row r="17666" spans="1:4" x14ac:dyDescent="0.3">
      <c r="A17666" t="s">
        <v>24</v>
      </c>
      <c r="B17666" s="1">
        <v>49706</v>
      </c>
      <c r="C17666" s="2">
        <v>0.4375</v>
      </c>
      <c r="D17666">
        <v>-7681968</v>
      </c>
    </row>
    <row r="17667" spans="1:4" x14ac:dyDescent="0.3">
      <c r="A17667" t="s">
        <v>24</v>
      </c>
      <c r="B17667" s="1">
        <v>49721</v>
      </c>
      <c r="C17667" s="2">
        <v>0.65625</v>
      </c>
      <c r="D17667">
        <v>-7682008</v>
      </c>
    </row>
    <row r="17668" spans="1:4" x14ac:dyDescent="0.3">
      <c r="A17668" t="s">
        <v>24</v>
      </c>
      <c r="B17668" s="1">
        <v>49736</v>
      </c>
      <c r="C17668" s="2">
        <v>0.875</v>
      </c>
      <c r="D17668">
        <v>-7682047</v>
      </c>
    </row>
    <row r="17669" spans="1:4" x14ac:dyDescent="0.3">
      <c r="A17669" t="s">
        <v>24</v>
      </c>
      <c r="B17669" s="1">
        <v>49752</v>
      </c>
      <c r="C17669" s="2">
        <v>9.375E-2</v>
      </c>
      <c r="D17669">
        <v>-7682087</v>
      </c>
    </row>
    <row r="17670" spans="1:4" x14ac:dyDescent="0.3">
      <c r="A17670" t="s">
        <v>24</v>
      </c>
      <c r="B17670" s="1">
        <v>49767</v>
      </c>
      <c r="C17670" s="2">
        <v>0.3125</v>
      </c>
      <c r="D17670">
        <v>-7682126</v>
      </c>
    </row>
    <row r="17671" spans="1:4" x14ac:dyDescent="0.3">
      <c r="A17671" t="s">
        <v>24</v>
      </c>
      <c r="B17671" s="1">
        <v>49782</v>
      </c>
      <c r="C17671" s="2">
        <v>0.53125</v>
      </c>
      <c r="D17671">
        <v>-7682167</v>
      </c>
    </row>
    <row r="17672" spans="1:4" x14ac:dyDescent="0.3">
      <c r="A17672" t="s">
        <v>24</v>
      </c>
      <c r="B17672" s="1">
        <v>49797</v>
      </c>
      <c r="C17672" s="2">
        <v>0.75</v>
      </c>
      <c r="D17672">
        <v>-7682207</v>
      </c>
    </row>
    <row r="17673" spans="1:4" x14ac:dyDescent="0.3">
      <c r="A17673" t="s">
        <v>24</v>
      </c>
      <c r="B17673" s="1">
        <v>49812</v>
      </c>
      <c r="C17673" s="2">
        <v>0.96875</v>
      </c>
      <c r="D17673">
        <v>-7682246</v>
      </c>
    </row>
    <row r="17674" spans="1:4" x14ac:dyDescent="0.3">
      <c r="A17674" t="s">
        <v>24</v>
      </c>
      <c r="B17674" s="1">
        <v>49828</v>
      </c>
      <c r="C17674" s="2">
        <v>0.1875</v>
      </c>
      <c r="D17674">
        <v>-7682286</v>
      </c>
    </row>
    <row r="17675" spans="1:4" x14ac:dyDescent="0.3">
      <c r="A17675" t="s">
        <v>24</v>
      </c>
      <c r="B17675" s="1">
        <v>49843</v>
      </c>
      <c r="C17675" s="2">
        <v>0.40625</v>
      </c>
      <c r="D17675">
        <v>-7682327</v>
      </c>
    </row>
    <row r="17676" spans="1:4" x14ac:dyDescent="0.3">
      <c r="A17676" t="s">
        <v>24</v>
      </c>
      <c r="B17676" s="1">
        <v>49858</v>
      </c>
      <c r="C17676" s="2">
        <v>0.625</v>
      </c>
      <c r="D17676">
        <v>-7682366</v>
      </c>
    </row>
    <row r="17677" spans="1:4" x14ac:dyDescent="0.3">
      <c r="A17677" t="s">
        <v>24</v>
      </c>
      <c r="B17677" s="1">
        <v>49873</v>
      </c>
      <c r="C17677" s="2">
        <v>0.84375</v>
      </c>
      <c r="D17677">
        <v>-7682405</v>
      </c>
    </row>
    <row r="17678" spans="1:4" x14ac:dyDescent="0.3">
      <c r="A17678" t="s">
        <v>24</v>
      </c>
      <c r="B17678" s="1">
        <v>49889</v>
      </c>
      <c r="C17678" s="2">
        <v>6.25E-2</v>
      </c>
      <c r="D17678">
        <v>-7682444</v>
      </c>
    </row>
    <row r="17679" spans="1:4" x14ac:dyDescent="0.3">
      <c r="A17679" t="s">
        <v>24</v>
      </c>
      <c r="B17679" s="1">
        <v>49904</v>
      </c>
      <c r="C17679" s="2">
        <v>0.28125</v>
      </c>
      <c r="D17679">
        <v>-7682485</v>
      </c>
    </row>
    <row r="17680" spans="1:4" x14ac:dyDescent="0.3">
      <c r="A17680" t="s">
        <v>24</v>
      </c>
      <c r="B17680" s="1">
        <v>49919</v>
      </c>
      <c r="C17680" s="2">
        <v>0.5</v>
      </c>
      <c r="D17680">
        <v>-7682524</v>
      </c>
    </row>
    <row r="17681" spans="1:4" x14ac:dyDescent="0.3">
      <c r="A17681" t="s">
        <v>24</v>
      </c>
      <c r="B17681" s="1">
        <v>49934</v>
      </c>
      <c r="C17681" s="2">
        <v>0.71875</v>
      </c>
      <c r="D17681">
        <v>-7682564</v>
      </c>
    </row>
    <row r="17682" spans="1:4" x14ac:dyDescent="0.3">
      <c r="A17682" t="s">
        <v>24</v>
      </c>
      <c r="B17682" s="1">
        <v>49949</v>
      </c>
      <c r="C17682" s="2">
        <v>0.9375</v>
      </c>
      <c r="D17682">
        <v>-7682603</v>
      </c>
    </row>
    <row r="17683" spans="1:4" x14ac:dyDescent="0.3">
      <c r="A17683" t="s">
        <v>24</v>
      </c>
      <c r="B17683" s="1">
        <v>49965</v>
      </c>
      <c r="C17683" s="2">
        <v>0.15625</v>
      </c>
      <c r="D17683">
        <v>-7682642</v>
      </c>
    </row>
    <row r="17684" spans="1:4" x14ac:dyDescent="0.3">
      <c r="A17684" t="s">
        <v>24</v>
      </c>
      <c r="B17684" s="1">
        <v>49980</v>
      </c>
      <c r="C17684" s="2">
        <v>0.375</v>
      </c>
      <c r="D17684">
        <v>-7682682</v>
      </c>
    </row>
    <row r="17685" spans="1:4" x14ac:dyDescent="0.3">
      <c r="A17685" t="s">
        <v>24</v>
      </c>
      <c r="B17685" s="1">
        <v>49995</v>
      </c>
      <c r="C17685" s="2">
        <v>0.59375</v>
      </c>
      <c r="D17685">
        <v>-7682721</v>
      </c>
    </row>
    <row r="17686" spans="1:4" x14ac:dyDescent="0.3">
      <c r="A17686" t="s">
        <v>24</v>
      </c>
      <c r="B17686" s="1">
        <v>50010</v>
      </c>
      <c r="C17686" s="2">
        <v>0.8125</v>
      </c>
      <c r="D17686">
        <v>-7682761</v>
      </c>
    </row>
    <row r="17687" spans="1:4" x14ac:dyDescent="0.3">
      <c r="A17687" t="s">
        <v>24</v>
      </c>
      <c r="B17687" s="1">
        <v>50026</v>
      </c>
      <c r="C17687" s="2">
        <v>3.125E-2</v>
      </c>
      <c r="D17687">
        <v>-7682800</v>
      </c>
    </row>
    <row r="17688" spans="1:4" x14ac:dyDescent="0.3">
      <c r="A17688" t="s">
        <v>24</v>
      </c>
      <c r="B17688" s="1">
        <v>50041</v>
      </c>
      <c r="C17688" s="2">
        <v>0.25</v>
      </c>
      <c r="D17688">
        <v>-7682840</v>
      </c>
    </row>
    <row r="17689" spans="1:4" x14ac:dyDescent="0.3">
      <c r="A17689" t="s">
        <v>24</v>
      </c>
      <c r="B17689" s="1">
        <v>50056</v>
      </c>
      <c r="C17689" s="2">
        <v>0.46875</v>
      </c>
      <c r="D17689">
        <v>-7682880</v>
      </c>
    </row>
    <row r="17690" spans="1:4" x14ac:dyDescent="0.3">
      <c r="A17690" t="s">
        <v>24</v>
      </c>
      <c r="B17690" s="1">
        <v>50071</v>
      </c>
      <c r="C17690" s="2">
        <v>0.6875</v>
      </c>
      <c r="D17690">
        <v>-7682918</v>
      </c>
    </row>
    <row r="17691" spans="1:4" x14ac:dyDescent="0.3">
      <c r="A17691" t="s">
        <v>24</v>
      </c>
      <c r="B17691" s="1">
        <v>50086</v>
      </c>
      <c r="C17691" s="2">
        <v>0.90625</v>
      </c>
      <c r="D17691">
        <v>-7682958</v>
      </c>
    </row>
    <row r="17692" spans="1:4" x14ac:dyDescent="0.3">
      <c r="A17692" t="s">
        <v>24</v>
      </c>
      <c r="B17692" s="1">
        <v>50102</v>
      </c>
      <c r="C17692" s="2">
        <v>0.125</v>
      </c>
      <c r="D17692">
        <v>-7682997</v>
      </c>
    </row>
    <row r="17693" spans="1:4" x14ac:dyDescent="0.3">
      <c r="A17693" t="s">
        <v>24</v>
      </c>
      <c r="B17693" s="1">
        <v>50117</v>
      </c>
      <c r="C17693" s="2">
        <v>0.34375</v>
      </c>
      <c r="D17693">
        <v>-7683036</v>
      </c>
    </row>
    <row r="17694" spans="1:4" x14ac:dyDescent="0.3">
      <c r="A17694" t="s">
        <v>24</v>
      </c>
      <c r="B17694" s="1">
        <v>50132</v>
      </c>
      <c r="C17694" s="2">
        <v>0.5625</v>
      </c>
      <c r="D17694">
        <v>-7683075</v>
      </c>
    </row>
    <row r="17695" spans="1:4" x14ac:dyDescent="0.3">
      <c r="A17695" t="s">
        <v>24</v>
      </c>
      <c r="B17695" s="1">
        <v>50147</v>
      </c>
      <c r="C17695" s="2">
        <v>0.78125</v>
      </c>
      <c r="D17695">
        <v>-7683116</v>
      </c>
    </row>
    <row r="17696" spans="1:4" x14ac:dyDescent="0.3">
      <c r="A17696" t="s">
        <v>24</v>
      </c>
      <c r="B17696" s="1">
        <v>50163</v>
      </c>
      <c r="C17696" s="2">
        <v>0</v>
      </c>
      <c r="D17696">
        <v>-7683154</v>
      </c>
    </row>
    <row r="17697" spans="1:4" x14ac:dyDescent="0.3">
      <c r="A17697" t="s">
        <v>24</v>
      </c>
      <c r="B17697" s="1">
        <v>50178</v>
      </c>
      <c r="C17697" s="2">
        <v>0.21875</v>
      </c>
      <c r="D17697">
        <v>-7683194</v>
      </c>
    </row>
    <row r="17698" spans="1:4" x14ac:dyDescent="0.3">
      <c r="A17698" t="s">
        <v>24</v>
      </c>
      <c r="B17698" s="1">
        <v>50193</v>
      </c>
      <c r="C17698" s="2">
        <v>0.4375</v>
      </c>
      <c r="D17698">
        <v>-7683232</v>
      </c>
    </row>
    <row r="17699" spans="1:4" x14ac:dyDescent="0.3">
      <c r="A17699" t="s">
        <v>24</v>
      </c>
      <c r="B17699" s="1">
        <v>50208</v>
      </c>
      <c r="C17699" s="2">
        <v>0.65625</v>
      </c>
      <c r="D17699">
        <v>-7683272</v>
      </c>
    </row>
    <row r="17700" spans="1:4" x14ac:dyDescent="0.3">
      <c r="A17700" t="s">
        <v>24</v>
      </c>
      <c r="B17700" s="1">
        <v>50223</v>
      </c>
      <c r="C17700" s="2">
        <v>0.875</v>
      </c>
      <c r="D17700">
        <v>-7683310</v>
      </c>
    </row>
    <row r="17701" spans="1:4" x14ac:dyDescent="0.3">
      <c r="A17701" t="s">
        <v>24</v>
      </c>
      <c r="B17701" s="1">
        <v>50239</v>
      </c>
      <c r="C17701" s="2">
        <v>9.375E-2</v>
      </c>
      <c r="D17701">
        <v>-7683349</v>
      </c>
    </row>
    <row r="17702" spans="1:4" x14ac:dyDescent="0.3">
      <c r="A17702" t="s">
        <v>24</v>
      </c>
      <c r="B17702" s="1">
        <v>50254</v>
      </c>
      <c r="C17702" s="2">
        <v>0.3125</v>
      </c>
      <c r="D17702">
        <v>-7683390</v>
      </c>
    </row>
    <row r="17703" spans="1:4" x14ac:dyDescent="0.3">
      <c r="A17703" t="s">
        <v>24</v>
      </c>
      <c r="B17703" s="1">
        <v>50269</v>
      </c>
      <c r="C17703" s="2">
        <v>0.53125</v>
      </c>
      <c r="D17703">
        <v>-7683428</v>
      </c>
    </row>
    <row r="17704" spans="1:4" x14ac:dyDescent="0.3">
      <c r="A17704" t="s">
        <v>24</v>
      </c>
      <c r="B17704" s="1">
        <v>50284</v>
      </c>
      <c r="C17704" s="2">
        <v>0.75</v>
      </c>
      <c r="D17704">
        <v>-7683467</v>
      </c>
    </row>
    <row r="17705" spans="1:4" x14ac:dyDescent="0.3">
      <c r="A17705" t="s">
        <v>24</v>
      </c>
      <c r="B17705" s="1">
        <v>50299</v>
      </c>
      <c r="C17705" s="2">
        <v>0.96875</v>
      </c>
      <c r="D17705">
        <v>-7683506</v>
      </c>
    </row>
    <row r="17706" spans="1:4" x14ac:dyDescent="0.3">
      <c r="A17706" t="s">
        <v>24</v>
      </c>
      <c r="B17706" s="1">
        <v>50315</v>
      </c>
      <c r="C17706" s="2">
        <v>0.1875</v>
      </c>
      <c r="D17706">
        <v>-7683545</v>
      </c>
    </row>
    <row r="17707" spans="1:4" x14ac:dyDescent="0.3">
      <c r="A17707" t="s">
        <v>24</v>
      </c>
      <c r="B17707" s="1">
        <v>50330</v>
      </c>
      <c r="C17707" s="2">
        <v>0.40625</v>
      </c>
      <c r="D17707">
        <v>-7683584</v>
      </c>
    </row>
    <row r="17708" spans="1:4" x14ac:dyDescent="0.3">
      <c r="A17708" t="s">
        <v>24</v>
      </c>
      <c r="B17708" s="1">
        <v>50345</v>
      </c>
      <c r="C17708" s="2">
        <v>0.625</v>
      </c>
      <c r="D17708">
        <v>-7683622</v>
      </c>
    </row>
    <row r="17709" spans="1:4" x14ac:dyDescent="0.3">
      <c r="A17709" t="s">
        <v>24</v>
      </c>
      <c r="B17709" s="1">
        <v>50360</v>
      </c>
      <c r="C17709" s="2">
        <v>0.84375</v>
      </c>
      <c r="D17709">
        <v>-7683661</v>
      </c>
    </row>
    <row r="17710" spans="1:4" x14ac:dyDescent="0.3">
      <c r="A17710" t="s">
        <v>24</v>
      </c>
      <c r="B17710" s="1">
        <v>50376</v>
      </c>
      <c r="C17710" s="2">
        <v>6.25E-2</v>
      </c>
      <c r="D17710">
        <v>-7683700</v>
      </c>
    </row>
    <row r="17711" spans="1:4" x14ac:dyDescent="0.3">
      <c r="A17711" t="s">
        <v>24</v>
      </c>
      <c r="B17711" s="1">
        <v>50391</v>
      </c>
      <c r="C17711" s="2">
        <v>0.28125</v>
      </c>
      <c r="D17711">
        <v>-7683739</v>
      </c>
    </row>
    <row r="17712" spans="1:4" x14ac:dyDescent="0.3">
      <c r="A17712" t="s">
        <v>24</v>
      </c>
      <c r="B17712" s="1">
        <v>50406</v>
      </c>
      <c r="C17712" s="2">
        <v>0.5</v>
      </c>
      <c r="D17712">
        <v>-7683778</v>
      </c>
    </row>
    <row r="17713" spans="1:4" x14ac:dyDescent="0.3">
      <c r="A17713" t="s">
        <v>24</v>
      </c>
      <c r="B17713" s="1">
        <v>50421</v>
      </c>
      <c r="C17713" s="2">
        <v>0.71875</v>
      </c>
      <c r="D17713">
        <v>-7683816</v>
      </c>
    </row>
    <row r="17714" spans="1:4" x14ac:dyDescent="0.3">
      <c r="A17714" t="s">
        <v>24</v>
      </c>
      <c r="B17714" s="1">
        <v>50436</v>
      </c>
      <c r="C17714" s="2">
        <v>0.9375</v>
      </c>
      <c r="D17714">
        <v>-7683856</v>
      </c>
    </row>
    <row r="17715" spans="1:4" x14ac:dyDescent="0.3">
      <c r="A17715" t="s">
        <v>24</v>
      </c>
      <c r="B17715" s="1">
        <v>50452</v>
      </c>
      <c r="C17715" s="2">
        <v>0.15625</v>
      </c>
      <c r="D17715">
        <v>-7683894</v>
      </c>
    </row>
    <row r="17716" spans="1:4" x14ac:dyDescent="0.3">
      <c r="A17716" t="s">
        <v>24</v>
      </c>
      <c r="B17716" s="1">
        <v>50467</v>
      </c>
      <c r="C17716" s="2">
        <v>0.375</v>
      </c>
      <c r="D17716">
        <v>-7683933</v>
      </c>
    </row>
    <row r="17717" spans="1:4" x14ac:dyDescent="0.3">
      <c r="A17717" t="s">
        <v>24</v>
      </c>
      <c r="B17717" s="1">
        <v>50482</v>
      </c>
      <c r="C17717" s="2">
        <v>0.59375</v>
      </c>
      <c r="D17717">
        <v>-7683971</v>
      </c>
    </row>
    <row r="17718" spans="1:4" x14ac:dyDescent="0.3">
      <c r="A17718" t="s">
        <v>24</v>
      </c>
      <c r="B17718" s="1">
        <v>50497</v>
      </c>
      <c r="C17718" s="2">
        <v>0.8125</v>
      </c>
      <c r="D17718">
        <v>-7684010</v>
      </c>
    </row>
    <row r="17719" spans="1:4" x14ac:dyDescent="0.3">
      <c r="A17719" t="s">
        <v>24</v>
      </c>
      <c r="B17719" s="1">
        <v>50513</v>
      </c>
      <c r="C17719" s="2">
        <v>3.125E-2</v>
      </c>
      <c r="D17719">
        <v>-7684050</v>
      </c>
    </row>
    <row r="17720" spans="1:4" x14ac:dyDescent="0.3">
      <c r="A17720" t="s">
        <v>24</v>
      </c>
      <c r="B17720" s="1">
        <v>50528</v>
      </c>
      <c r="C17720" s="2">
        <v>0.25</v>
      </c>
      <c r="D17720">
        <v>-7684088</v>
      </c>
    </row>
    <row r="17721" spans="1:4" x14ac:dyDescent="0.3">
      <c r="A17721" t="s">
        <v>24</v>
      </c>
      <c r="B17721" s="1">
        <v>50543</v>
      </c>
      <c r="C17721" s="2">
        <v>0.46875</v>
      </c>
      <c r="D17721">
        <v>-7684126</v>
      </c>
    </row>
    <row r="17722" spans="1:4" x14ac:dyDescent="0.3">
      <c r="A17722" t="s">
        <v>24</v>
      </c>
      <c r="B17722" s="1">
        <v>50558</v>
      </c>
      <c r="C17722" s="2">
        <v>0.6875</v>
      </c>
      <c r="D17722">
        <v>-7684164</v>
      </c>
    </row>
    <row r="17723" spans="1:4" x14ac:dyDescent="0.3">
      <c r="A17723" t="s">
        <v>24</v>
      </c>
      <c r="B17723" s="1">
        <v>50573</v>
      </c>
      <c r="C17723" s="2">
        <v>0.90625</v>
      </c>
      <c r="D17723">
        <v>-7684202</v>
      </c>
    </row>
    <row r="17724" spans="1:4" x14ac:dyDescent="0.3">
      <c r="A17724" t="s">
        <v>24</v>
      </c>
      <c r="B17724" s="1">
        <v>50589</v>
      </c>
      <c r="C17724" s="2">
        <v>0.125</v>
      </c>
      <c r="D17724">
        <v>-7684241</v>
      </c>
    </row>
    <row r="17725" spans="1:4" x14ac:dyDescent="0.3">
      <c r="A17725" t="s">
        <v>24</v>
      </c>
      <c r="B17725" s="1">
        <v>50604</v>
      </c>
      <c r="C17725" s="2">
        <v>0.34375</v>
      </c>
      <c r="D17725">
        <v>-7684280</v>
      </c>
    </row>
    <row r="17726" spans="1:4" x14ac:dyDescent="0.3">
      <c r="A17726" t="s">
        <v>24</v>
      </c>
      <c r="B17726" s="1">
        <v>50619</v>
      </c>
      <c r="C17726" s="2">
        <v>0.5625</v>
      </c>
      <c r="D17726">
        <v>-7684318</v>
      </c>
    </row>
    <row r="17727" spans="1:4" x14ac:dyDescent="0.3">
      <c r="A17727" t="s">
        <v>24</v>
      </c>
      <c r="B17727" s="1">
        <v>50634</v>
      </c>
      <c r="C17727" s="2">
        <v>0.78125</v>
      </c>
      <c r="D17727">
        <v>-7684356</v>
      </c>
    </row>
    <row r="17728" spans="1:4" x14ac:dyDescent="0.3">
      <c r="A17728" t="s">
        <v>24</v>
      </c>
      <c r="B17728" s="1">
        <v>50650</v>
      </c>
      <c r="C17728" s="2">
        <v>0</v>
      </c>
      <c r="D17728">
        <v>-7684395</v>
      </c>
    </row>
    <row r="17729" spans="1:4" x14ac:dyDescent="0.3">
      <c r="A17729" t="s">
        <v>24</v>
      </c>
      <c r="B17729" s="1">
        <v>50665</v>
      </c>
      <c r="C17729" s="2">
        <v>0.21875</v>
      </c>
      <c r="D17729">
        <v>-7684434</v>
      </c>
    </row>
    <row r="17730" spans="1:4" x14ac:dyDescent="0.3">
      <c r="A17730" t="s">
        <v>24</v>
      </c>
      <c r="B17730" s="1">
        <v>50680</v>
      </c>
      <c r="C17730" s="2">
        <v>0.4375</v>
      </c>
      <c r="D17730">
        <v>-7684470</v>
      </c>
    </row>
    <row r="17731" spans="1:4" x14ac:dyDescent="0.3">
      <c r="A17731" t="s">
        <v>24</v>
      </c>
      <c r="B17731" s="1">
        <v>50695</v>
      </c>
      <c r="C17731" s="2">
        <v>0.65625</v>
      </c>
      <c r="D17731">
        <v>-7684509</v>
      </c>
    </row>
    <row r="17732" spans="1:4" x14ac:dyDescent="0.3">
      <c r="A17732" t="s">
        <v>24</v>
      </c>
      <c r="B17732" s="1">
        <v>50710</v>
      </c>
      <c r="C17732" s="2">
        <v>0.875</v>
      </c>
      <c r="D17732">
        <v>-7684549</v>
      </c>
    </row>
    <row r="17733" spans="1:4" x14ac:dyDescent="0.3">
      <c r="A17733" t="s">
        <v>24</v>
      </c>
      <c r="B17733" s="1">
        <v>50726</v>
      </c>
      <c r="C17733" s="2">
        <v>9.375E-2</v>
      </c>
      <c r="D17733">
        <v>-7684586</v>
      </c>
    </row>
    <row r="17734" spans="1:4" x14ac:dyDescent="0.3">
      <c r="A17734" t="s">
        <v>24</v>
      </c>
      <c r="B17734" s="1">
        <v>50741</v>
      </c>
      <c r="C17734" s="2">
        <v>0.3125</v>
      </c>
      <c r="D17734">
        <v>-7684624</v>
      </c>
    </row>
    <row r="17735" spans="1:4" x14ac:dyDescent="0.3">
      <c r="A17735" t="s">
        <v>24</v>
      </c>
      <c r="B17735" s="1">
        <v>50756</v>
      </c>
      <c r="C17735" s="2">
        <v>0.53125</v>
      </c>
      <c r="D17735">
        <v>-7684662</v>
      </c>
    </row>
    <row r="17736" spans="1:4" x14ac:dyDescent="0.3">
      <c r="A17736" t="s">
        <v>24</v>
      </c>
      <c r="B17736" s="1">
        <v>50771</v>
      </c>
      <c r="C17736" s="2">
        <v>0.75</v>
      </c>
      <c r="D17736">
        <v>-7684701</v>
      </c>
    </row>
    <row r="17737" spans="1:4" x14ac:dyDescent="0.3">
      <c r="A17737" t="s">
        <v>24</v>
      </c>
      <c r="B17737" s="1">
        <v>50786</v>
      </c>
      <c r="C17737" s="2">
        <v>0.96875</v>
      </c>
      <c r="D17737">
        <v>-7684740</v>
      </c>
    </row>
    <row r="17738" spans="1:4" x14ac:dyDescent="0.3">
      <c r="A17738" t="s">
        <v>24</v>
      </c>
      <c r="B17738" s="1">
        <v>50802</v>
      </c>
      <c r="C17738" s="2">
        <v>0.1875</v>
      </c>
      <c r="D17738">
        <v>-7684778</v>
      </c>
    </row>
    <row r="17739" spans="1:4" x14ac:dyDescent="0.3">
      <c r="A17739" t="s">
        <v>24</v>
      </c>
      <c r="B17739" s="1">
        <v>50817</v>
      </c>
      <c r="C17739" s="2">
        <v>0.40625</v>
      </c>
      <c r="D17739">
        <v>-7684816</v>
      </c>
    </row>
    <row r="17740" spans="1:4" x14ac:dyDescent="0.3">
      <c r="A17740" t="s">
        <v>24</v>
      </c>
      <c r="B17740" s="1">
        <v>50832</v>
      </c>
      <c r="C17740" s="2">
        <v>0.625</v>
      </c>
      <c r="D17740">
        <v>-7684854</v>
      </c>
    </row>
    <row r="17741" spans="1:4" x14ac:dyDescent="0.3">
      <c r="A17741" t="s">
        <v>24</v>
      </c>
      <c r="B17741" s="1">
        <v>50847</v>
      </c>
      <c r="C17741" s="2">
        <v>0.84375</v>
      </c>
      <c r="D17741">
        <v>-7684892</v>
      </c>
    </row>
    <row r="17742" spans="1:4" x14ac:dyDescent="0.3">
      <c r="A17742" t="s">
        <v>24</v>
      </c>
      <c r="B17742" s="1">
        <v>50863</v>
      </c>
      <c r="C17742" s="2">
        <v>6.25E-2</v>
      </c>
      <c r="D17742">
        <v>-7684930</v>
      </c>
    </row>
    <row r="17743" spans="1:4" x14ac:dyDescent="0.3">
      <c r="A17743" t="s">
        <v>24</v>
      </c>
      <c r="B17743" s="1">
        <v>50878</v>
      </c>
      <c r="C17743" s="2">
        <v>0.28125</v>
      </c>
      <c r="D17743">
        <v>-7684968</v>
      </c>
    </row>
    <row r="17744" spans="1:4" x14ac:dyDescent="0.3">
      <c r="A17744" t="s">
        <v>24</v>
      </c>
      <c r="B17744" s="1">
        <v>50893</v>
      </c>
      <c r="C17744" s="2">
        <v>0.5</v>
      </c>
      <c r="D17744">
        <v>-7685006</v>
      </c>
    </row>
    <row r="17745" spans="1:4" x14ac:dyDescent="0.3">
      <c r="A17745" t="s">
        <v>24</v>
      </c>
      <c r="B17745" s="1">
        <v>50908</v>
      </c>
      <c r="C17745" s="2">
        <v>0.71875</v>
      </c>
      <c r="D17745">
        <v>-7685044</v>
      </c>
    </row>
    <row r="17746" spans="1:4" x14ac:dyDescent="0.3">
      <c r="A17746" t="s">
        <v>24</v>
      </c>
      <c r="B17746" s="1">
        <v>50923</v>
      </c>
      <c r="C17746" s="2">
        <v>0.9375</v>
      </c>
      <c r="D17746">
        <v>-7685082</v>
      </c>
    </row>
    <row r="17747" spans="1:4" x14ac:dyDescent="0.3">
      <c r="A17747" t="s">
        <v>24</v>
      </c>
      <c r="B17747" s="1">
        <v>50939</v>
      </c>
      <c r="C17747" s="2">
        <v>0.15625</v>
      </c>
      <c r="D17747">
        <v>-7685119</v>
      </c>
    </row>
    <row r="17748" spans="1:4" x14ac:dyDescent="0.3">
      <c r="A17748" t="s">
        <v>24</v>
      </c>
      <c r="B17748" s="1">
        <v>50954</v>
      </c>
      <c r="C17748" s="2">
        <v>0.375</v>
      </c>
      <c r="D17748">
        <v>-7685158</v>
      </c>
    </row>
    <row r="17749" spans="1:4" x14ac:dyDescent="0.3">
      <c r="A17749" t="s">
        <v>24</v>
      </c>
      <c r="B17749" s="1">
        <v>50969</v>
      </c>
      <c r="C17749" s="2">
        <v>0.59375</v>
      </c>
      <c r="D17749">
        <v>-7685196</v>
      </c>
    </row>
    <row r="17750" spans="1:4" x14ac:dyDescent="0.3">
      <c r="A17750" t="s">
        <v>24</v>
      </c>
      <c r="B17750" s="1">
        <v>50984</v>
      </c>
      <c r="C17750" s="2">
        <v>0.8125</v>
      </c>
      <c r="D17750">
        <v>-7685233</v>
      </c>
    </row>
    <row r="17751" spans="1:4" x14ac:dyDescent="0.3">
      <c r="A17751" t="s">
        <v>24</v>
      </c>
      <c r="B17751" s="1">
        <v>51000</v>
      </c>
      <c r="C17751" s="2">
        <v>3.125E-2</v>
      </c>
      <c r="D17751">
        <v>-7685272</v>
      </c>
    </row>
    <row r="17752" spans="1:4" x14ac:dyDescent="0.3">
      <c r="A17752" t="s">
        <v>24</v>
      </c>
      <c r="B17752" s="1">
        <v>51015</v>
      </c>
      <c r="C17752" s="2">
        <v>0.25</v>
      </c>
      <c r="D17752">
        <v>-7685310</v>
      </c>
    </row>
    <row r="17753" spans="1:4" x14ac:dyDescent="0.3">
      <c r="A17753" t="s">
        <v>24</v>
      </c>
      <c r="B17753" s="1">
        <v>51030</v>
      </c>
      <c r="C17753" s="2">
        <v>0.46875</v>
      </c>
      <c r="D17753">
        <v>-7685347</v>
      </c>
    </row>
    <row r="17754" spans="1:4" x14ac:dyDescent="0.3">
      <c r="A17754" t="s">
        <v>24</v>
      </c>
      <c r="B17754" s="1">
        <v>51045</v>
      </c>
      <c r="C17754" s="2">
        <v>0.6875</v>
      </c>
      <c r="D17754">
        <v>-7685385</v>
      </c>
    </row>
    <row r="17755" spans="1:4" x14ac:dyDescent="0.3">
      <c r="A17755" t="s">
        <v>24</v>
      </c>
      <c r="B17755" s="1">
        <v>51060</v>
      </c>
      <c r="C17755" s="2">
        <v>0.90625</v>
      </c>
      <c r="D17755">
        <v>-7685422</v>
      </c>
    </row>
    <row r="17756" spans="1:4" x14ac:dyDescent="0.3">
      <c r="A17756" t="s">
        <v>24</v>
      </c>
      <c r="B17756" s="1">
        <v>51076</v>
      </c>
      <c r="C17756" s="2">
        <v>0.125</v>
      </c>
      <c r="D17756">
        <v>-7685460</v>
      </c>
    </row>
    <row r="17757" spans="1:4" x14ac:dyDescent="0.3">
      <c r="A17757" t="s">
        <v>24</v>
      </c>
      <c r="B17757" s="1">
        <v>51091</v>
      </c>
      <c r="C17757" s="2">
        <v>0.34375</v>
      </c>
      <c r="D17757">
        <v>-7685498</v>
      </c>
    </row>
    <row r="17758" spans="1:4" x14ac:dyDescent="0.3">
      <c r="A17758" t="s">
        <v>24</v>
      </c>
      <c r="B17758" s="1">
        <v>51106</v>
      </c>
      <c r="C17758" s="2">
        <v>0.5625</v>
      </c>
      <c r="D17758">
        <v>-7685535</v>
      </c>
    </row>
    <row r="17759" spans="1:4" x14ac:dyDescent="0.3">
      <c r="A17759" t="s">
        <v>24</v>
      </c>
      <c r="B17759" s="1">
        <v>51121</v>
      </c>
      <c r="C17759" s="2">
        <v>0.78125</v>
      </c>
      <c r="D17759">
        <v>-7685574</v>
      </c>
    </row>
    <row r="17760" spans="1:4" x14ac:dyDescent="0.3">
      <c r="A17760" t="s">
        <v>24</v>
      </c>
      <c r="B17760" s="1">
        <v>51137</v>
      </c>
      <c r="C17760" s="2">
        <v>0</v>
      </c>
      <c r="D17760">
        <v>-7685610</v>
      </c>
    </row>
    <row r="17761" spans="1:4" x14ac:dyDescent="0.3">
      <c r="A17761" t="s">
        <v>24</v>
      </c>
      <c r="B17761" s="1">
        <v>51152</v>
      </c>
      <c r="C17761" s="2">
        <v>0.21875</v>
      </c>
      <c r="D17761">
        <v>-7685649</v>
      </c>
    </row>
    <row r="17762" spans="1:4" x14ac:dyDescent="0.3">
      <c r="A17762" t="s">
        <v>24</v>
      </c>
      <c r="B17762" s="1">
        <v>51167</v>
      </c>
      <c r="C17762" s="2">
        <v>0.4375</v>
      </c>
      <c r="D17762">
        <v>-7685687</v>
      </c>
    </row>
    <row r="17763" spans="1:4" x14ac:dyDescent="0.3">
      <c r="A17763" t="s">
        <v>24</v>
      </c>
      <c r="B17763" s="1">
        <v>51182</v>
      </c>
      <c r="C17763" s="2">
        <v>0.65625</v>
      </c>
      <c r="D17763">
        <v>-7685724</v>
      </c>
    </row>
    <row r="17764" spans="1:4" x14ac:dyDescent="0.3">
      <c r="A17764" t="s">
        <v>24</v>
      </c>
      <c r="B17764" s="1">
        <v>51197</v>
      </c>
      <c r="C17764" s="2">
        <v>0.875</v>
      </c>
      <c r="D17764">
        <v>-7685761</v>
      </c>
    </row>
    <row r="17765" spans="1:4" x14ac:dyDescent="0.3">
      <c r="A17765" t="s">
        <v>24</v>
      </c>
      <c r="B17765" s="1">
        <v>51213</v>
      </c>
      <c r="C17765" s="2">
        <v>9.375E-2</v>
      </c>
      <c r="D17765">
        <v>-7685798</v>
      </c>
    </row>
    <row r="17766" spans="1:4" x14ac:dyDescent="0.3">
      <c r="A17766" t="s">
        <v>24</v>
      </c>
      <c r="B17766" s="1">
        <v>51228</v>
      </c>
      <c r="C17766" s="2">
        <v>0.3125</v>
      </c>
      <c r="D17766">
        <v>-7685836</v>
      </c>
    </row>
    <row r="17767" spans="1:4" x14ac:dyDescent="0.3">
      <c r="A17767" t="s">
        <v>24</v>
      </c>
      <c r="B17767" s="1">
        <v>51243</v>
      </c>
      <c r="C17767" s="2">
        <v>0.53125</v>
      </c>
      <c r="D17767">
        <v>-7685874</v>
      </c>
    </row>
    <row r="17768" spans="1:4" x14ac:dyDescent="0.3">
      <c r="A17768" t="s">
        <v>24</v>
      </c>
      <c r="B17768" s="1">
        <v>51258</v>
      </c>
      <c r="C17768" s="2">
        <v>0.75</v>
      </c>
      <c r="D17768">
        <v>-7685912</v>
      </c>
    </row>
    <row r="17769" spans="1:4" x14ac:dyDescent="0.3">
      <c r="A17769" t="s">
        <v>24</v>
      </c>
      <c r="B17769" s="1">
        <v>51273</v>
      </c>
      <c r="C17769" s="2">
        <v>0.96875</v>
      </c>
      <c r="D17769">
        <v>-7685948</v>
      </c>
    </row>
    <row r="17770" spans="1:4" x14ac:dyDescent="0.3">
      <c r="A17770" t="s">
        <v>24</v>
      </c>
      <c r="B17770" s="1">
        <v>51289</v>
      </c>
      <c r="C17770" s="2">
        <v>0.1875</v>
      </c>
      <c r="D17770">
        <v>-7685985</v>
      </c>
    </row>
    <row r="17771" spans="1:4" x14ac:dyDescent="0.3">
      <c r="A17771" t="s">
        <v>24</v>
      </c>
      <c r="B17771" s="1">
        <v>51304</v>
      </c>
      <c r="C17771" s="2">
        <v>0.40625</v>
      </c>
      <c r="D17771">
        <v>-7686023</v>
      </c>
    </row>
    <row r="17772" spans="1:4" x14ac:dyDescent="0.3">
      <c r="A17772" t="s">
        <v>24</v>
      </c>
      <c r="B17772" s="1">
        <v>51319</v>
      </c>
      <c r="C17772" s="2">
        <v>0.625</v>
      </c>
      <c r="D17772">
        <v>-7686060</v>
      </c>
    </row>
    <row r="17773" spans="1:4" x14ac:dyDescent="0.3">
      <c r="A17773" t="s">
        <v>24</v>
      </c>
      <c r="B17773" s="1">
        <v>51334</v>
      </c>
      <c r="C17773" s="2">
        <v>0.84375</v>
      </c>
      <c r="D17773">
        <v>-7686098</v>
      </c>
    </row>
    <row r="17774" spans="1:4" x14ac:dyDescent="0.3">
      <c r="A17774" t="s">
        <v>24</v>
      </c>
      <c r="B17774" s="1">
        <v>51350</v>
      </c>
      <c r="C17774" s="2">
        <v>6.25E-2</v>
      </c>
      <c r="D17774">
        <v>-7686136</v>
      </c>
    </row>
    <row r="17775" spans="1:4" x14ac:dyDescent="0.3">
      <c r="A17775" t="s">
        <v>24</v>
      </c>
      <c r="B17775" s="1">
        <v>51365</v>
      </c>
      <c r="C17775" s="2">
        <v>0.28125</v>
      </c>
      <c r="D17775">
        <v>-7686172</v>
      </c>
    </row>
    <row r="17776" spans="1:4" x14ac:dyDescent="0.3">
      <c r="A17776" t="s">
        <v>24</v>
      </c>
      <c r="B17776" s="1">
        <v>51380</v>
      </c>
      <c r="C17776" s="2">
        <v>0.5</v>
      </c>
      <c r="D17776">
        <v>-7686210</v>
      </c>
    </row>
    <row r="17777" spans="1:4" x14ac:dyDescent="0.3">
      <c r="A17777" t="s">
        <v>24</v>
      </c>
      <c r="B17777" s="1">
        <v>51395</v>
      </c>
      <c r="C17777" s="2">
        <v>0.71875</v>
      </c>
      <c r="D17777">
        <v>-7686246</v>
      </c>
    </row>
    <row r="17778" spans="1:4" x14ac:dyDescent="0.3">
      <c r="A17778" t="s">
        <v>24</v>
      </c>
      <c r="B17778" s="1">
        <v>51410</v>
      </c>
      <c r="C17778" s="2">
        <v>0.9375</v>
      </c>
      <c r="D17778">
        <v>-7686284</v>
      </c>
    </row>
    <row r="17779" spans="1:4" x14ac:dyDescent="0.3">
      <c r="A17779" t="s">
        <v>24</v>
      </c>
      <c r="B17779" s="1">
        <v>51426</v>
      </c>
      <c r="C17779" s="2">
        <v>0.15625</v>
      </c>
      <c r="D17779">
        <v>-7686321</v>
      </c>
    </row>
    <row r="17780" spans="1:4" x14ac:dyDescent="0.3">
      <c r="A17780" t="s">
        <v>24</v>
      </c>
      <c r="B17780" s="1">
        <v>51441</v>
      </c>
      <c r="C17780" s="2">
        <v>0.375</v>
      </c>
      <c r="D17780">
        <v>-7686359</v>
      </c>
    </row>
    <row r="17781" spans="1:4" x14ac:dyDescent="0.3">
      <c r="A17781" t="s">
        <v>24</v>
      </c>
      <c r="B17781" s="1">
        <v>51456</v>
      </c>
      <c r="C17781" s="2">
        <v>0.59375</v>
      </c>
      <c r="D17781">
        <v>-7686396</v>
      </c>
    </row>
    <row r="17782" spans="1:4" x14ac:dyDescent="0.3">
      <c r="A17782" t="s">
        <v>24</v>
      </c>
      <c r="B17782" s="1">
        <v>51471</v>
      </c>
      <c r="C17782" s="2">
        <v>0.8125</v>
      </c>
      <c r="D17782">
        <v>-7686432</v>
      </c>
    </row>
    <row r="17783" spans="1:4" x14ac:dyDescent="0.3">
      <c r="A17783" t="s">
        <v>24</v>
      </c>
      <c r="B17783" s="1">
        <v>51487</v>
      </c>
      <c r="C17783" s="2">
        <v>3.125E-2</v>
      </c>
      <c r="D17783">
        <v>-7686470</v>
      </c>
    </row>
    <row r="17784" spans="1:4" x14ac:dyDescent="0.3">
      <c r="A17784" t="s">
        <v>24</v>
      </c>
      <c r="B17784" s="1">
        <v>51502</v>
      </c>
      <c r="C17784" s="2">
        <v>0.25</v>
      </c>
      <c r="D17784">
        <v>-7686506</v>
      </c>
    </row>
    <row r="17785" spans="1:4" x14ac:dyDescent="0.3">
      <c r="A17785" t="s">
        <v>24</v>
      </c>
      <c r="B17785" s="1">
        <v>51517</v>
      </c>
      <c r="C17785" s="2">
        <v>0.46875</v>
      </c>
      <c r="D17785">
        <v>-7686544</v>
      </c>
    </row>
    <row r="17786" spans="1:4" x14ac:dyDescent="0.3">
      <c r="A17786" t="s">
        <v>24</v>
      </c>
      <c r="B17786" s="1">
        <v>51532</v>
      </c>
      <c r="C17786" s="2">
        <v>0.6875</v>
      </c>
      <c r="D17786">
        <v>-7686582</v>
      </c>
    </row>
    <row r="17787" spans="1:4" x14ac:dyDescent="0.3">
      <c r="A17787" t="s">
        <v>24</v>
      </c>
      <c r="B17787" s="1">
        <v>51547</v>
      </c>
      <c r="C17787" s="2">
        <v>0.90625</v>
      </c>
      <c r="D17787">
        <v>-7686617</v>
      </c>
    </row>
    <row r="17788" spans="1:4" x14ac:dyDescent="0.3">
      <c r="A17788" t="s">
        <v>24</v>
      </c>
      <c r="B17788" s="1">
        <v>51563</v>
      </c>
      <c r="C17788" s="2">
        <v>0.125</v>
      </c>
      <c r="D17788">
        <v>-7686655</v>
      </c>
    </row>
    <row r="17789" spans="1:4" x14ac:dyDescent="0.3">
      <c r="A17789" t="s">
        <v>24</v>
      </c>
      <c r="B17789" s="1">
        <v>51578</v>
      </c>
      <c r="C17789" s="2">
        <v>0.34375</v>
      </c>
      <c r="D17789">
        <v>-7686692</v>
      </c>
    </row>
    <row r="17790" spans="1:4" x14ac:dyDescent="0.3">
      <c r="A17790" t="s">
        <v>24</v>
      </c>
      <c r="B17790" s="1">
        <v>51593</v>
      </c>
      <c r="C17790" s="2">
        <v>0.5625</v>
      </c>
      <c r="D17790">
        <v>-7686729</v>
      </c>
    </row>
    <row r="17791" spans="1:4" x14ac:dyDescent="0.3">
      <c r="A17791" t="s">
        <v>24</v>
      </c>
      <c r="B17791" s="1">
        <v>51608</v>
      </c>
      <c r="C17791" s="2">
        <v>0.78125</v>
      </c>
      <c r="D17791">
        <v>-7686766</v>
      </c>
    </row>
    <row r="17792" spans="1:4" x14ac:dyDescent="0.3">
      <c r="A17792" t="s">
        <v>24</v>
      </c>
      <c r="B17792" s="1">
        <v>51624</v>
      </c>
      <c r="C17792" s="2">
        <v>0</v>
      </c>
      <c r="D17792">
        <v>-7686802</v>
      </c>
    </row>
    <row r="17793" spans="1:4" x14ac:dyDescent="0.3">
      <c r="A17793" t="s">
        <v>24</v>
      </c>
      <c r="B17793" s="1">
        <v>51639</v>
      </c>
      <c r="C17793" s="2">
        <v>0.21875</v>
      </c>
      <c r="D17793">
        <v>-7686840</v>
      </c>
    </row>
    <row r="17794" spans="1:4" x14ac:dyDescent="0.3">
      <c r="A17794" t="s">
        <v>24</v>
      </c>
      <c r="B17794" s="1">
        <v>51654</v>
      </c>
      <c r="C17794" s="2">
        <v>0.4375</v>
      </c>
      <c r="D17794">
        <v>-7686877</v>
      </c>
    </row>
    <row r="17795" spans="1:4" x14ac:dyDescent="0.3">
      <c r="A17795" t="s">
        <v>24</v>
      </c>
      <c r="B17795" s="1">
        <v>51669</v>
      </c>
      <c r="C17795" s="2">
        <v>0.65625</v>
      </c>
      <c r="D17795">
        <v>-7686912</v>
      </c>
    </row>
    <row r="17796" spans="1:4" x14ac:dyDescent="0.3">
      <c r="A17796" t="s">
        <v>24</v>
      </c>
      <c r="B17796" s="1">
        <v>51684</v>
      </c>
      <c r="C17796" s="2">
        <v>0.875</v>
      </c>
      <c r="D17796">
        <v>-7686950</v>
      </c>
    </row>
    <row r="17797" spans="1:4" x14ac:dyDescent="0.3">
      <c r="A17797" t="s">
        <v>24</v>
      </c>
      <c r="B17797" s="1">
        <v>51700</v>
      </c>
      <c r="C17797" s="2">
        <v>9.375E-2</v>
      </c>
      <c r="D17797">
        <v>-7686986</v>
      </c>
    </row>
    <row r="17798" spans="1:4" x14ac:dyDescent="0.3">
      <c r="A17798" t="s">
        <v>24</v>
      </c>
      <c r="B17798" s="1">
        <v>51715</v>
      </c>
      <c r="C17798" s="2">
        <v>0.3125</v>
      </c>
      <c r="D17798">
        <v>-7687023</v>
      </c>
    </row>
    <row r="17799" spans="1:4" x14ac:dyDescent="0.3">
      <c r="A17799" t="s">
        <v>24</v>
      </c>
      <c r="B17799" s="1">
        <v>51730</v>
      </c>
      <c r="C17799" s="2">
        <v>0.53125</v>
      </c>
      <c r="D17799">
        <v>-7687061</v>
      </c>
    </row>
    <row r="17800" spans="1:4" x14ac:dyDescent="0.3">
      <c r="A17800" t="s">
        <v>24</v>
      </c>
      <c r="B17800" s="1">
        <v>51745</v>
      </c>
      <c r="C17800" s="2">
        <v>0.75</v>
      </c>
      <c r="D17800">
        <v>-7687098</v>
      </c>
    </row>
    <row r="17801" spans="1:4" x14ac:dyDescent="0.3">
      <c r="A17801" t="s">
        <v>24</v>
      </c>
      <c r="B17801" s="1">
        <v>51760</v>
      </c>
      <c r="C17801" s="2">
        <v>0.96875</v>
      </c>
      <c r="D17801">
        <v>-7687134</v>
      </c>
    </row>
    <row r="17802" spans="1:4" x14ac:dyDescent="0.3">
      <c r="A17802" t="s">
        <v>24</v>
      </c>
      <c r="B17802" s="1">
        <v>51776</v>
      </c>
      <c r="C17802" s="2">
        <v>0.1875</v>
      </c>
      <c r="D17802">
        <v>-7687171</v>
      </c>
    </row>
    <row r="17803" spans="1:4" x14ac:dyDescent="0.3">
      <c r="A17803" t="s">
        <v>24</v>
      </c>
      <c r="B17803" s="1">
        <v>51791</v>
      </c>
      <c r="C17803" s="2">
        <v>0.40625</v>
      </c>
      <c r="D17803">
        <v>-7687206</v>
      </c>
    </row>
    <row r="17804" spans="1:4" x14ac:dyDescent="0.3">
      <c r="A17804" t="s">
        <v>24</v>
      </c>
      <c r="B17804" s="1">
        <v>51806</v>
      </c>
      <c r="C17804" s="2">
        <v>0.625</v>
      </c>
      <c r="D17804">
        <v>-7687244</v>
      </c>
    </row>
    <row r="17805" spans="1:4" x14ac:dyDescent="0.3">
      <c r="A17805" t="s">
        <v>24</v>
      </c>
      <c r="B17805" s="1">
        <v>51821</v>
      </c>
      <c r="C17805" s="2">
        <v>0.84375</v>
      </c>
      <c r="D17805">
        <v>-7687280</v>
      </c>
    </row>
    <row r="17806" spans="1:4" x14ac:dyDescent="0.3">
      <c r="A17806" t="s">
        <v>24</v>
      </c>
      <c r="B17806" s="1">
        <v>51837</v>
      </c>
      <c r="C17806" s="2">
        <v>6.25E-2</v>
      </c>
      <c r="D17806">
        <v>-7687317</v>
      </c>
    </row>
    <row r="17807" spans="1:4" x14ac:dyDescent="0.3">
      <c r="A17807" t="s">
        <v>24</v>
      </c>
      <c r="B17807" s="1">
        <v>51852</v>
      </c>
      <c r="C17807" s="2">
        <v>0.28125</v>
      </c>
      <c r="D17807">
        <v>-7687352</v>
      </c>
    </row>
    <row r="17808" spans="1:4" x14ac:dyDescent="0.3">
      <c r="A17808" t="s">
        <v>24</v>
      </c>
      <c r="B17808" s="1">
        <v>51867</v>
      </c>
      <c r="C17808" s="2">
        <v>0.5</v>
      </c>
      <c r="D17808">
        <v>-7687389</v>
      </c>
    </row>
    <row r="17809" spans="1:4" x14ac:dyDescent="0.3">
      <c r="A17809" t="s">
        <v>24</v>
      </c>
      <c r="B17809" s="1">
        <v>51882</v>
      </c>
      <c r="C17809" s="2">
        <v>0.71875</v>
      </c>
      <c r="D17809">
        <v>-7687426</v>
      </c>
    </row>
    <row r="17810" spans="1:4" x14ac:dyDescent="0.3">
      <c r="A17810" t="s">
        <v>24</v>
      </c>
      <c r="B17810" s="1">
        <v>51897</v>
      </c>
      <c r="C17810" s="2">
        <v>0.9375</v>
      </c>
      <c r="D17810">
        <v>-7687462</v>
      </c>
    </row>
    <row r="17811" spans="1:4" x14ac:dyDescent="0.3">
      <c r="A17811" t="s">
        <v>24</v>
      </c>
      <c r="B17811" s="1">
        <v>51913</v>
      </c>
      <c r="C17811" s="2">
        <v>0.15625</v>
      </c>
      <c r="D17811">
        <v>-7687500</v>
      </c>
    </row>
    <row r="17812" spans="1:4" x14ac:dyDescent="0.3">
      <c r="A17812" t="s">
        <v>24</v>
      </c>
      <c r="B17812" s="1">
        <v>51928</v>
      </c>
      <c r="C17812" s="2">
        <v>0.375</v>
      </c>
      <c r="D17812">
        <v>-7687536</v>
      </c>
    </row>
    <row r="17813" spans="1:4" x14ac:dyDescent="0.3">
      <c r="A17813" t="s">
        <v>24</v>
      </c>
      <c r="B17813" s="1">
        <v>51943</v>
      </c>
      <c r="C17813" s="2">
        <v>0.59375</v>
      </c>
      <c r="D17813">
        <v>-7687571</v>
      </c>
    </row>
    <row r="17814" spans="1:4" x14ac:dyDescent="0.3">
      <c r="A17814" t="s">
        <v>24</v>
      </c>
      <c r="B17814" s="1">
        <v>51958</v>
      </c>
      <c r="C17814" s="2">
        <v>0.8125</v>
      </c>
      <c r="D17814">
        <v>-7687608</v>
      </c>
    </row>
    <row r="17815" spans="1:4" x14ac:dyDescent="0.3">
      <c r="A17815" t="s">
        <v>24</v>
      </c>
      <c r="B17815" s="1">
        <v>51974</v>
      </c>
      <c r="C17815" s="2">
        <v>3.125E-2</v>
      </c>
      <c r="D17815">
        <v>-7687644</v>
      </c>
    </row>
    <row r="17816" spans="1:4" x14ac:dyDescent="0.3">
      <c r="A17816" t="s">
        <v>24</v>
      </c>
      <c r="B17816" s="1">
        <v>51989</v>
      </c>
      <c r="C17816" s="2">
        <v>0.25</v>
      </c>
      <c r="D17816">
        <v>-7687681</v>
      </c>
    </row>
    <row r="17817" spans="1:4" x14ac:dyDescent="0.3">
      <c r="A17817" t="s">
        <v>24</v>
      </c>
      <c r="B17817" s="1">
        <v>52004</v>
      </c>
      <c r="C17817" s="2">
        <v>0.46875</v>
      </c>
      <c r="D17817">
        <v>-7687716</v>
      </c>
    </row>
    <row r="17818" spans="1:4" x14ac:dyDescent="0.3">
      <c r="A17818" t="s">
        <v>24</v>
      </c>
      <c r="B17818" s="1">
        <v>52019</v>
      </c>
      <c r="C17818" s="2">
        <v>0.6875</v>
      </c>
      <c r="D17818">
        <v>-7687754</v>
      </c>
    </row>
    <row r="17819" spans="1:4" x14ac:dyDescent="0.3">
      <c r="A17819" t="s">
        <v>24</v>
      </c>
      <c r="B17819" s="1">
        <v>52034</v>
      </c>
      <c r="C17819" s="2">
        <v>0.90625</v>
      </c>
      <c r="D17819">
        <v>-7687790</v>
      </c>
    </row>
    <row r="17820" spans="1:4" x14ac:dyDescent="0.3">
      <c r="A17820" t="s">
        <v>24</v>
      </c>
      <c r="B17820" s="1">
        <v>52050</v>
      </c>
      <c r="C17820" s="2">
        <v>0.125</v>
      </c>
      <c r="D17820">
        <v>-7687826</v>
      </c>
    </row>
    <row r="17821" spans="1:4" x14ac:dyDescent="0.3">
      <c r="A17821" t="s">
        <v>24</v>
      </c>
      <c r="B17821" s="1">
        <v>52065</v>
      </c>
      <c r="C17821" s="2">
        <v>0.34375</v>
      </c>
      <c r="D17821">
        <v>-7687862</v>
      </c>
    </row>
    <row r="17822" spans="1:4" x14ac:dyDescent="0.3">
      <c r="A17822" t="s">
        <v>24</v>
      </c>
      <c r="B17822" s="1">
        <v>52080</v>
      </c>
      <c r="C17822" s="2">
        <v>0.5625</v>
      </c>
      <c r="D17822">
        <v>-7687898</v>
      </c>
    </row>
    <row r="17823" spans="1:4" x14ac:dyDescent="0.3">
      <c r="A17823" t="s">
        <v>24</v>
      </c>
      <c r="B17823" s="1">
        <v>52095</v>
      </c>
      <c r="C17823" s="2">
        <v>0.78125</v>
      </c>
      <c r="D17823">
        <v>-7687934</v>
      </c>
    </row>
    <row r="17824" spans="1:4" x14ac:dyDescent="0.3">
      <c r="A17824" t="s">
        <v>24</v>
      </c>
      <c r="B17824" s="1">
        <v>52111</v>
      </c>
      <c r="C17824" s="2">
        <v>0</v>
      </c>
      <c r="D17824">
        <v>-7687970</v>
      </c>
    </row>
    <row r="17825" spans="1:4" x14ac:dyDescent="0.3">
      <c r="A17825" t="s">
        <v>24</v>
      </c>
      <c r="B17825" s="1">
        <v>52126</v>
      </c>
      <c r="C17825" s="2">
        <v>0.21875</v>
      </c>
      <c r="D17825">
        <v>-7688008</v>
      </c>
    </row>
    <row r="17826" spans="1:4" x14ac:dyDescent="0.3">
      <c r="A17826" t="s">
        <v>24</v>
      </c>
      <c r="B17826" s="1">
        <v>52141</v>
      </c>
      <c r="C17826" s="2">
        <v>0.4375</v>
      </c>
      <c r="D17826">
        <v>-7688044</v>
      </c>
    </row>
    <row r="17827" spans="1:4" x14ac:dyDescent="0.3">
      <c r="A17827" t="s">
        <v>24</v>
      </c>
      <c r="B17827" s="1">
        <v>52156</v>
      </c>
      <c r="C17827" s="2">
        <v>0.65625</v>
      </c>
      <c r="D17827">
        <v>-7688078</v>
      </c>
    </row>
    <row r="17828" spans="1:4" x14ac:dyDescent="0.3">
      <c r="A17828" t="s">
        <v>24</v>
      </c>
      <c r="B17828" s="1">
        <v>52171</v>
      </c>
      <c r="C17828" s="2">
        <v>0.875</v>
      </c>
      <c r="D17828">
        <v>-7688115</v>
      </c>
    </row>
    <row r="17829" spans="1:4" x14ac:dyDescent="0.3">
      <c r="A17829" t="s">
        <v>24</v>
      </c>
      <c r="B17829" s="1">
        <v>52187</v>
      </c>
      <c r="C17829" s="2">
        <v>9.375E-2</v>
      </c>
      <c r="D17829">
        <v>-7688152</v>
      </c>
    </row>
    <row r="17830" spans="1:4" x14ac:dyDescent="0.3">
      <c r="A17830" t="s">
        <v>24</v>
      </c>
      <c r="B17830" s="1">
        <v>52202</v>
      </c>
      <c r="C17830" s="2">
        <v>0.3125</v>
      </c>
      <c r="D17830">
        <v>-7688187</v>
      </c>
    </row>
    <row r="17831" spans="1:4" x14ac:dyDescent="0.3">
      <c r="A17831" t="s">
        <v>24</v>
      </c>
      <c r="B17831" s="1">
        <v>52217</v>
      </c>
      <c r="C17831" s="2">
        <v>0.53125</v>
      </c>
      <c r="D17831">
        <v>-7688224</v>
      </c>
    </row>
    <row r="17832" spans="1:4" x14ac:dyDescent="0.3">
      <c r="A17832" t="s">
        <v>24</v>
      </c>
      <c r="B17832" s="1">
        <v>52232</v>
      </c>
      <c r="C17832" s="2">
        <v>0.75</v>
      </c>
      <c r="D17832">
        <v>-7688260</v>
      </c>
    </row>
    <row r="17833" spans="1:4" x14ac:dyDescent="0.3">
      <c r="A17833" t="s">
        <v>24</v>
      </c>
      <c r="B17833" s="1">
        <v>52247</v>
      </c>
      <c r="C17833" s="2">
        <v>0.96875</v>
      </c>
      <c r="D17833">
        <v>-7688296</v>
      </c>
    </row>
    <row r="17834" spans="1:4" x14ac:dyDescent="0.3">
      <c r="A17834" t="s">
        <v>24</v>
      </c>
      <c r="B17834" s="1">
        <v>52263</v>
      </c>
      <c r="C17834" s="2">
        <v>0.1875</v>
      </c>
      <c r="D17834">
        <v>-7688332</v>
      </c>
    </row>
    <row r="17835" spans="1:4" x14ac:dyDescent="0.3">
      <c r="A17835" t="s">
        <v>24</v>
      </c>
      <c r="B17835" s="1">
        <v>52278</v>
      </c>
      <c r="C17835" s="2">
        <v>0.40625</v>
      </c>
      <c r="D17835">
        <v>-7688368</v>
      </c>
    </row>
    <row r="17836" spans="1:4" x14ac:dyDescent="0.3">
      <c r="A17836" t="s">
        <v>24</v>
      </c>
      <c r="B17836" s="1">
        <v>52293</v>
      </c>
      <c r="C17836" s="2">
        <v>0.625</v>
      </c>
      <c r="D17836">
        <v>-7688402</v>
      </c>
    </row>
    <row r="17837" spans="1:4" x14ac:dyDescent="0.3">
      <c r="A17837" t="s">
        <v>24</v>
      </c>
      <c r="B17837" s="1">
        <v>52308</v>
      </c>
      <c r="C17837" s="2">
        <v>0.84375</v>
      </c>
      <c r="D17837">
        <v>-7688439</v>
      </c>
    </row>
    <row r="17838" spans="1:4" x14ac:dyDescent="0.3">
      <c r="A17838" t="s">
        <v>24</v>
      </c>
      <c r="B17838" s="1">
        <v>52324</v>
      </c>
      <c r="C17838" s="2">
        <v>6.25E-2</v>
      </c>
      <c r="D17838">
        <v>-7688475</v>
      </c>
    </row>
    <row r="17839" spans="1:4" x14ac:dyDescent="0.3">
      <c r="A17839" t="s">
        <v>24</v>
      </c>
      <c r="B17839" s="1">
        <v>52339</v>
      </c>
      <c r="C17839" s="2">
        <v>0.28125</v>
      </c>
      <c r="D17839">
        <v>-7688510</v>
      </c>
    </row>
    <row r="17840" spans="1:4" x14ac:dyDescent="0.3">
      <c r="A17840" t="s">
        <v>24</v>
      </c>
      <c r="B17840" s="1">
        <v>52354</v>
      </c>
      <c r="C17840" s="2">
        <v>0.5</v>
      </c>
      <c r="D17840">
        <v>-7688547</v>
      </c>
    </row>
    <row r="17841" spans="1:4" x14ac:dyDescent="0.3">
      <c r="A17841" t="s">
        <v>24</v>
      </c>
      <c r="B17841" s="1">
        <v>52369</v>
      </c>
      <c r="C17841" s="2">
        <v>0.71875</v>
      </c>
      <c r="D17841">
        <v>-7688583</v>
      </c>
    </row>
    <row r="17842" spans="1:4" x14ac:dyDescent="0.3">
      <c r="A17842" t="s">
        <v>24</v>
      </c>
      <c r="B17842" s="1">
        <v>52384</v>
      </c>
      <c r="C17842" s="2">
        <v>0.9375</v>
      </c>
      <c r="D17842">
        <v>-7688618</v>
      </c>
    </row>
    <row r="17843" spans="1:4" x14ac:dyDescent="0.3">
      <c r="A17843" t="s">
        <v>24</v>
      </c>
      <c r="B17843" s="1">
        <v>52400</v>
      </c>
      <c r="C17843" s="2">
        <v>0.15625</v>
      </c>
      <c r="D17843">
        <v>-7688654</v>
      </c>
    </row>
    <row r="17844" spans="1:4" x14ac:dyDescent="0.3">
      <c r="A17844" t="s">
        <v>24</v>
      </c>
      <c r="B17844" s="1">
        <v>52415</v>
      </c>
      <c r="C17844" s="2">
        <v>0.375</v>
      </c>
      <c r="D17844">
        <v>-7688689</v>
      </c>
    </row>
    <row r="17845" spans="1:4" x14ac:dyDescent="0.3">
      <c r="A17845" t="s">
        <v>24</v>
      </c>
      <c r="B17845" s="1">
        <v>52430</v>
      </c>
      <c r="C17845" s="2">
        <v>0.59375</v>
      </c>
      <c r="D17845">
        <v>-7688724</v>
      </c>
    </row>
    <row r="17846" spans="1:4" x14ac:dyDescent="0.3">
      <c r="A17846" t="s">
        <v>24</v>
      </c>
      <c r="B17846" s="1">
        <v>52445</v>
      </c>
      <c r="C17846" s="2">
        <v>0.8125</v>
      </c>
      <c r="D17846">
        <v>-7688761</v>
      </c>
    </row>
    <row r="17847" spans="1:4" x14ac:dyDescent="0.3">
      <c r="A17847" t="s">
        <v>24</v>
      </c>
      <c r="B17847" s="1">
        <v>52461</v>
      </c>
      <c r="C17847" s="2">
        <v>3.125E-2</v>
      </c>
      <c r="D17847">
        <v>-7688796</v>
      </c>
    </row>
    <row r="17848" spans="1:4" x14ac:dyDescent="0.3">
      <c r="A17848" t="s">
        <v>24</v>
      </c>
      <c r="B17848" s="1">
        <v>52476</v>
      </c>
      <c r="C17848" s="2">
        <v>0.25</v>
      </c>
      <c r="D17848">
        <v>-7688832</v>
      </c>
    </row>
    <row r="17849" spans="1:4" x14ac:dyDescent="0.3">
      <c r="A17849" t="s">
        <v>24</v>
      </c>
      <c r="B17849" s="1">
        <v>52491</v>
      </c>
      <c r="C17849" s="2">
        <v>0.46875</v>
      </c>
      <c r="D17849">
        <v>-7688866</v>
      </c>
    </row>
    <row r="17850" spans="1:4" x14ac:dyDescent="0.3">
      <c r="A17850" t="s">
        <v>24</v>
      </c>
      <c r="B17850" s="1">
        <v>52506</v>
      </c>
      <c r="C17850" s="2">
        <v>0.6875</v>
      </c>
      <c r="D17850">
        <v>-7688902</v>
      </c>
    </row>
    <row r="17851" spans="1:4" x14ac:dyDescent="0.3">
      <c r="A17851" t="s">
        <v>24</v>
      </c>
      <c r="B17851" s="1">
        <v>52521</v>
      </c>
      <c r="C17851" s="2">
        <v>0.90625</v>
      </c>
      <c r="D17851">
        <v>-7688938</v>
      </c>
    </row>
    <row r="17852" spans="1:4" x14ac:dyDescent="0.3">
      <c r="A17852" t="s">
        <v>24</v>
      </c>
      <c r="B17852" s="1">
        <v>52537</v>
      </c>
      <c r="C17852" s="2">
        <v>0.125</v>
      </c>
      <c r="D17852">
        <v>-7688974</v>
      </c>
    </row>
    <row r="17853" spans="1:4" x14ac:dyDescent="0.3">
      <c r="A17853" t="s">
        <v>24</v>
      </c>
      <c r="B17853" s="1">
        <v>52552</v>
      </c>
      <c r="C17853" s="2">
        <v>0.34375</v>
      </c>
      <c r="D17853">
        <v>-7689009</v>
      </c>
    </row>
    <row r="17854" spans="1:4" x14ac:dyDescent="0.3">
      <c r="A17854" t="s">
        <v>24</v>
      </c>
      <c r="B17854" s="1">
        <v>52567</v>
      </c>
      <c r="C17854" s="2">
        <v>0.5625</v>
      </c>
      <c r="D17854">
        <v>-7689045</v>
      </c>
    </row>
    <row r="17855" spans="1:4" x14ac:dyDescent="0.3">
      <c r="A17855" t="s">
        <v>24</v>
      </c>
      <c r="B17855" s="1">
        <v>52582</v>
      </c>
      <c r="C17855" s="2">
        <v>0.78125</v>
      </c>
      <c r="D17855">
        <v>-7689080</v>
      </c>
    </row>
    <row r="17856" spans="1:4" x14ac:dyDescent="0.3">
      <c r="A17856" t="s">
        <v>24</v>
      </c>
      <c r="B17856" s="1">
        <v>52598</v>
      </c>
      <c r="C17856" s="2">
        <v>0</v>
      </c>
      <c r="D17856">
        <v>-7689116</v>
      </c>
    </row>
    <row r="17857" spans="1:4" x14ac:dyDescent="0.3">
      <c r="A17857" t="s">
        <v>24</v>
      </c>
      <c r="B17857" s="1">
        <v>52613</v>
      </c>
      <c r="C17857" s="2">
        <v>0.21875</v>
      </c>
      <c r="D17857">
        <v>-7689152</v>
      </c>
    </row>
    <row r="17858" spans="1:4" x14ac:dyDescent="0.3">
      <c r="A17858" t="s">
        <v>24</v>
      </c>
      <c r="B17858" s="1">
        <v>52628</v>
      </c>
      <c r="C17858" s="2">
        <v>0.4375</v>
      </c>
      <c r="D17858">
        <v>-7689186</v>
      </c>
    </row>
    <row r="17859" spans="1:4" x14ac:dyDescent="0.3">
      <c r="A17859" t="s">
        <v>24</v>
      </c>
      <c r="B17859" s="1">
        <v>52643</v>
      </c>
      <c r="C17859" s="2">
        <v>0.65625</v>
      </c>
      <c r="D17859">
        <v>-7689223</v>
      </c>
    </row>
    <row r="17860" spans="1:4" x14ac:dyDescent="0.3">
      <c r="A17860" t="s">
        <v>24</v>
      </c>
      <c r="B17860" s="1">
        <v>52658</v>
      </c>
      <c r="C17860" s="2">
        <v>0.875</v>
      </c>
      <c r="D17860">
        <v>-7689258</v>
      </c>
    </row>
    <row r="17861" spans="1:4" x14ac:dyDescent="0.3">
      <c r="A17861" t="s">
        <v>24</v>
      </c>
      <c r="B17861" s="1">
        <v>52674</v>
      </c>
      <c r="C17861" s="2">
        <v>9.375E-2</v>
      </c>
      <c r="D17861">
        <v>-7689293</v>
      </c>
    </row>
    <row r="17862" spans="1:4" x14ac:dyDescent="0.3">
      <c r="A17862" t="s">
        <v>24</v>
      </c>
      <c r="B17862" s="1">
        <v>52689</v>
      </c>
      <c r="C17862" s="2">
        <v>0.3125</v>
      </c>
      <c r="D17862">
        <v>-7689328</v>
      </c>
    </row>
    <row r="17863" spans="1:4" x14ac:dyDescent="0.3">
      <c r="A17863" t="s">
        <v>24</v>
      </c>
      <c r="B17863" s="1">
        <v>52704</v>
      </c>
      <c r="C17863" s="2">
        <v>0.53125</v>
      </c>
      <c r="D17863">
        <v>-7689364</v>
      </c>
    </row>
    <row r="17864" spans="1:4" x14ac:dyDescent="0.3">
      <c r="A17864" t="s">
        <v>24</v>
      </c>
      <c r="B17864" s="1">
        <v>52719</v>
      </c>
      <c r="C17864" s="2">
        <v>0.75</v>
      </c>
      <c r="D17864">
        <v>-7689399</v>
      </c>
    </row>
    <row r="17865" spans="1:4" x14ac:dyDescent="0.3">
      <c r="A17865" t="s">
        <v>24</v>
      </c>
      <c r="B17865" s="1">
        <v>52734</v>
      </c>
      <c r="C17865" s="2">
        <v>0.96875</v>
      </c>
      <c r="D17865">
        <v>-7689434</v>
      </c>
    </row>
    <row r="17866" spans="1:4" x14ac:dyDescent="0.3">
      <c r="A17866" t="s">
        <v>24</v>
      </c>
      <c r="B17866" s="1">
        <v>52750</v>
      </c>
      <c r="C17866" s="2">
        <v>0.1875</v>
      </c>
      <c r="D17866">
        <v>-7689470</v>
      </c>
    </row>
    <row r="17867" spans="1:4" x14ac:dyDescent="0.3">
      <c r="A17867" t="s">
        <v>24</v>
      </c>
      <c r="B17867" s="1">
        <v>52765</v>
      </c>
      <c r="C17867" s="2">
        <v>0.40625</v>
      </c>
      <c r="D17867">
        <v>-7689506</v>
      </c>
    </row>
    <row r="17868" spans="1:4" x14ac:dyDescent="0.3">
      <c r="A17868" t="s">
        <v>24</v>
      </c>
      <c r="B17868" s="1">
        <v>52780</v>
      </c>
      <c r="C17868" s="2">
        <v>0.625</v>
      </c>
      <c r="D17868">
        <v>-7689540</v>
      </c>
    </row>
    <row r="17869" spans="1:4" x14ac:dyDescent="0.3">
      <c r="A17869" t="s">
        <v>24</v>
      </c>
      <c r="B17869" s="1">
        <v>52795</v>
      </c>
      <c r="C17869" s="2">
        <v>0.84375</v>
      </c>
      <c r="D17869">
        <v>-7689576</v>
      </c>
    </row>
    <row r="17870" spans="1:4" x14ac:dyDescent="0.3">
      <c r="A17870" t="s">
        <v>24</v>
      </c>
      <c r="B17870" s="1">
        <v>52811</v>
      </c>
      <c r="C17870" s="2">
        <v>6.25E-2</v>
      </c>
      <c r="D17870">
        <v>-7689610</v>
      </c>
    </row>
    <row r="17871" spans="1:4" x14ac:dyDescent="0.3">
      <c r="A17871" t="s">
        <v>24</v>
      </c>
      <c r="B17871" s="1">
        <v>52826</v>
      </c>
      <c r="C17871" s="2">
        <v>0.28125</v>
      </c>
      <c r="D17871">
        <v>-7689646</v>
      </c>
    </row>
    <row r="17872" spans="1:4" x14ac:dyDescent="0.3">
      <c r="A17872" t="s">
        <v>24</v>
      </c>
      <c r="B17872" s="1">
        <v>52841</v>
      </c>
      <c r="C17872" s="2">
        <v>0.5</v>
      </c>
      <c r="D17872">
        <v>-7689680</v>
      </c>
    </row>
    <row r="17873" spans="1:4" x14ac:dyDescent="0.3">
      <c r="A17873" t="s">
        <v>24</v>
      </c>
      <c r="B17873" s="1">
        <v>52856</v>
      </c>
      <c r="C17873" s="2">
        <v>0.71875</v>
      </c>
      <c r="D17873">
        <v>-7689716</v>
      </c>
    </row>
    <row r="17874" spans="1:4" x14ac:dyDescent="0.3">
      <c r="A17874" t="s">
        <v>24</v>
      </c>
      <c r="B17874" s="1">
        <v>52871</v>
      </c>
      <c r="C17874" s="2">
        <v>0.9375</v>
      </c>
      <c r="D17874">
        <v>-7689750</v>
      </c>
    </row>
    <row r="17875" spans="1:4" x14ac:dyDescent="0.3">
      <c r="A17875" t="s">
        <v>24</v>
      </c>
      <c r="B17875" s="1">
        <v>52887</v>
      </c>
      <c r="C17875" s="2">
        <v>0.15625</v>
      </c>
      <c r="D17875">
        <v>-7689786</v>
      </c>
    </row>
    <row r="17876" spans="1:4" x14ac:dyDescent="0.3">
      <c r="A17876" t="s">
        <v>24</v>
      </c>
      <c r="B17876" s="1">
        <v>52902</v>
      </c>
      <c r="C17876" s="2">
        <v>0.375</v>
      </c>
      <c r="D17876">
        <v>-7689822</v>
      </c>
    </row>
    <row r="17877" spans="1:4" x14ac:dyDescent="0.3">
      <c r="A17877" t="s">
        <v>24</v>
      </c>
      <c r="B17877" s="1">
        <v>52917</v>
      </c>
      <c r="C17877" s="2">
        <v>0.59375</v>
      </c>
      <c r="D17877">
        <v>-7689855</v>
      </c>
    </row>
    <row r="17878" spans="1:4" x14ac:dyDescent="0.3">
      <c r="A17878" t="s">
        <v>24</v>
      </c>
      <c r="B17878" s="1">
        <v>52932</v>
      </c>
      <c r="C17878" s="2">
        <v>0.8125</v>
      </c>
      <c r="D17878">
        <v>-7689891</v>
      </c>
    </row>
    <row r="17879" spans="1:4" x14ac:dyDescent="0.3">
      <c r="A17879" t="s">
        <v>24</v>
      </c>
      <c r="B17879" s="1">
        <v>52948</v>
      </c>
      <c r="C17879" s="2">
        <v>3.125E-2</v>
      </c>
      <c r="D17879">
        <v>-7689927</v>
      </c>
    </row>
    <row r="17880" spans="1:4" x14ac:dyDescent="0.3">
      <c r="A17880" t="s">
        <v>24</v>
      </c>
      <c r="B17880" s="1">
        <v>52963</v>
      </c>
      <c r="C17880" s="2">
        <v>0.25</v>
      </c>
      <c r="D17880">
        <v>-7689960</v>
      </c>
    </row>
    <row r="17881" spans="1:4" x14ac:dyDescent="0.3">
      <c r="A17881" t="s">
        <v>24</v>
      </c>
      <c r="B17881" s="1">
        <v>52978</v>
      </c>
      <c r="C17881" s="2">
        <v>0.46875</v>
      </c>
      <c r="D17881">
        <v>-7689996</v>
      </c>
    </row>
    <row r="17882" spans="1:4" x14ac:dyDescent="0.3">
      <c r="A17882" t="s">
        <v>24</v>
      </c>
      <c r="B17882" s="1">
        <v>52993</v>
      </c>
      <c r="C17882" s="2">
        <v>0.6875</v>
      </c>
      <c r="D17882">
        <v>-7690030</v>
      </c>
    </row>
    <row r="17883" spans="1:4" x14ac:dyDescent="0.3">
      <c r="A17883" t="s">
        <v>24</v>
      </c>
      <c r="B17883" s="1">
        <v>53008</v>
      </c>
      <c r="C17883" s="2">
        <v>0.90625</v>
      </c>
      <c r="D17883">
        <v>-7690065</v>
      </c>
    </row>
    <row r="17884" spans="1:4" x14ac:dyDescent="0.3">
      <c r="A17884" t="s">
        <v>24</v>
      </c>
      <c r="B17884" s="1">
        <v>53024</v>
      </c>
      <c r="C17884" s="2">
        <v>0.125</v>
      </c>
      <c r="D17884">
        <v>-7690100</v>
      </c>
    </row>
    <row r="17885" spans="1:4" x14ac:dyDescent="0.3">
      <c r="A17885" t="s">
        <v>24</v>
      </c>
      <c r="B17885" s="1">
        <v>53039</v>
      </c>
      <c r="C17885" s="2">
        <v>0.34375</v>
      </c>
      <c r="D17885">
        <v>-7690136</v>
      </c>
    </row>
    <row r="17886" spans="1:4" x14ac:dyDescent="0.3">
      <c r="A17886" t="s">
        <v>24</v>
      </c>
      <c r="B17886" s="1">
        <v>53054</v>
      </c>
      <c r="C17886" s="2">
        <v>0.5625</v>
      </c>
      <c r="D17886">
        <v>-7690170</v>
      </c>
    </row>
    <row r="17887" spans="1:4" x14ac:dyDescent="0.3">
      <c r="A17887" t="s">
        <v>24</v>
      </c>
      <c r="B17887" s="1">
        <v>53069</v>
      </c>
      <c r="C17887" s="2">
        <v>0.78125</v>
      </c>
      <c r="D17887">
        <v>-7690205</v>
      </c>
    </row>
    <row r="17888" spans="1:4" x14ac:dyDescent="0.3">
      <c r="A17888" t="s">
        <v>24</v>
      </c>
      <c r="B17888" s="1">
        <v>53085</v>
      </c>
      <c r="C17888" s="2">
        <v>0</v>
      </c>
      <c r="D17888">
        <v>-7690240</v>
      </c>
    </row>
    <row r="17889" spans="1:4" x14ac:dyDescent="0.3">
      <c r="A17889" t="s">
        <v>24</v>
      </c>
      <c r="B17889" s="1">
        <v>53100</v>
      </c>
      <c r="C17889" s="2">
        <v>0.21875</v>
      </c>
      <c r="D17889">
        <v>-7690276</v>
      </c>
    </row>
    <row r="17890" spans="1:4" x14ac:dyDescent="0.3">
      <c r="A17890" t="s">
        <v>24</v>
      </c>
      <c r="B17890" s="1">
        <v>53115</v>
      </c>
      <c r="C17890" s="2">
        <v>0.4375</v>
      </c>
      <c r="D17890">
        <v>-7690308</v>
      </c>
    </row>
    <row r="17891" spans="1:4" x14ac:dyDescent="0.3">
      <c r="A17891" t="s">
        <v>24</v>
      </c>
      <c r="B17891" s="1">
        <v>53130</v>
      </c>
      <c r="C17891" s="2">
        <v>0.65625</v>
      </c>
      <c r="D17891">
        <v>-7690344</v>
      </c>
    </row>
    <row r="17892" spans="1:4" x14ac:dyDescent="0.3">
      <c r="A17892" t="s">
        <v>24</v>
      </c>
      <c r="B17892" s="1">
        <v>53145</v>
      </c>
      <c r="C17892" s="2">
        <v>0.875</v>
      </c>
      <c r="D17892">
        <v>-7690379</v>
      </c>
    </row>
    <row r="17893" spans="1:4" x14ac:dyDescent="0.3">
      <c r="A17893" t="s">
        <v>24</v>
      </c>
      <c r="B17893" s="1">
        <v>53161</v>
      </c>
      <c r="C17893" s="2">
        <v>9.375E-2</v>
      </c>
      <c r="D17893">
        <v>-7690413</v>
      </c>
    </row>
    <row r="17894" spans="1:4" x14ac:dyDescent="0.3">
      <c r="A17894" t="s">
        <v>24</v>
      </c>
      <c r="B17894" s="1">
        <v>53176</v>
      </c>
      <c r="C17894" s="2">
        <v>0.3125</v>
      </c>
      <c r="D17894">
        <v>-7690447</v>
      </c>
    </row>
    <row r="17895" spans="1:4" x14ac:dyDescent="0.3">
      <c r="A17895" t="s">
        <v>24</v>
      </c>
      <c r="B17895" s="1">
        <v>53191</v>
      </c>
      <c r="C17895" s="2">
        <v>0.53125</v>
      </c>
      <c r="D17895">
        <v>-7690482</v>
      </c>
    </row>
    <row r="17896" spans="1:4" x14ac:dyDescent="0.3">
      <c r="A17896" t="s">
        <v>24</v>
      </c>
      <c r="B17896" s="1">
        <v>53206</v>
      </c>
      <c r="C17896" s="2">
        <v>0.75</v>
      </c>
      <c r="D17896">
        <v>-7690517</v>
      </c>
    </row>
    <row r="17897" spans="1:4" x14ac:dyDescent="0.3">
      <c r="A17897" t="s">
        <v>24</v>
      </c>
      <c r="B17897" s="1">
        <v>53221</v>
      </c>
      <c r="C17897" s="2">
        <v>0.96875</v>
      </c>
      <c r="D17897">
        <v>-7690550</v>
      </c>
    </row>
    <row r="17898" spans="1:4" x14ac:dyDescent="0.3">
      <c r="A17898" t="s">
        <v>24</v>
      </c>
      <c r="B17898" s="1">
        <v>53237</v>
      </c>
      <c r="C17898" s="2">
        <v>0.1875</v>
      </c>
      <c r="D17898">
        <v>-7690588</v>
      </c>
    </row>
    <row r="17899" spans="1:4" x14ac:dyDescent="0.3">
      <c r="A17899" t="s">
        <v>24</v>
      </c>
      <c r="B17899" s="1">
        <v>53252</v>
      </c>
      <c r="C17899" s="2">
        <v>0.40625</v>
      </c>
      <c r="D17899">
        <v>-7690620</v>
      </c>
    </row>
    <row r="17900" spans="1:4" x14ac:dyDescent="0.3">
      <c r="A17900" t="s">
        <v>24</v>
      </c>
      <c r="B17900" s="1">
        <v>53267</v>
      </c>
      <c r="C17900" s="2">
        <v>0.625</v>
      </c>
      <c r="D17900">
        <v>-7690656</v>
      </c>
    </row>
    <row r="17901" spans="1:4" x14ac:dyDescent="0.3">
      <c r="A17901" t="s">
        <v>24</v>
      </c>
      <c r="B17901" s="1">
        <v>53282</v>
      </c>
      <c r="C17901" s="2">
        <v>0.84375</v>
      </c>
      <c r="D17901">
        <v>-7690690</v>
      </c>
    </row>
    <row r="17902" spans="1:4" x14ac:dyDescent="0.3">
      <c r="A17902" t="s">
        <v>24</v>
      </c>
      <c r="B17902" s="1">
        <v>53298</v>
      </c>
      <c r="C17902" s="2">
        <v>6.25E-2</v>
      </c>
      <c r="D17902">
        <v>-7690724</v>
      </c>
    </row>
    <row r="17903" spans="1:4" x14ac:dyDescent="0.3">
      <c r="A17903" t="s">
        <v>24</v>
      </c>
      <c r="B17903" s="1">
        <v>53313</v>
      </c>
      <c r="C17903" s="2">
        <v>0.28125</v>
      </c>
      <c r="D17903">
        <v>-7690758</v>
      </c>
    </row>
    <row r="17904" spans="1:4" x14ac:dyDescent="0.3">
      <c r="A17904" t="s">
        <v>24</v>
      </c>
      <c r="B17904" s="1">
        <v>53328</v>
      </c>
      <c r="C17904" s="2">
        <v>0.5</v>
      </c>
      <c r="D17904">
        <v>-7690793</v>
      </c>
    </row>
    <row r="17905" spans="1:4" x14ac:dyDescent="0.3">
      <c r="A17905" t="s">
        <v>24</v>
      </c>
      <c r="B17905" s="1">
        <v>53343</v>
      </c>
      <c r="C17905" s="2">
        <v>0.71875</v>
      </c>
      <c r="D17905">
        <v>-7690828</v>
      </c>
    </row>
    <row r="17906" spans="1:4" x14ac:dyDescent="0.3">
      <c r="A17906" t="s">
        <v>24</v>
      </c>
      <c r="B17906" s="1">
        <v>53358</v>
      </c>
      <c r="C17906" s="2">
        <v>0.9375</v>
      </c>
      <c r="D17906">
        <v>-7690862</v>
      </c>
    </row>
    <row r="17907" spans="1:4" x14ac:dyDescent="0.3">
      <c r="A17907" t="s">
        <v>24</v>
      </c>
      <c r="B17907" s="1">
        <v>53374</v>
      </c>
      <c r="C17907" s="2">
        <v>0.15625</v>
      </c>
      <c r="D17907">
        <v>-7690896</v>
      </c>
    </row>
    <row r="17908" spans="1:4" x14ac:dyDescent="0.3">
      <c r="A17908" t="s">
        <v>24</v>
      </c>
      <c r="B17908" s="1">
        <v>53389</v>
      </c>
      <c r="C17908" s="2">
        <v>0.375</v>
      </c>
      <c r="D17908">
        <v>-7690932</v>
      </c>
    </row>
    <row r="17909" spans="1:4" x14ac:dyDescent="0.3">
      <c r="A17909" t="s">
        <v>24</v>
      </c>
      <c r="B17909" s="1">
        <v>53404</v>
      </c>
      <c r="C17909" s="2">
        <v>0.59375</v>
      </c>
      <c r="D17909">
        <v>-7690966</v>
      </c>
    </row>
    <row r="17910" spans="1:4" x14ac:dyDescent="0.3">
      <c r="A17910" t="s">
        <v>24</v>
      </c>
      <c r="B17910" s="1">
        <v>53419</v>
      </c>
      <c r="C17910" s="2">
        <v>0.8125</v>
      </c>
      <c r="D17910">
        <v>-7691000</v>
      </c>
    </row>
    <row r="17911" spans="1:4" x14ac:dyDescent="0.3">
      <c r="A17911" t="s">
        <v>24</v>
      </c>
      <c r="B17911" s="1">
        <v>53435</v>
      </c>
      <c r="C17911" s="2">
        <v>3.125E-2</v>
      </c>
      <c r="D17911">
        <v>-7691033</v>
      </c>
    </row>
    <row r="17912" spans="1:4" x14ac:dyDescent="0.3">
      <c r="A17912" t="s">
        <v>24</v>
      </c>
      <c r="B17912" s="1">
        <v>53450</v>
      </c>
      <c r="C17912" s="2">
        <v>0.25</v>
      </c>
      <c r="D17912">
        <v>-7691068</v>
      </c>
    </row>
    <row r="17913" spans="1:4" x14ac:dyDescent="0.3">
      <c r="A17913" t="s">
        <v>24</v>
      </c>
      <c r="B17913" s="1">
        <v>53465</v>
      </c>
      <c r="C17913" s="2">
        <v>0.46875</v>
      </c>
      <c r="D17913">
        <v>-7691103</v>
      </c>
    </row>
    <row r="17914" spans="1:4" x14ac:dyDescent="0.3">
      <c r="A17914" t="s">
        <v>24</v>
      </c>
      <c r="B17914" s="1">
        <v>53480</v>
      </c>
      <c r="C17914" s="2">
        <v>0.6875</v>
      </c>
      <c r="D17914">
        <v>-7691138</v>
      </c>
    </row>
    <row r="17915" spans="1:4" x14ac:dyDescent="0.3">
      <c r="A17915" t="s">
        <v>24</v>
      </c>
      <c r="B17915" s="1">
        <v>53495</v>
      </c>
      <c r="C17915" s="2">
        <v>0.90625</v>
      </c>
      <c r="D17915">
        <v>-7691171</v>
      </c>
    </row>
    <row r="17916" spans="1:4" x14ac:dyDescent="0.3">
      <c r="A17916" t="s">
        <v>24</v>
      </c>
      <c r="B17916" s="1">
        <v>53511</v>
      </c>
      <c r="C17916" s="2">
        <v>0.125</v>
      </c>
      <c r="D17916">
        <v>-7691206</v>
      </c>
    </row>
    <row r="17917" spans="1:4" x14ac:dyDescent="0.3">
      <c r="A17917" t="s">
        <v>24</v>
      </c>
      <c r="B17917" s="1">
        <v>53526</v>
      </c>
      <c r="C17917" s="2">
        <v>0.34375</v>
      </c>
      <c r="D17917">
        <v>-7691240</v>
      </c>
    </row>
    <row r="17918" spans="1:4" x14ac:dyDescent="0.3">
      <c r="A17918" t="s">
        <v>24</v>
      </c>
      <c r="B17918" s="1">
        <v>53541</v>
      </c>
      <c r="C17918" s="2">
        <v>0.5625</v>
      </c>
      <c r="D17918">
        <v>-7691274</v>
      </c>
    </row>
    <row r="17919" spans="1:4" x14ac:dyDescent="0.3">
      <c r="A17919" t="s">
        <v>24</v>
      </c>
      <c r="B17919" s="1">
        <v>53556</v>
      </c>
      <c r="C17919" s="2">
        <v>0.78125</v>
      </c>
      <c r="D17919">
        <v>-7691308</v>
      </c>
    </row>
    <row r="17920" spans="1:4" x14ac:dyDescent="0.3">
      <c r="A17920" t="s">
        <v>24</v>
      </c>
      <c r="B17920" s="1">
        <v>53572</v>
      </c>
      <c r="C17920" s="2">
        <v>0</v>
      </c>
      <c r="D17920">
        <v>-7691342</v>
      </c>
    </row>
    <row r="17921" spans="1:4" x14ac:dyDescent="0.3">
      <c r="A17921" t="s">
        <v>24</v>
      </c>
      <c r="B17921" s="1">
        <v>53587</v>
      </c>
      <c r="C17921" s="2">
        <v>0.21875</v>
      </c>
      <c r="D17921">
        <v>-7691375</v>
      </c>
    </row>
    <row r="17922" spans="1:4" x14ac:dyDescent="0.3">
      <c r="A17922" t="s">
        <v>24</v>
      </c>
      <c r="B17922" s="1">
        <v>53602</v>
      </c>
      <c r="C17922" s="2">
        <v>0.4375</v>
      </c>
      <c r="D17922">
        <v>-7691410</v>
      </c>
    </row>
    <row r="17923" spans="1:4" x14ac:dyDescent="0.3">
      <c r="A17923" t="s">
        <v>24</v>
      </c>
      <c r="B17923" s="1">
        <v>53617</v>
      </c>
      <c r="C17923" s="2">
        <v>0.65625</v>
      </c>
      <c r="D17923">
        <v>-7691444</v>
      </c>
    </row>
    <row r="17924" spans="1:4" x14ac:dyDescent="0.3">
      <c r="A17924" t="s">
        <v>24</v>
      </c>
      <c r="B17924" s="1">
        <v>53632</v>
      </c>
      <c r="C17924" s="2">
        <v>0.875</v>
      </c>
      <c r="D17924">
        <v>-7691478</v>
      </c>
    </row>
    <row r="17925" spans="1:4" x14ac:dyDescent="0.3">
      <c r="A17925" t="s">
        <v>24</v>
      </c>
      <c r="B17925" s="1">
        <v>53648</v>
      </c>
      <c r="C17925" s="2">
        <v>9.375E-2</v>
      </c>
      <c r="D17925">
        <v>-7691512</v>
      </c>
    </row>
    <row r="17926" spans="1:4" x14ac:dyDescent="0.3">
      <c r="A17926" t="s">
        <v>24</v>
      </c>
      <c r="B17926" s="1">
        <v>53663</v>
      </c>
      <c r="C17926" s="2">
        <v>0.3125</v>
      </c>
      <c r="D17926">
        <v>-7691546</v>
      </c>
    </row>
    <row r="17927" spans="1:4" x14ac:dyDescent="0.3">
      <c r="A17927" t="s">
        <v>24</v>
      </c>
      <c r="B17927" s="1">
        <v>53678</v>
      </c>
      <c r="C17927" s="2">
        <v>0.53125</v>
      </c>
      <c r="D17927">
        <v>-7691580</v>
      </c>
    </row>
    <row r="17928" spans="1:4" x14ac:dyDescent="0.3">
      <c r="A17928" t="s">
        <v>24</v>
      </c>
      <c r="B17928" s="1">
        <v>53693</v>
      </c>
      <c r="C17928" s="2">
        <v>0.75</v>
      </c>
      <c r="D17928">
        <v>-7691615</v>
      </c>
    </row>
    <row r="17929" spans="1:4" x14ac:dyDescent="0.3">
      <c r="A17929" t="s">
        <v>24</v>
      </c>
      <c r="B17929" s="1">
        <v>53708</v>
      </c>
      <c r="C17929" s="2">
        <v>0.96875</v>
      </c>
      <c r="D17929">
        <v>-7691648</v>
      </c>
    </row>
    <row r="17930" spans="1:4" x14ac:dyDescent="0.3">
      <c r="A17930" t="s">
        <v>24</v>
      </c>
      <c r="B17930" s="1">
        <v>53724</v>
      </c>
      <c r="C17930" s="2">
        <v>0.1875</v>
      </c>
      <c r="D17930">
        <v>-7691682</v>
      </c>
    </row>
    <row r="17931" spans="1:4" x14ac:dyDescent="0.3">
      <c r="A17931" t="s">
        <v>24</v>
      </c>
      <c r="B17931" s="1">
        <v>53739</v>
      </c>
      <c r="C17931" s="2">
        <v>0.40625</v>
      </c>
      <c r="D17931">
        <v>-7691716</v>
      </c>
    </row>
    <row r="17932" spans="1:4" x14ac:dyDescent="0.3">
      <c r="A17932" t="s">
        <v>24</v>
      </c>
      <c r="B17932" s="1">
        <v>53754</v>
      </c>
      <c r="C17932" s="2">
        <v>0.625</v>
      </c>
      <c r="D17932">
        <v>-7691749</v>
      </c>
    </row>
    <row r="17933" spans="1:4" x14ac:dyDescent="0.3">
      <c r="A17933" t="s">
        <v>24</v>
      </c>
      <c r="B17933" s="1">
        <v>53769</v>
      </c>
      <c r="C17933" s="2">
        <v>0.84375</v>
      </c>
      <c r="D17933">
        <v>-7691784</v>
      </c>
    </row>
    <row r="17934" spans="1:4" x14ac:dyDescent="0.3">
      <c r="A17934" t="s">
        <v>24</v>
      </c>
      <c r="B17934" s="1">
        <v>53785</v>
      </c>
      <c r="C17934" s="2">
        <v>6.25E-2</v>
      </c>
      <c r="D17934">
        <v>-7691817</v>
      </c>
    </row>
    <row r="17935" spans="1:4" x14ac:dyDescent="0.3">
      <c r="A17935" t="s">
        <v>24</v>
      </c>
      <c r="B17935" s="1">
        <v>53800</v>
      </c>
      <c r="C17935" s="2">
        <v>0.28125</v>
      </c>
      <c r="D17935">
        <v>-7691852</v>
      </c>
    </row>
    <row r="17936" spans="1:4" x14ac:dyDescent="0.3">
      <c r="A17936" t="s">
        <v>24</v>
      </c>
      <c r="B17936" s="1">
        <v>53815</v>
      </c>
      <c r="C17936" s="2">
        <v>0.5</v>
      </c>
      <c r="D17936">
        <v>-7691886</v>
      </c>
    </row>
    <row r="17937" spans="1:4" x14ac:dyDescent="0.3">
      <c r="A17937" t="s">
        <v>24</v>
      </c>
      <c r="B17937" s="1">
        <v>53830</v>
      </c>
      <c r="C17937" s="2">
        <v>0.71875</v>
      </c>
      <c r="D17937">
        <v>-7691919</v>
      </c>
    </row>
    <row r="17938" spans="1:4" x14ac:dyDescent="0.3">
      <c r="A17938" t="s">
        <v>24</v>
      </c>
      <c r="B17938" s="1">
        <v>53845</v>
      </c>
      <c r="C17938" s="2">
        <v>0.9375</v>
      </c>
      <c r="D17938">
        <v>-7691952</v>
      </c>
    </row>
    <row r="17939" spans="1:4" x14ac:dyDescent="0.3">
      <c r="A17939" t="s">
        <v>24</v>
      </c>
      <c r="B17939" s="1">
        <v>53861</v>
      </c>
      <c r="C17939" s="2">
        <v>0.15625</v>
      </c>
      <c r="D17939">
        <v>-7691986</v>
      </c>
    </row>
    <row r="17940" spans="1:4" x14ac:dyDescent="0.3">
      <c r="A17940" t="s">
        <v>24</v>
      </c>
      <c r="B17940" s="1">
        <v>53876</v>
      </c>
      <c r="C17940" s="2">
        <v>0.375</v>
      </c>
      <c r="D17940">
        <v>-7692020</v>
      </c>
    </row>
    <row r="17941" spans="1:4" x14ac:dyDescent="0.3">
      <c r="A17941" t="s">
        <v>24</v>
      </c>
      <c r="B17941" s="1">
        <v>53891</v>
      </c>
      <c r="C17941" s="2">
        <v>0.59375</v>
      </c>
      <c r="D17941">
        <v>-7692054</v>
      </c>
    </row>
    <row r="17942" spans="1:4" x14ac:dyDescent="0.3">
      <c r="A17942" t="s">
        <v>24</v>
      </c>
      <c r="B17942" s="1">
        <v>53906</v>
      </c>
      <c r="C17942" s="2">
        <v>0.8125</v>
      </c>
      <c r="D17942">
        <v>-7692087</v>
      </c>
    </row>
    <row r="17943" spans="1:4" x14ac:dyDescent="0.3">
      <c r="A17943" t="s">
        <v>24</v>
      </c>
      <c r="B17943" s="1">
        <v>53922</v>
      </c>
      <c r="C17943" s="2">
        <v>3.125E-2</v>
      </c>
      <c r="D17943">
        <v>-7692122</v>
      </c>
    </row>
    <row r="17944" spans="1:4" x14ac:dyDescent="0.3">
      <c r="A17944" t="s">
        <v>24</v>
      </c>
      <c r="B17944" s="1">
        <v>53937</v>
      </c>
      <c r="C17944" s="2">
        <v>0.25</v>
      </c>
      <c r="D17944">
        <v>-7692154</v>
      </c>
    </row>
    <row r="17945" spans="1:4" x14ac:dyDescent="0.3">
      <c r="A17945" t="s">
        <v>24</v>
      </c>
      <c r="B17945" s="1">
        <v>53952</v>
      </c>
      <c r="C17945" s="2">
        <v>0.46875</v>
      </c>
      <c r="D17945">
        <v>-7692188</v>
      </c>
    </row>
    <row r="17946" spans="1:4" x14ac:dyDescent="0.3">
      <c r="A17946" t="s">
        <v>24</v>
      </c>
      <c r="B17946" s="1">
        <v>53967</v>
      </c>
      <c r="C17946" s="2">
        <v>0.6875</v>
      </c>
      <c r="D17946">
        <v>-7692221</v>
      </c>
    </row>
    <row r="17947" spans="1:4" x14ac:dyDescent="0.3">
      <c r="A17947" t="s">
        <v>24</v>
      </c>
      <c r="B17947" s="1">
        <v>53982</v>
      </c>
      <c r="C17947" s="2">
        <v>0.90625</v>
      </c>
      <c r="D17947">
        <v>-7692255</v>
      </c>
    </row>
    <row r="17948" spans="1:4" x14ac:dyDescent="0.3">
      <c r="A17948" t="s">
        <v>24</v>
      </c>
      <c r="B17948" s="1">
        <v>53998</v>
      </c>
      <c r="C17948" s="2">
        <v>0.125</v>
      </c>
      <c r="D17948">
        <v>-7692290</v>
      </c>
    </row>
    <row r="17949" spans="1:4" x14ac:dyDescent="0.3">
      <c r="A17949" t="s">
        <v>24</v>
      </c>
      <c r="B17949" s="1">
        <v>54013</v>
      </c>
      <c r="C17949" s="2">
        <v>0.34375</v>
      </c>
      <c r="D17949">
        <v>-7692323</v>
      </c>
    </row>
    <row r="17950" spans="1:4" x14ac:dyDescent="0.3">
      <c r="A17950" t="s">
        <v>24</v>
      </c>
      <c r="B17950" s="1">
        <v>54028</v>
      </c>
      <c r="C17950" s="2">
        <v>0.5625</v>
      </c>
      <c r="D17950">
        <v>-7692356</v>
      </c>
    </row>
    <row r="17951" spans="1:4" x14ac:dyDescent="0.3">
      <c r="A17951" t="s">
        <v>24</v>
      </c>
      <c r="B17951" s="1">
        <v>54043</v>
      </c>
      <c r="C17951" s="2">
        <v>0.78125</v>
      </c>
      <c r="D17951">
        <v>-7692390</v>
      </c>
    </row>
    <row r="17952" spans="1:4" x14ac:dyDescent="0.3">
      <c r="A17952" t="s">
        <v>24</v>
      </c>
      <c r="B17952" s="1">
        <v>54059</v>
      </c>
      <c r="C17952" s="2">
        <v>0</v>
      </c>
      <c r="D17952">
        <v>-7692423</v>
      </c>
    </row>
    <row r="17953" spans="1:4" x14ac:dyDescent="0.3">
      <c r="A17953" t="s">
        <v>24</v>
      </c>
      <c r="B17953" s="1">
        <v>54074</v>
      </c>
      <c r="C17953" s="2">
        <v>0.21875</v>
      </c>
      <c r="D17953">
        <v>-7692456</v>
      </c>
    </row>
    <row r="17954" spans="1:4" x14ac:dyDescent="0.3">
      <c r="A17954" t="s">
        <v>24</v>
      </c>
      <c r="B17954" s="1">
        <v>54089</v>
      </c>
      <c r="C17954" s="2">
        <v>0.4375</v>
      </c>
      <c r="D17954">
        <v>-7692490</v>
      </c>
    </row>
    <row r="17955" spans="1:4" x14ac:dyDescent="0.3">
      <c r="A17955" t="s">
        <v>24</v>
      </c>
      <c r="B17955" s="1">
        <v>54104</v>
      </c>
      <c r="C17955" s="2">
        <v>0.65625</v>
      </c>
      <c r="D17955">
        <v>-7692524</v>
      </c>
    </row>
    <row r="17956" spans="1:4" x14ac:dyDescent="0.3">
      <c r="A17956" t="s">
        <v>24</v>
      </c>
      <c r="B17956" s="1">
        <v>54119</v>
      </c>
      <c r="C17956" s="2">
        <v>0.875</v>
      </c>
      <c r="D17956">
        <v>-7692558</v>
      </c>
    </row>
    <row r="17957" spans="1:4" x14ac:dyDescent="0.3">
      <c r="A17957" t="s">
        <v>24</v>
      </c>
      <c r="B17957" s="1">
        <v>54135</v>
      </c>
      <c r="C17957" s="2">
        <v>9.375E-2</v>
      </c>
      <c r="D17957">
        <v>-7692591</v>
      </c>
    </row>
    <row r="17958" spans="1:4" x14ac:dyDescent="0.3">
      <c r="A17958" t="s">
        <v>24</v>
      </c>
      <c r="B17958" s="1">
        <v>54150</v>
      </c>
      <c r="C17958" s="2">
        <v>0.3125</v>
      </c>
      <c r="D17958">
        <v>-7692622</v>
      </c>
    </row>
    <row r="17959" spans="1:4" x14ac:dyDescent="0.3">
      <c r="A17959" t="s">
        <v>24</v>
      </c>
      <c r="B17959" s="1">
        <v>54165</v>
      </c>
      <c r="C17959" s="2">
        <v>0.53125</v>
      </c>
      <c r="D17959">
        <v>-7692657</v>
      </c>
    </row>
    <row r="17960" spans="1:4" x14ac:dyDescent="0.3">
      <c r="A17960" t="s">
        <v>24</v>
      </c>
      <c r="B17960" s="1">
        <v>54180</v>
      </c>
      <c r="C17960" s="2">
        <v>0.75</v>
      </c>
      <c r="D17960">
        <v>-7692690</v>
      </c>
    </row>
    <row r="17961" spans="1:4" x14ac:dyDescent="0.3">
      <c r="A17961" t="s">
        <v>24</v>
      </c>
      <c r="B17961" s="1">
        <v>54195</v>
      </c>
      <c r="C17961" s="2">
        <v>0.96875</v>
      </c>
      <c r="D17961">
        <v>-7692724</v>
      </c>
    </row>
    <row r="17962" spans="1:4" x14ac:dyDescent="0.3">
      <c r="A17962" t="s">
        <v>24</v>
      </c>
      <c r="B17962" s="1">
        <v>54211</v>
      </c>
      <c r="C17962" s="2">
        <v>0.1875</v>
      </c>
      <c r="D17962">
        <v>-7692757</v>
      </c>
    </row>
    <row r="17963" spans="1:4" x14ac:dyDescent="0.3">
      <c r="A17963" t="s">
        <v>24</v>
      </c>
      <c r="B17963" s="1">
        <v>54226</v>
      </c>
      <c r="C17963" s="2">
        <v>0.40625</v>
      </c>
      <c r="D17963">
        <v>-7692791</v>
      </c>
    </row>
    <row r="17964" spans="1:4" x14ac:dyDescent="0.3">
      <c r="A17964" t="s">
        <v>24</v>
      </c>
      <c r="B17964" s="1">
        <v>54241</v>
      </c>
      <c r="C17964" s="2">
        <v>0.625</v>
      </c>
      <c r="D17964">
        <v>-7692824</v>
      </c>
    </row>
    <row r="17965" spans="1:4" x14ac:dyDescent="0.3">
      <c r="A17965" t="s">
        <v>24</v>
      </c>
      <c r="B17965" s="1">
        <v>54256</v>
      </c>
      <c r="C17965" s="2">
        <v>0.84375</v>
      </c>
      <c r="D17965">
        <v>-7692856</v>
      </c>
    </row>
    <row r="17966" spans="1:4" x14ac:dyDescent="0.3">
      <c r="A17966" t="s">
        <v>24</v>
      </c>
      <c r="B17966" s="1">
        <v>54272</v>
      </c>
      <c r="C17966" s="2">
        <v>6.25E-2</v>
      </c>
      <c r="D17966">
        <v>-7692890</v>
      </c>
    </row>
    <row r="17967" spans="1:4" x14ac:dyDescent="0.3">
      <c r="A17967" t="s">
        <v>24</v>
      </c>
      <c r="B17967" s="1">
        <v>54287</v>
      </c>
      <c r="C17967" s="2">
        <v>0.28125</v>
      </c>
      <c r="D17967">
        <v>-7692924</v>
      </c>
    </row>
    <row r="17968" spans="1:4" x14ac:dyDescent="0.3">
      <c r="A17968" t="s">
        <v>24</v>
      </c>
      <c r="B17968" s="1">
        <v>54302</v>
      </c>
      <c r="C17968" s="2">
        <v>0.5</v>
      </c>
      <c r="D17968">
        <v>-7692957</v>
      </c>
    </row>
    <row r="17969" spans="1:4" x14ac:dyDescent="0.3">
      <c r="A17969" t="s">
        <v>24</v>
      </c>
      <c r="B17969" s="1">
        <v>54317</v>
      </c>
      <c r="C17969" s="2">
        <v>0.71875</v>
      </c>
      <c r="D17969">
        <v>-7692989</v>
      </c>
    </row>
    <row r="17970" spans="1:4" x14ac:dyDescent="0.3">
      <c r="A17970" t="s">
        <v>24</v>
      </c>
      <c r="B17970" s="1">
        <v>54332</v>
      </c>
      <c r="C17970" s="2">
        <v>0.9375</v>
      </c>
      <c r="D17970">
        <v>-7693022</v>
      </c>
    </row>
    <row r="17971" spans="1:4" x14ac:dyDescent="0.3">
      <c r="A17971" t="s">
        <v>24</v>
      </c>
      <c r="B17971" s="1">
        <v>54348</v>
      </c>
      <c r="C17971" s="2">
        <v>0.15625</v>
      </c>
      <c r="D17971">
        <v>-7693056</v>
      </c>
    </row>
    <row r="17972" spans="1:4" x14ac:dyDescent="0.3">
      <c r="A17972" t="s">
        <v>24</v>
      </c>
      <c r="B17972" s="1">
        <v>54363</v>
      </c>
      <c r="C17972" s="2">
        <v>0.375</v>
      </c>
      <c r="D17972">
        <v>-7693089</v>
      </c>
    </row>
    <row r="17973" spans="1:4" x14ac:dyDescent="0.3">
      <c r="A17973" t="s">
        <v>24</v>
      </c>
      <c r="B17973" s="1">
        <v>54378</v>
      </c>
      <c r="C17973" s="2">
        <v>0.59375</v>
      </c>
      <c r="D17973">
        <v>-7693121</v>
      </c>
    </row>
    <row r="17974" spans="1:4" x14ac:dyDescent="0.3">
      <c r="A17974" t="s">
        <v>24</v>
      </c>
      <c r="B17974" s="1">
        <v>54393</v>
      </c>
      <c r="C17974" s="2">
        <v>0.8125</v>
      </c>
      <c r="D17974">
        <v>-7693155</v>
      </c>
    </row>
    <row r="17975" spans="1:4" x14ac:dyDescent="0.3">
      <c r="A17975" t="s">
        <v>24</v>
      </c>
      <c r="B17975" s="1">
        <v>54409</v>
      </c>
      <c r="C17975" s="2">
        <v>3.125E-2</v>
      </c>
      <c r="D17975">
        <v>-7693188</v>
      </c>
    </row>
    <row r="17976" spans="1:4" x14ac:dyDescent="0.3">
      <c r="A17976" t="s">
        <v>24</v>
      </c>
      <c r="B17976" s="1">
        <v>54424</v>
      </c>
      <c r="C17976" s="2">
        <v>0.25</v>
      </c>
      <c r="D17976">
        <v>-7693220</v>
      </c>
    </row>
    <row r="17977" spans="1:4" x14ac:dyDescent="0.3">
      <c r="A17977" t="s">
        <v>24</v>
      </c>
      <c r="B17977" s="1">
        <v>54439</v>
      </c>
      <c r="C17977" s="2">
        <v>0.46875</v>
      </c>
      <c r="D17977">
        <v>-7693254</v>
      </c>
    </row>
    <row r="17978" spans="1:4" x14ac:dyDescent="0.3">
      <c r="A17978" t="s">
        <v>24</v>
      </c>
      <c r="B17978" s="1">
        <v>54454</v>
      </c>
      <c r="C17978" s="2">
        <v>0.6875</v>
      </c>
      <c r="D17978">
        <v>-7693287</v>
      </c>
    </row>
    <row r="17979" spans="1:4" x14ac:dyDescent="0.3">
      <c r="A17979" t="s">
        <v>24</v>
      </c>
      <c r="B17979" s="1">
        <v>54469</v>
      </c>
      <c r="C17979" s="2">
        <v>0.90625</v>
      </c>
      <c r="D17979">
        <v>-7693322</v>
      </c>
    </row>
    <row r="17980" spans="1:4" x14ac:dyDescent="0.3">
      <c r="A17980" t="s">
        <v>24</v>
      </c>
      <c r="B17980" s="1">
        <v>54485</v>
      </c>
      <c r="C17980" s="2">
        <v>0.125</v>
      </c>
      <c r="D17980">
        <v>-7693352</v>
      </c>
    </row>
    <row r="17981" spans="1:4" x14ac:dyDescent="0.3">
      <c r="A17981" t="s">
        <v>24</v>
      </c>
      <c r="B17981" s="1">
        <v>54500</v>
      </c>
      <c r="C17981" s="2">
        <v>0.34375</v>
      </c>
      <c r="D17981">
        <v>-7693386</v>
      </c>
    </row>
    <row r="17982" spans="1:4" x14ac:dyDescent="0.3">
      <c r="A17982" t="s">
        <v>24</v>
      </c>
      <c r="B17982" s="1">
        <v>54515</v>
      </c>
      <c r="C17982" s="2">
        <v>0.5625</v>
      </c>
      <c r="D17982">
        <v>-7693419</v>
      </c>
    </row>
    <row r="17983" spans="1:4" x14ac:dyDescent="0.3">
      <c r="A17983" t="s">
        <v>24</v>
      </c>
      <c r="B17983" s="1">
        <v>54530</v>
      </c>
      <c r="C17983" s="2">
        <v>0.78125</v>
      </c>
      <c r="D17983">
        <v>-7693452</v>
      </c>
    </row>
    <row r="17984" spans="1:4" x14ac:dyDescent="0.3">
      <c r="A17984" t="s">
        <v>24</v>
      </c>
      <c r="B17984" s="1">
        <v>54546</v>
      </c>
      <c r="C17984" s="2">
        <v>0</v>
      </c>
      <c r="D17984">
        <v>-7693484</v>
      </c>
    </row>
    <row r="17985" spans="1:4" x14ac:dyDescent="0.3">
      <c r="A17985" t="s">
        <v>24</v>
      </c>
      <c r="B17985" s="1">
        <v>54561</v>
      </c>
      <c r="C17985" s="2">
        <v>0.21875</v>
      </c>
      <c r="D17985">
        <v>-7693518</v>
      </c>
    </row>
    <row r="17986" spans="1:4" x14ac:dyDescent="0.3">
      <c r="A17986" t="s">
        <v>24</v>
      </c>
      <c r="B17986" s="1">
        <v>54576</v>
      </c>
      <c r="C17986" s="2">
        <v>0.4375</v>
      </c>
      <c r="D17986">
        <v>-7693550</v>
      </c>
    </row>
    <row r="17987" spans="1:4" x14ac:dyDescent="0.3">
      <c r="A17987" t="s">
        <v>24</v>
      </c>
      <c r="B17987" s="1">
        <v>54591</v>
      </c>
      <c r="C17987" s="2">
        <v>0.65625</v>
      </c>
      <c r="D17987">
        <v>-7693582</v>
      </c>
    </row>
    <row r="17988" spans="1:4" x14ac:dyDescent="0.3">
      <c r="A17988" t="s">
        <v>24</v>
      </c>
      <c r="B17988" s="1">
        <v>54606</v>
      </c>
      <c r="C17988" s="2">
        <v>0.875</v>
      </c>
      <c r="D17988">
        <v>-7693616</v>
      </c>
    </row>
    <row r="17989" spans="1:4" x14ac:dyDescent="0.3">
      <c r="A17989" t="s">
        <v>24</v>
      </c>
      <c r="B17989" s="1">
        <v>54622</v>
      </c>
      <c r="C17989" s="2">
        <v>9.375E-2</v>
      </c>
      <c r="D17989">
        <v>-7693649</v>
      </c>
    </row>
    <row r="17990" spans="1:4" x14ac:dyDescent="0.3">
      <c r="A17990" t="s">
        <v>24</v>
      </c>
      <c r="B17990" s="1">
        <v>54637</v>
      </c>
      <c r="C17990" s="2">
        <v>0.3125</v>
      </c>
      <c r="D17990">
        <v>-7693681</v>
      </c>
    </row>
    <row r="17991" spans="1:4" x14ac:dyDescent="0.3">
      <c r="A17991" t="s">
        <v>24</v>
      </c>
      <c r="B17991" s="1">
        <v>54652</v>
      </c>
      <c r="C17991" s="2">
        <v>0.53125</v>
      </c>
      <c r="D17991">
        <v>-7693714</v>
      </c>
    </row>
    <row r="17992" spans="1:4" x14ac:dyDescent="0.3">
      <c r="A17992" t="s">
        <v>24</v>
      </c>
      <c r="B17992" s="1">
        <v>54667</v>
      </c>
      <c r="C17992" s="2">
        <v>0.75</v>
      </c>
      <c r="D17992">
        <v>-7693746</v>
      </c>
    </row>
    <row r="17993" spans="1:4" x14ac:dyDescent="0.3">
      <c r="A17993" t="s">
        <v>24</v>
      </c>
      <c r="B17993" s="1">
        <v>54682</v>
      </c>
      <c r="C17993" s="2">
        <v>0.96875</v>
      </c>
      <c r="D17993">
        <v>-7693779</v>
      </c>
    </row>
    <row r="17994" spans="1:4" x14ac:dyDescent="0.3">
      <c r="A17994" t="s">
        <v>24</v>
      </c>
      <c r="B17994" s="1">
        <v>54698</v>
      </c>
      <c r="C17994" s="2">
        <v>0.1875</v>
      </c>
      <c r="D17994">
        <v>-7693812</v>
      </c>
    </row>
    <row r="17995" spans="1:4" x14ac:dyDescent="0.3">
      <c r="A17995" t="s">
        <v>24</v>
      </c>
      <c r="B17995" s="1">
        <v>54713</v>
      </c>
      <c r="C17995" s="2">
        <v>0.40625</v>
      </c>
      <c r="D17995">
        <v>-7693844</v>
      </c>
    </row>
    <row r="17996" spans="1:4" x14ac:dyDescent="0.3">
      <c r="A17996" t="s">
        <v>24</v>
      </c>
      <c r="B17996" s="1">
        <v>54728</v>
      </c>
      <c r="C17996" s="2">
        <v>0.625</v>
      </c>
      <c r="D17996">
        <v>-7693877</v>
      </c>
    </row>
    <row r="17997" spans="1:4" x14ac:dyDescent="0.3">
      <c r="A17997" t="s">
        <v>24</v>
      </c>
      <c r="B17997" s="1">
        <v>54743</v>
      </c>
      <c r="C17997" s="2">
        <v>0.84375</v>
      </c>
      <c r="D17997">
        <v>-7693911</v>
      </c>
    </row>
    <row r="17998" spans="1:4" x14ac:dyDescent="0.3">
      <c r="A17998" t="s">
        <v>24</v>
      </c>
      <c r="B17998" s="1">
        <v>54759</v>
      </c>
      <c r="C17998" s="2">
        <v>6.25E-2</v>
      </c>
      <c r="D17998">
        <v>-7693942</v>
      </c>
    </row>
    <row r="17999" spans="1:4" x14ac:dyDescent="0.3">
      <c r="A17999" t="s">
        <v>24</v>
      </c>
      <c r="B17999" s="1">
        <v>54774</v>
      </c>
      <c r="C17999" s="2">
        <v>0.28125</v>
      </c>
      <c r="D17999">
        <v>-7693974</v>
      </c>
    </row>
    <row r="18000" spans="1:4" x14ac:dyDescent="0.3">
      <c r="A18000" t="s">
        <v>24</v>
      </c>
      <c r="B18000" s="1">
        <v>54789</v>
      </c>
      <c r="C18000" s="2">
        <v>0.5</v>
      </c>
      <c r="D18000">
        <v>-7694008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TimeToSS</vt:lpstr>
      <vt:lpstr>ModRivGai</vt:lpstr>
      <vt:lpstr>mod_GHB</vt:lpstr>
      <vt:lpstr>mod_KimBulLsfKh</vt:lpstr>
      <vt:lpstr>ModRivGaiTrans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2016-04-18T16:57:33Z</cp:lastPrinted>
  <dcterms:created xsi:type="dcterms:W3CDTF">2013-01-21T17:54:35Z</dcterms:created>
  <dcterms:modified xsi:type="dcterms:W3CDTF">2026-03-11T16:50:32Z</dcterms:modified>
</cp:coreProperties>
</file>